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PLANEANDO TERRITORIO\Dropbox\1. CAJICA 2024\INFORMES DE GESTION\INFORME GESTION 2025\"/>
    </mc:Choice>
  </mc:AlternateContent>
  <xr:revisionPtr revIDLastSave="0" documentId="13_ncr:1_{F28A1740-4715-4F77-A726-DB76C48A6B34}" xr6:coauthVersionLast="47" xr6:coauthVersionMax="47" xr10:uidLastSave="{00000000-0000-0000-0000-000000000000}"/>
  <bookViews>
    <workbookView xWindow="-120" yWindow="-120" windowWidth="29040" windowHeight="15720" xr2:uid="{45C54E1C-6DF0-480E-A1DF-C949548E7742}"/>
  </bookViews>
  <sheets>
    <sheet name="PE" sheetId="1" r:id="rId1"/>
  </sheets>
  <externalReferences>
    <externalReference r:id="rId2"/>
  </externalReferences>
  <definedNames>
    <definedName name="_xlnm._FilterDatabase" localSheetId="0" hidden="1">PE!$A$5:$DC$5</definedName>
    <definedName name="base_mr">[1]Base_MR!$B$3:$BG$104</definedName>
    <definedName name="base_ppi">[1]Base_PPI!$B$3:$LD$342</definedName>
    <definedName name="DIMENSION">[1]Datos_calculos!$B$796:$B$801</definedName>
    <definedName name="DIMENSIONES" hidden="1">#REF!</definedName>
    <definedName name="ENTIDAD">[1]Datos_calculos!$C$244:$W$244</definedName>
    <definedName name="METASP">[1]Base_PPI!$B$4:$B$342</definedName>
    <definedName name="PE">PE!$C$5:$I$1642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tc={5AD4263A-0982-4E3D-A4B7-CEA90B950365}</author>
  </authors>
  <commentList>
    <comment ref="I263" authorId="0" shapeId="0" xr:uid="{640FF811-6573-4C3F-B8E2-DA2629EB2A18}">
      <text>
        <r>
          <rPr>
            <sz val="11"/>
            <color theme="1"/>
            <rFont val="Calibri"/>
            <family val="2"/>
            <scheme val="minor"/>
          </rPr>
          <t xml:space="preserve">[Threaded comentó]
Your versión of Excel allows you to read this threaded comment; however, any edits to it will get removed if the file is opened in a newer versión of Excel. Learn more: https://go.microsoft.com/fwlink/?linkid=870924
Comment:
    Entregamos 30 mejoramientos de vivienda en el mes de mayo del 2025.Adicionalmente  se monto el proceso contractual para realizar 30 mejoramientos mas de vivienda los cuales se proyectan realizar entre los meses de julio , Agosto y septiembre del 2025. Se realizo el traslado presupuestal de 160,952,680 millones de construcción en sitio propio a mejoramientos de vivienda y se solicito a la administración municipal 200,000,000 para realizar una tercera fase de mejoramientos en promedio de 30 mejoramientos mas para los meses de Octubre, noviembre , diciembre , proyectando finalizar con 90 mejoramientos de vivienda en presente año.
</t>
        </r>
      </text>
    </comment>
  </commentList>
</comments>
</file>

<file path=xl/sharedStrings.xml><?xml version="1.0" encoding="utf-8"?>
<sst xmlns="http://schemas.openxmlformats.org/spreadsheetml/2006/main" count="4905" uniqueCount="2874">
  <si>
    <t>CONTROL</t>
  </si>
  <si>
    <t>No. MP</t>
  </si>
  <si>
    <t>Meta De Producto</t>
  </si>
  <si>
    <t>% Avance 2025</t>
  </si>
  <si>
    <t>Descripción Actividad 2025</t>
  </si>
  <si>
    <t>Secretaría Ambiente y Desarrollo Rural</t>
  </si>
  <si>
    <t>Elaborar y ejecutar 1 Plan anual para la adquisición de predios, protección y mantenimiento de áreas de reserva hídrica. SRB - ORDEN 4.8 - 4,25</t>
  </si>
  <si>
    <t xml:space="preserve">DESARROLLAMOS PLAN PARA LA PROTECCIÓN Y MANTENIMIENTO DE PREDIOS HÍDRICOS, CONTAMOS CON EL SERVICIO DE 4 GUARDA BOSQUES EN EL PREDIO LAGUNA VERDE DEL MUNICIPIO DE TAUSA; FUIMOS INCORPORADOS EN EL PROGRAMA DE PAGO DE SERVICIOS AMBIENTALES DE LA CORPORACIÓN AUTÓNOMA REGIONAL - CAR - CON LA VEREDA DE CANELÓN.    Y CONTAMOS CON INFORME TÉCNICO PARA EL SECTOR LA CUMBRE;  SE ELABORÓ   INFORME DE  DEFINICIÓN DE LA RECONFORMACIÓN GEOLÓGICA MEDIANTE LA SIEMBRA DE ESPECIES NATIVAS EN UN SECTOR DEL PREDIO DE LAGUNA VERDE;  REALIZAMOS  3 AVALÚOS A LOS PREDIOS - LOS CRUZADOS, EL REGALO Y EL PARAÍSO PARA POSIBLE COMPRA, NO SE REALIZA ADQUISICIÓN DE PREDIOS. </t>
  </si>
  <si>
    <t>Comprar minimo 1 predio de interés hídrico en el cuatrienio</t>
  </si>
  <si>
    <t>Contar con 1 servicio anual de guardabosques</t>
  </si>
  <si>
    <t>CONTAMOS CON EL SERVICIOS DE 4 GUARBOSQUES, LOS CUALES  REALIZAN DIARIAMENTE   RECORRIDOS TÉCNICOS Y DE SEGUIMIENTO EN EL PREDIO LAGUNA VERDE.
SE LLEVARON A CABO JORNADAS DE CAPACITACIÓN DIRIGIDAS A ESTUDIANTES DE LOS GRADOS TERCERO (3°) Y CUARTO (4°) EN CUATRO (4) INSTITUCIONES EDUCATIVAS (TANTO DEPARTAMENTALES COMO PRIVADAS). LA ACTIVIDAD IMPACTÓ A UN TOTAL DE 103 ALUMNOS A TRAVÉS DEL PROGRAMA "GUARDA PARAMO JÚNIOR", CON EL OBJETIVO DE FORTALECER SUS CONOCIMIENTOS EN MATERIA DE CONSERVACIÓN.</t>
  </si>
  <si>
    <t>Realizar 1 estudio de viabilidad para pago de servicios ambientales en el cuatrienio</t>
  </si>
  <si>
    <t xml:space="preserve"> ELABORACIÓN DE INFORME TÉCNICO PARA PAGO DE SERVICIOS AMBIENTALES SECTORES DE LA CUMBRE Y SECTOR CANELÓN  -   ACORDE A LOS LINEAMIENTOS DE LA CAR.
RECIBIMOS COMUNICADO CAR INFORMANDO QUE EL MUNICIPIO HACE PARTE DEL PROGRAMA DE LA CORPORACIÓN PARA LA VEREDA CANELÓN
SE REALIZÓ EL 25 DE OCTUBRE UNA CHARLA SOBRE PSA EN EL SECTOR LA CUMBRE CON ASISTENCIA DE 8 PERSONAS
</t>
  </si>
  <si>
    <t>Realizar 1 acción anual de reforestación en zonas de interés hídrico</t>
  </si>
  <si>
    <t>CONTAMOS  CON  INFORME EN EL CUAL SE DEFINE LA RECONFORMACIÓN GEOLÓGICA MEDIANTE LA SIEMBRA DE ESPECIES NATIVAS EN UN SECTOR DEL PREDIO DE LAGUNA VERDE</t>
  </si>
  <si>
    <t>Elaborar 1 Plan para la adquisición de predios, protección y mantenimiento de áreas de reserva hídrica</t>
  </si>
  <si>
    <t xml:space="preserve">IND CUMPLIDO EN LA VIG 2024 </t>
  </si>
  <si>
    <t>Desarrollar 1 estrategia anual para el seguimiento, monitoreo y verificación al cumplimiento de las órdenes de la Sentencia del Río Bogotá. SRB - ORDEN 4.8 - 4.13 - 4.15 - 4,72 - 4,73</t>
  </si>
  <si>
    <t xml:space="preserve">CUMPLIMOS AL 100% CON LAS ACCIONES DETERMINADAS EN LA SENTENCIA DEL RIO BOGOTÁ, REALIZAMOS SEGUIMIENTO, ARTICULAMOS A LAS DIFERENTES DEPENDENCIAS DE LA ALCALDÍA MUNICIPAL, CONMEMORAMOS EL DÍA DEL AGUA Y EL DÍA DEL RIO BOGOTÁ. </t>
  </si>
  <si>
    <t>Ejecutar 1 Plan de acción anual para el cumplimiento de los órdenes de la SRB</t>
  </si>
  <si>
    <t xml:space="preserve">PLAN DE ACCIÓN 100  %
ASISTIMOW  AL 100% DE REUNIONES CITADAS
SECRETARIA JURÍDICA HACE SEGUIMIENTO A LOS  REQUERIMIENTOS DE LA CONTRALORÍA DE CUNDINAMARCA
SE REALIZÓ SEGUIMIENTO A LAS ACTIVIDADES DESARROLLADAS DURANTE LA VIGENCIA 2025 </t>
  </si>
  <si>
    <t>Implementar 1 Estrategia de seguimiento y monitoreo anual para la integración de las órdenes de la SRB</t>
  </si>
  <si>
    <t xml:space="preserve">REALIZAMOS MEDIANTE UNA MESA DE TRABAJO 
LA SECRETARÍA JURÍDICA MUNICIPAL MEDIANTE EL APODERADO JUDICIAL REALIZA SEGUIMIENTO AL CUMPLIMIENTO DE LA SENTENCIA DURANTE LA JORNADA- </t>
  </si>
  <si>
    <t>Actualizar anualmente 1 Sistema de información- SIGICA - Río Bogotá - ORARBO Y SIRIO</t>
  </si>
  <si>
    <t>SE REALIZÓ EL REPORTE EN LA PLATAFORMA SIRIO BOGOTÁ EL 17 DE OCTUBRE 2025
LA PLATAFORMA ORARBO NO ESTA FUNCIONANDO</t>
  </si>
  <si>
    <t>Realizar 12 pagos mensuales al año al veedor del SRB</t>
  </si>
  <si>
    <t>NO SE REALIZARON PAGOS, YA QUE LOS VERIFICADORES A LA FECHA NO HAN ENTREGADO SOPORTES APROPIADOS QUE JUSTIFIQUEN LAS CUENTAS DE COBRO</t>
  </si>
  <si>
    <t>Realizar 1 acción anual de articulación con las dependencias de la Alcaldía Municipal</t>
  </si>
  <si>
    <t>ARTICULAMOS LA EJECUCIÓN DEL PLAN DE ACCIÓN CON LAS DEPENDENCIAS RESPONSABLES EN EL MARCO DE LA SENTENCIA DEL RIO BOGOTÁ</t>
  </si>
  <si>
    <t>Asistir al 100% de las jornadas de trabajo de la SRB</t>
  </si>
  <si>
    <t xml:space="preserve">ASISTIMOS AL 100% DE  JORNADAS DE TRABAJO EN LOS MESES DE ENERO - FEBRERO MARZO - ABRIL - NOVIEMBRE 
</t>
  </si>
  <si>
    <t>Realizar 1 acción anual de articulación con los entes vinculados a nivel regional</t>
  </si>
  <si>
    <t>26 DE MAYO UNA MESA TÉCNICA DE ARTICULACIÓN MUNICIPAL PARA EL SEGUIMIENTO Y ACOMPAÑAMIENTO A LAS ORDENES DE LA SENTENCIA RÍO BOGOTÁ ENTRE LA CAR Y EL MUNICIPIO DE CAJICÁ
 02 DE OCTUBRE UNA MESA TÉCNICA DE ARTICULACIÓN MUNICIPAL PARA EL SEGUIMIENTO Y ACOMPAÑAMIENTO A LAS ORDENES DE LA SENTENCIA RÍO BOGOTÁ ENTRE LA CAR Y EL MUNICIPIO DE CAJICÁ</t>
  </si>
  <si>
    <t>Realizar 1 reporte anual del acompañamiento nacional MIN AMBIENTE y DNP</t>
  </si>
  <si>
    <t>EL 3 DE MARZO SE ENVIÓ POR PARTE DEL MUNICIPIO DE CAJICÁ A MIN AMBIENTE UN DOCUMENTO EXCEL PARA EL DIAGNÓSTICO DE INFORMACIÓN SOBRE LAS SUBLINEAS ESTRATÉGICAS CERCH- CAJICÁ</t>
  </si>
  <si>
    <t>Realizar 1 conmemoración anual del Día del Agua - 22 de marzo</t>
  </si>
  <si>
    <t>REALIZAMOS JORNADA DE CONMEMORACIÓN DEL DÍA MUNDIAL DEL AGUA EL 22 DE MARZO  EN EL COLEGIO SAN JOSÉ - PARTICIPACIÓN DE 134 NIÑOS, DONDE TRABAJAMOS TEMAS COMO: USO EFICIENTE DEL AGUA, GESTIÓN DEL RIESGO, REFORESTACIÓN, LA CUENCA DEL RÍO BOGOTÁ, CARTOGRAFÍA MUNICIPAL, HISTORIA DEL RECURSO HÍDRICO Y PROCEDENCIA DEL RECURSO HÍDRICO, "PRESENCIA Y AUSENCIA DEL RECURSO EN LA COMUNIDAD", POLÍTICAS DEL AGUA, CONTAMOS CON LA PARTICIPACIÓN DE LA CAR, CARABINEROS Y POLICÍA DEL AGUA, EPC, DIRECCIÓN DE GESTIÓN DEL RIESGO Y LA SECRETARÍA DE AMBIENTE Y DESARROLLO RURAL</t>
  </si>
  <si>
    <t>Realizar 1 conmemoración anual del Día del Rio Bogotá - 12 de mayo</t>
  </si>
  <si>
    <t xml:space="preserve">CONMEMORAMOS EL DÍA DEL RIO BOGOTÁ - 12 DE MAYO .
RECORDAMOS A LAS IED Y PÚBLICAS - PARA REPORTE DE ACTIVIDADES -  INSTITUTO PEDAGÓGICO SOCIAL DE COLOMBIA - COMUNIDAD GRANDES PERSONITAS - GIMNASIO CAMPESTRE NUEVA ALEJANDRÍA - JARDÍN INFANTIL BALÚ.
PARTICIPAMOS  EN EVENTO ORGANIZADO POR LA CAR EL 9 DE MAYO -  CARRERA ATLÉTICA -   ESPACIO SIMBÓLICO DE TEJIDOS DE AGUA -  7 FUNCIONARIOS DE CAJICÁ PARTICIPARON - 250 PERSONAS PARTICIPARON EN TOTAL 
GENERAMOS INFOGRAFÍA - EN REDES SOCIALES </t>
  </si>
  <si>
    <t>Realizar 1 acción anual de articulación con el POMCA - Plan de Ordenación y Manejo de Cuenca del Río Bogotá - SRB ORDEN 4,8 - 4.10 -4.17</t>
  </si>
  <si>
    <t xml:space="preserve">NOS ARTICULAMOS AL 100% CON LA CORPORACIÓN AUTÓNOMA REGIONAL - CAR, PARA LLEVAR A CABO ACCIONES EN EL MARCO DEL POMCA - PLAN DE ORDENACIÓN Y MANEJO DE LA CUENCA DEL RIO BOGOTÁ, PARTICIPAMOS AL 100% EN LAS JORNADAS DE TRABAJO , MANTENEMOS ACTUALIZADA LA MATRIZ POMCA,    CON EL APOYO DEL LA UNIVERSIDAD MILITAR ELABORAMOS EL DIAGNÓSTICO DE LA QUEBRADA LA CRUZ  Y LA EVALUACIÓN DE RIESGO DE LA ZONA DE LA CUMBRE 2.  EL HUMEDAL RIO GRANDE 2 FUE DECLARADO  COMO ÁREA DE CONSERVACIÓN Y RECUPERACIÓN AMBIENTAL Y   INCLUIDO EN EL PROGRAMA DE LAS NACIONES UNIDAS PARA EL DESARROLLO- PNUD Y LA CAR COMO  ECOSISTEMAS ESTRATÉGICOS PARA LA CONSERVACIÓN DE LA BIODIVERSIDAD
</t>
  </si>
  <si>
    <t>Asistir al 100% de las jornadas de trabajo del POMCA con los diferentes entes regionales y nacionales</t>
  </si>
  <si>
    <t>1. ASISTIMOS A 1 JORNADA DE CAPACITACIÓN PARA EL REPORTE FICHAS POMCA CON LA CAR - 17 DE MARZO
2. PARTICIPAMOS EN 1 MESA DE TRABAJO Y REVISIÓN DE LAS FICHAS POMCA DEL MUNICIPIO DE CAJICÁ - 25 DE MARZO</t>
  </si>
  <si>
    <t>Mantener actualizada 1 Matriz POMCA anualmente</t>
  </si>
  <si>
    <t xml:space="preserve">SE HACE LA ACTUALIZACIÓN DE LA MATRIZ UNA VEZ AL AÑO..  RADICADO EN LA CAR - OFICIO AMC-SADER-0564-2025 </t>
  </si>
  <si>
    <t>Reportar y soportar 1 aporte de proyecto nacional</t>
  </si>
  <si>
    <t>PROGRAMA DE LAS NACIONES UNIDAS PARA EL DESARROLLO- PNUD Y LA CAR ECOSISTEMAS ESTRATÉGICOS PARA LA CONSERVACIÓN DE LA BIODIVERSIDAD - SELECCIONO AL HUMEDAL RIO GRANDE 2 - COMO ÁREA DE CONSERVACIÓN Y RECUPERACIÓN AMBIENTAL Y SE INCLUYÓ EN EL PROYECTO.</t>
  </si>
  <si>
    <t>Gestionar 1 proyecto para el desarrollo de 1 fase del Parque Lineal Río Bogotá - Parque Regional en Cajicá</t>
  </si>
  <si>
    <t>AVANZAMOS EN LA CONSOLIDACIÓN DE  INFORMACIÓN, EL 3.5% DEL SUELO RURAL DEL MUNICIPIO DEFINIDA  COMO  ÁREA DE RECREACIÓN TURÍSTICA CONVENIENTE PARA EL PROYECTO PARQUE LINEAL RÍO BOGOTÁ. 
SE HAN TENIDO ACERCAMIENTOS CON DOS PREDIOS DE LA RONDA DEL RÍO BOGOTÁ PARA ESTABLECER UN ÁREA DE PROTECCIÓN TENDIENTE A ACTIVIDADES PASIVAS.</t>
  </si>
  <si>
    <t>Realizar 1 campaña anual para Promover alertas tempranas socio ambientales,</t>
  </si>
  <si>
    <t xml:space="preserve"> A TRAVÉS DE PIEZA PUBLICITARIA ALERTAMOS SOBRE  TEMPORADA DE LLUVIAS MANTENIMIENTO Y LIMPIEZA DE VALLADOS  DECRETO MUNICIPAL No   046 DE 2017 
CON LA FUNDACIÓN NATURA NOS  CAPACITAMOS  SOBRE SOSTENIBILIDAD AMBIENTAL Y ÁREAS ESTRATÉGICAS COMO MECANISMO DE RECONOCIMIENTO DEL TERRITORIO PARA PROMOVER ALERTAS TEMPRANAS 
</t>
  </si>
  <si>
    <t>Gestionar 1 proceso de formación de capital técnico-científico en pro de la resiliencia socio ambiental de la cuenca</t>
  </si>
  <si>
    <t>CON EL SENA SE  GENERÓ UN ESPACIO DE FORMACIÓN A COMUNIDAD EN TÉCNICO EN PROMOTORÍA EN MANEJO AMBIENTAL.  30 CUPOS DISPUESTOS PARA INICIAR EN EL 2026 
CON LA UNIVERSIDAD MILITAR ELABORAMOS EL DIAGNÓSTICO DE LA QUEBRADA LA CRUZ  Y LA EVALUACIÓN DE RIESGO DE LA ZONA DE LA CUMBRE 2  
SE CUENTA CON UN PROFESIONAL DE LA SECRETARÍA DE AMBIENTE Y DESARROLLO RURAL INSCRITO EN EL PROYECTO DE LA CAR CORRESPONDIENTE A LA ESCUELA DEL AGUA Y CAMBIO CLIMÁTICO, LOGRANDO DOS DIPLOMADOS DONDE LOS INSUMOS OBTENIDOS HAN SIDO APORTE A LA FORMULACIÓN DE LA POLÍTICA PÚBLICA PARA LA GESTIÓN DEL RECURSO HÍDRICO DEL MUNICIPIO DE CAJICÁ.
SE REALIZÓ INVITACIÓN ENTRE LOS FUNCIONARIOS DE LA ALCALDÍA PARA PARTICIPAR DE LA CONVOCATORIA ESCUELA DEL AGUA Y CAMBIO CLIMÁTICO VIGENCIA 2026 A FIN DE AMPLIAR EL GRUPO DE PERSONAS PARTICIPANTES EN LA FORMACIÓN TÉCNICA</t>
  </si>
  <si>
    <t>Elaborar e Implementar 1 Plan de Manejo Ambiental para la Recuperación y Conservación del Río Frío y sus afluentes - SRB ORDEN 4,19- 4.10 - 4.19</t>
  </si>
  <si>
    <t>REALIZAMOS ACCIONES DEL PLAN DE MANEJO PARA EL RIO FRIO DESDE EL SIGAM - SISTEMA DE GESTIÓN AMBIENTAL MUNICIPAL, SE CUENTA CON DIAGNÓSTICO Y SE AVANZA CON LA FORMULACIÓN DE LAS FASES 2,3 Y 4.  CUMPLIMOS EL PLAN DE ACCIÓN AL 100% CON JORNADAS DE LIMPIEZA, SIEMBRA Y DESARROLLO DE COMITÉS,</t>
  </si>
  <si>
    <t>Realizar 1 diagnóstico de la situación de la cuenca el Rio Frio</t>
  </si>
  <si>
    <t xml:space="preserve">IND CUMPLIDO VIG 2024 </t>
  </si>
  <si>
    <t>Implementar 1 plan de manejo y recuperación del Rio Frio</t>
  </si>
  <si>
    <t>PLAN DE MANEJO SE ENCUENTRA EN EL SIGAM -   SE IMPLEMENTÓ AL 100% EL PLAN DE ACCIÓN ESTABLECIDO PARA EL AÑO 2025</t>
  </si>
  <si>
    <t>Articular al 100% acciones con la Corporación Autónoma Regional</t>
  </si>
  <si>
    <t xml:space="preserve">SE REALIZARON LAS RESPECTIVAS ARTICULACIONES CON LA CAR (JORNADAS DE LIMPIEZA SOBRE EL CAUCE Y EN LA RONDA, SIEMBRA EN ÁREA DE RONDA, EDUCACIÓN AMBIENTAL EN INSTITUCIONES EDUCATIVAS, MESAS DE TRABAJO  Y COMITÉS ENTRE LA SECRETARIA Y LA DIRECCIÓN DE GESTIÓN DEL RIESGO) </t>
  </si>
  <si>
    <t>Elaborar 1 Plan de Manejo Ambiental</t>
  </si>
  <si>
    <t>EN  SIGAM  SE CUENTA CON;
 FASE 1. CARACTERIZACIÓN Y DIAGNÓSTICO ELABORADA EN EL AÑO 2023 Y ACTUALIZADA EN EL AÑO 2024 
FASE 2. IDENTIFICACIÓN PROBLEMÁTICA - CAUSAS Y AGENTES DE DEGRADACIÓN  (IMPACTOS)
 FASE 3. DEFINICIÓN DE OBJETIVOS 
FASE 4. IMPLEMENTACIÓN DE LAS MEDIDAS - DESARROLLO DE LAS MEDIDAS DE MANEJO, RESTAURACIÓN O RECUPERACIÓN, .
AVANCE DEL 35%.</t>
  </si>
  <si>
    <t>Desarrollar 1 campaña anual de concientización a la sociedad civil para proteger las áreas de conservación ambiental. Srb Orden 4.19</t>
  </si>
  <si>
    <t xml:space="preserve">CONCIENTIZAMOS A LA COMUNIDAD CAJICÁ  SOBRE LAS ÁREAS DE CONSERVACIÓN AMBIENTAL POR PARTE DE LA SOCIEDAD CIVIL A TRAVÉS DE VIDEOS Y PIEZAS GRÁFICAS POR REDES SOCIALES.   CON EL APOYO DE LA CORPORACIÓN AUTÓNOMA REGIONAL - CAR - SE  IDENTIFICARÓN  CONDICIONES DEL HUMEDAL DEL CONJUNTO HACIENDA FAGUA Y SE GENERARON  RECOMENDACIONES PARA LA PROTECCIÓN Y CONSERVACIÓN, SE INFORMO Y ESTA EN REVISIÓN DE LOS PROPIETARIOS. SE AVANZA  EN FORTALECER LAS ACCIONES DE PROTECCIÓN Y CONSERVACIÓN DEL HUMEDAL RÍO GRANDE 1 Y LA RONDA DEL RÍO BOGOTÁ CON EL APOYO DE CAR,  LA UNIVERSIDAD MILITAR NUEVA GRANADA LA DIRECCIÓN MUNICIPAL DE GESTIÓN DEL RIESGO CON EL OBJETIVO DE FORTALECER LAS ACCIONES DE PROTECCIÓN Y CONSERVACIÓN DEL HUMEDAL RÍO GRANDE 1 Y LA RONDA DEL RÍO BOGOTÁ </t>
  </si>
  <si>
    <t>Implementar 1 campaña publicitaria anual para la protección de las áreas de reserva con la sociedad civil</t>
  </si>
  <si>
    <t>A TRAVÉS DE:
1. VIDEO DE CONCIENTIZACIÓN DE LAS ÁREAS DE RESERVA.
2. PIEZA GRÁFICA "CAJICÁ IDEAL CONSERVA, GUARDIANES DEL FUTURO" 
3. VIDEO DE "CAJICÁ IDEAL CONSERVA"
3. PIEZA GRÁFICA "CADA RESERVA ES UN LEGADO DE VIDA PARA CAJICÁ"</t>
  </si>
  <si>
    <t>Realizar 1 gestión anual para generar alianzas que fortalezcan las áreas protegidas</t>
  </si>
  <si>
    <t>EL CONVENIO INTERADMINISTRATIVO No. 3038 SUSCRITO ENTRE LA CORPORACIÓN AUTÓNOMA REGIONAL DE CUNDINAMARCA – CAR Y EL FONDO MUNDIAL PARA LA NATURALEZA – WWF, CONTEMPLA DENTRO DE SU ALCANCE ACCIONES O GESTIONES RELACIONADAS CON LA PROTECCIÓN, FORTALECIMIENTO O ACOMPAÑAMIENTO A LAS ÁREAS DE RESERVA DE LA SOCIEDAD CIVIL EN EL MUNICIPIO DE CAJICÁ.</t>
  </si>
  <si>
    <t>Establecer 1 plan de trabajo anual</t>
  </si>
  <si>
    <t xml:space="preserve">CONTAMOS CON PLAN DE ACCIÓN - AVANCE 100% </t>
  </si>
  <si>
    <t>Lograr establecer 2 áreas protegidas por la sociedad civil en el cuatrienio</t>
  </si>
  <si>
    <t xml:space="preserve">EL 5 DE MARZO LA CAR BRINDÓ ACOMPAÑAMIENTO A  PROFESIONALES DE LA SECRETARÍA DE AMBIENTE PARA IDENTIFICAR LAS CONDICIONES DEL HUMEDAL DEL CONJUNTO HACIENDA FAGUA DEL CUAL SE GENERÓ UN INFORME DIAGNÓSTICO Y RECOMENDACIONES PARA LA PROTECCIÓN Y CONSERVACIÓN DEL MISMO. EL INFORME TÉCNICO LLEGÓ EL 28 DE JULIO Y MEDIANTE EL OFICIO AMC-SADER-1082-2025 SE INFORMÓ A LA ADMINISTRACIÓN DEL CONJUNTO RESIDENCIAL SOBRE LAS RECOMENDACIONES PARA LA CONSERVACIÓN - EN REVISIÓN DEL PROPIETARIO 
EL 11 DE DICIEMBRE SE ADELANTA LA MESA TÉCNICA INTERINSTITUCIONAL (CAR, UMNG, DGR Y SADER) CON EL OBJETIVO DE FORTALECER LAS ACCIONES DE PROTECCIÓN Y CONSERVACIÓN DEL HUMEDAL RÍO GRANDE 1 Y LA RONDA DEL RÍO BOGOTÁ - ESTÁN DE ACUERDO </t>
  </si>
  <si>
    <t>1 Red de áreas protegidas creada y en funcionamiento en el cuatrienio</t>
  </si>
  <si>
    <t>Realizar 1 Plan de promoción e incentivos de áreas protegidas de la sociedad civil en el cuatrienio</t>
  </si>
  <si>
    <t>IND CUMPLIDO EN EL 2024</t>
  </si>
  <si>
    <t>Realizar 1 gestión jurídica con la autoridad ambiental y entes de control ambiental para posibilitar la sustracción de área de reserva para poder legalizar nativos de la zona de La Cumbre ubicados por más de 20 años</t>
  </si>
  <si>
    <t>CARACTERIZAMOS LA POBLACIÓN DEL SECTOR LA CUMBRE 2 POR MEDIO DE ENCUESTAS Y AVANZAMOS EN DIÁLOGOS CON EL MINISTERIO DEL MEDIO AMBIENTE PARA POSIBILITAR LA SUSTRACCIÓN DEL ÁREA DE RESERVA.</t>
  </si>
  <si>
    <t>Realizar 1 caracterización de la población y la problemática - sector La Cumbre</t>
  </si>
  <si>
    <t xml:space="preserve"> ELABORAMOS  DOCUMENTO DE CARACTERIZACIÓN EN LA CUMBRE 2  
VISITA 
- 28 DE MARZO CON LA UNIVERSIDAD MILITAR PARA REALIZAR EL RECONOCIMIENTO DE LA ZONA
- 7 DE JULIO - FUNCIONARIOS DE LA SECRETARIA - VALIDACIÓN DE FORMATO PARA RECOLECCIÓN DE INFORMACIÓN.
REALIZAMOS LA CARACTERIZACIÓN MEDIANTE LA APLICACIÓN DE ENCUESTAS A 21 HOGARES DE LA CUMBRE SECTOR NORTE, EL 18 Y 19 DE OCTUBRE.</t>
  </si>
  <si>
    <t>Realizar 1 gestión con la autoridad ambiental</t>
  </si>
  <si>
    <t>REALIZAMOS MESA DE TRABAJO VIRTUAL CON EL MINISTERIO  AMBIENTE - PARA ASESORÍA SOBRE SOBRE SUSTRACCIÓN - GENERAMOS NUEVO OFICIO EL 17 DE JULIO DADO QUE NO HEMOS RECIBIDO RESPUESTA.
SE REITERÓ OFICIO AMC-SADER-1287-2025 DEL 16 DE SEPTIEMBRE DEL 2025 A MINISTERIO AMBIENTE PARA CONOCER EL MARCO JURÍDICO DE LA SUSTRACCIÓN DE ÁREA EN EL SECTOR LA CUMBRE - META 6 PDM “CAJICÁ IDEAL”..</t>
  </si>
  <si>
    <t>Asistir al 100% de la jornadas de trabajo</t>
  </si>
  <si>
    <t>ASISTIMOS A 8 REUNIONES:
- 7 DE FEBRERO - ESTRUCTURACIÓN DE LA ENCUESTA
- 18 DE MARZO - ESTRUCTURACIÓN DE LA ENCUESTA
 - 10 DE ABRIL - ESTRUCTURACIÓN DE LA ENCUESTA
- 29 DE MAYO -  REUNIÓN CON MIN AMBIENTE ( MARCO JURÍDICO)
- 17 JUNIO -INTERNA
- 07-JULIO - INTERNA 
- 26 DE AGOSTO - CON LA JAC 
- 26 DE SEPTIEMBRE - INTERNA</t>
  </si>
  <si>
    <t>Realizar 1 campaña anual para la divulgación, promoción, prevención de la Infracción Ambiental como medida preventiva</t>
  </si>
  <si>
    <t xml:space="preserve">CONTAMOS CON EL DECRETO MUNICIPAL No  222 DEL  2025 PARA REGLAMENTAR LA APLICACIÓN DEL COMPARENDO AMBIENTAL COMO INSTRUMENTO DE CULTURA CIUDADANA EN EL MUNICIPIO DE CAJICÁ. 113 PERSONAS SENSIBILIZADAS  EN  3 JORNADAS, 12 PUBLICACIONES REALIZADAS CON  79.708 VISUALIZACIONES E IMPLEMENTACIÓN DEL - PROGRAMA CAZA INFRACTORES - 14 COMPARENDOS AMBIENTALES INTERPUESTOS (13 CASOS POR MAL DISPOSICIÓN DE RESIDUOS SÓLIDOS).  
FORTALECEMOS LAS ACCIONES PARA LA CONFORMACIÓN DE LOS VIGÍAS AMBIENTALES (65 PERSONAS INTERESADAS), NOS ARTICULAMOS CON CRUZ ROJA, SENA, DIRECCIÓN MUNICIPAL DE GESTIÓN DEL RIESGO Y EPC Y REFORZAMOS CONOCIMIENTOS Y HABILIDADES </t>
  </si>
  <si>
    <t>Articular al 100% acciones de Infracción Ambiental con la Policía Ambiental</t>
  </si>
  <si>
    <t>CON LA POLICÍA AMBIENTAL:   NO LOGRAMOS  ARTICULARNOS
CON POLICÍA NACIONAL PRESENTE EN EL MUNICIPIO:  SE ESTABLECIERON ALIANZAS DE APOYO CON TEMAS EDUCATIVOS O SANCIÓN. Y CON CARABINEROS PARA EL APOYO EN FAUNA SILVESTRE
ARTICULACIÓN CON LAS SECRETARÍAS DE SEGURIDAD Y CONVIVENCIA, SECRETARÍA DE GOBIERNO Y PARTICIPACIÓN CIUDADANA, INSPECCIONES DE POLICÍA, EPC.
EL 18 DE OCTUBRE EN EL BEBEDERO SE INTERPUSO COMPARENDO AMBIENTAL POR INFRACCIÓN DEL ART 111, NUMERAL 8 DE LA LEY 1801 DE 2016 (INADECUADA DISPOSICIÓN DE RESIDUOS SÓLIDOS).</t>
  </si>
  <si>
    <t>Realizar 1 campaña pedagógica anual sobre el funcionamiento de la Infracción Ambiental</t>
  </si>
  <si>
    <t xml:space="preserve">
CON JORNADAS DE CAPACITACIÓN:
5 DE JUNIO CAPACITACIÓN -   INFRACCIONES AMBIENTALES – COMPARENDOS AMBIENTALES - DR. NICOLÁS CAMPOS – DIRECCIÓN ESPECIALIZADA PARA LOS DELITOS EN CONTRA DE LOS RECURSOS NATURALES Y EL MEDIO AMBIENTE.  - 47 PARTICIPANTES 
12 DE JULIO - 12 DE AGOSTO - SOBRE INFRACCIONES AMBIENTALES - LEY 1801. 50 PARTICIPANTES 
EL 24-NOV EN LA SEMANA DE CULTURA AMBIENTAL SE REALIZÓ CHARLA SOBRE LEY 1801 DE 2026, CONTÓ CON 16 ASISTENTES.
TOTAL 113 PERSONAS SENSIBILIZADAS - 3 JORNADAS 
CON PUBLICACIONES EN REDES SOCIALES
20 DE OCTUBRE - PUBLICACIÓN CAZA INFRACTORES - 28.800 VISUALIZACIONES
21 DE OCTUBRE - PUBLICACIÓN CAMPAÑA LEY 1801 DE 2016 - 3500 VISUALIZACIONES
05 DE NOVIEMBRE - PUBLICACIÓN CAZA INFRACTOR - 10600 VISUALIZACIONES
11 DE NOVIEMBRE - PUBLICACIÓN CAZA INFRACTOR - 36600 VISUALIZACIONES
TOTAL 12 PUBLICACIONES - 79.708 VISUALIZACIONES
CON PROGRAMA CAZA INFRACTORES - 14 COMPARENDOS AMBIENTALES INTERPUESTOS</t>
  </si>
  <si>
    <t>Crear y poner en funcionamiento 1 grupo de Vigías Ambientales en el cuatrienio</t>
  </si>
  <si>
    <t>CONTAMOS CON  65 PERSONAS INSCRITAS PARA TOMAR LA FORMACIÓN DE VIGÍAS AMBIENTALES EN EL AÑO 2026. NOS ARTICULAMOS CON CRUZ ROJA, SENA, DIRECCIÓN DE GESTIÓN DEL RIESGO Y EPC. EL 4 DE NOVIEMBRE CON LOS  BOMBEROS DE CAJICÁ BRINDAMOS  CAPACITACIÓN PARA REFORZAR CONOCIMIENTOS Y HABILIDADES A LOS VIGÍAS</t>
  </si>
  <si>
    <t>Implementar 1 programa anual - Caza infractores ambientales</t>
  </si>
  <si>
    <t>ARTICULAMOS ACCIONES CON EPC - PROGRAMAS PGIRS 
OPERATIVOS REALIZADOS:
9 DE MAYO: PUENTE VARGAS 7 PERSONAS
15 DE MAYO: CENTRO 30 PERSONAS
26 DE MAYO: SIETE VUELTAS 6 PERSONAS
18 DE JUNIO:  GRAN COLOMBIA - 7 PERSONAS 
23 DE JULIO - PUENTE VARGAS - 10 PERSONAS 
12 DE AGOSTO - CAPELLANÍA - 10 PERSONAS 
26 DE AGOSTO - PUENTE VARGAS LA VARIANTE - 10 PERSONAS 
2 SEPTIEMBRE - EL BEBEDERO - 9 PERSONAS 
9 SEPTIEMBRE- TAYRONA -11
16 SEPTIEMBRE -GRAN COLOMBIA-LA ESTACIÓN -22
23 SEPTIEMBRE-CALLE SÉPTIMA-15
8 OCTUBRE LA FLORIDA-11
21 OCTUBRE -AGUANICA-19
28 OCTUBRE-EL CORTIJO-9
7 NOVIEMBRE- RINCÓN SANTO-16
11-NOVIEMBRE -LA ESTACIÓN (PITUFOS Y NOGALES)-10
24 NOVIEMBRE -LA PALMA-11
14 INFRACCIONES IMPUESTAS 
TOTAL: 20 OPERATIVOS CON ENFOQUE DE TENENCIA DE MASCOTAS Y HECES, IMPACTANDO A 275 PERSONAS</t>
  </si>
  <si>
    <t>Aplicar la norma al 100% en el año / Número de Infracciones aplicadas al año</t>
  </si>
  <si>
    <t>SE HAN INTERPUESTO 14 COMPARENDOS AMBIENTALES A LA FECHA, 
(13 POR DISPOSICIÓN INADECUADA DE RESIDUOS SÓLIDOS Y ESCOMBROS)</t>
  </si>
  <si>
    <t>Crear por 1 acto administrativo la infracción ambiental - ley 1801 del 2016</t>
  </si>
  <si>
    <t>SE PUBLICÓ DECRETO MUNICIPAL No  222 DEL 27-NOV- 2025 “POR MEDIO DEL CUAL SE REGLAMENTA LA APLICACIÓN DEL COMPARENDO AMBIENTAL COMO INSTRUMENTO DE CULTURA CIUDADANA EN EL MUNICIPIO DE CAJICÁ - CUNDINAMARCA, SE DEROGA EL DECRETO MUNICIPAL N° 066 DE 2017 Y SE DICTAN OTRAS DISPOSICIONES”</t>
  </si>
  <si>
    <t>Realizar 3 campañas anuales de capacitación para concientizar en la contaminación auditiva, atmosférica y visual.</t>
  </si>
  <si>
    <t xml:space="preserve">PARA LA DISMINUCIÓN DE LA CONTAMINACIÓN ATMOSFÉRICA, VISUAL AUDITIVA NOS ARTICULAMOS CON LA SECRETARIA DE PLANEACIÓN, GOBIERNO, SEGURIDAD, PERSONERÍA MUNICIPAL E INSPECCIÓN DE POLICÍA Y CON LA CORPORACIÓN AUTÓNOMA REGIONAL - CAR. DESARROLLAMOS ACCIONES DE CAPACITACIÓN, SENSIBILIZACIÓN A LOS ESTABLECIMIENTOS COMERCIALES Y COMUNIDAD. </t>
  </si>
  <si>
    <t>Realizar 1 campaña anual para disminuir la contaminación visual</t>
  </si>
  <si>
    <t xml:space="preserve">ARTICULACIÓN CON LA SECRETARIA DE PLANEACIÓN PARA VINCULARNOS AL PROGRAMA - PUBLICIDAD EXTERIOR. 
ACCIONES:
18 DE JUNIO - RETIRO DE PUBLICIDAD SIN AUTORIZACIÓN EN ESPACIO PÚBLICO.
1 SENSIBILIZACIÓN A 230 PERSONAS DEL BANCO DE ALIMENTOS EN CONTAMINACIÓN VISUAL.EL 28 DE AGOSTO DE 2025 
EN EL MES DE DICIEMBRE SE REALIZÓ CAMPAÑA DE SOCIALIZACIÓN DE RUIDO, CONTAMINACIÓN ATMOSFÉRICA Y VISUAL AL COMERCIO DEL CENTRO DE CAJICÁ
</t>
  </si>
  <si>
    <t>Realizar 1 campaña anual para disminuir la contaminación atmosférica</t>
  </si>
  <si>
    <t xml:space="preserve">ACCIONES:
18 DE JULIO CON CAR SE VERIFICARON FUENTES EMISORAS EN ESTABLECIMIENTO COMERCIALES - 
21 DE AGOSTO OPERATIVO CON LA CAR - PARA REVISIÓN DE FUENTES MÓVILES -                                                                                                                  
EN EL MES DE DICIEMBRE REALIZAMOS  CAMPAÑA DE SOCIALIZACIÓN DE RUIDO, CONTAMINACIÓN ATMOSFÉRICA Y VISUAL AL COMERCIO DEL CENTRO DE CAJICÁ </t>
  </si>
  <si>
    <t>Realizar 1 campaña anual para disminuir la contaminación auditiva</t>
  </si>
  <si>
    <t xml:space="preserve">ACCIONES
17 DE JULIO - CAPACITACIÓN - MANEJO DEL SONÓMETRO - 3 FUNCIONARIOS CAPACITADOS - 
18 DE JULIO CON CAR - CONTROL DE RUIDO EN BARES Y DISCOTECAS - 6 ESTABLECIMIENTOS CERRADOS - 6 COMPARENDOS                                              
EN EL MES DE DICIEMBRE REALIZAMOS CAMPAÑA DE SOCIALIZACIÓN DE RUIDO, CONTAMINACIÓN ATMOSFÉRICA Y VISUAL AL COMERCIO DEL CENTRO DE CAJICÁ </t>
  </si>
  <si>
    <t>Buscar anualmente al 100% aliados para ejecutar las campañas</t>
  </si>
  <si>
    <t xml:space="preserve">CAR
POLICÍA NACIONAL </t>
  </si>
  <si>
    <t>Realizar 1 articulación con las dependencias de la Alcaldía Municipal</t>
  </si>
  <si>
    <t>ARTICULACIÓN CON SEC DE PLANEACIÓN - SEC DE GOBIERNO - SEC DE SEGURIDAD - PERSONERÍA MUNICIPAL - INSPECCIÓN PRIMERA DE POLICÍA</t>
  </si>
  <si>
    <t>Elaborar y desarrollar 1 estrategia anual de apoyo, formación y seguimiento al desempeño ambiental del sector productivo del municipio</t>
  </si>
  <si>
    <t xml:space="preserve">DESARROLLAMOS ESTRATEGIA DE  FORMACIÓN Y SEGUIMIENTO AL DESEMPEÑO AMBIENTAL CON LA REALIZACIÓN DE 17 JORNADAS DE CAPACITACIÓN, 86  PERSONAS CAPACITADAS Y 18 VISITAS TÉCNICAS, PRESENTAMOS INFORMES A LA ENTIDAD COMPETENTE Y ENTES DE CONTROL </t>
  </si>
  <si>
    <t>Realizar 4 jornadas de capacitación en producción limpia para mejorar el desempeño ambiental del sector productivo del municipio</t>
  </si>
  <si>
    <t xml:space="preserve">CAPACITACIONES 
1. CAPACITACIÓN: AVÍCOLA - PREDIO "EL GALLO"  - 14 DE FEBRERO - 5 PARTICIPANTES -  
2. CAPACITACIÓN: EMPRESA HELADOS SAN JERÓNIMO - 25 DE FEBRERO - 2 PARTICIPANTES 
3. CAPACITACIÓN: EMPRESA LÁCTEOS ARBOLEDA S.A.S - 6 DE MARZO - 4 PARTICIPANTES 
4. CAPACITACIÓN: EMPRESA CABARRIA IQA S.A.S - 10 DE MARZO - 2 PARTICIPANTES 
5. CAPACITACIÓN: EMPRESA COMPENSAR - 14 DE MARZO - 4 PARTICIPANTES 
6. CAPACITACIÓN: EMPRESA EMCOCABLES - 20 DE MARZO - 6 PARTICIPANTES
7. CAPACITACIÓN:  EMPRESA SAN MATEO 14 PERSONAS DE LA EMPRESA 25 DE ABRIL 
8. CAPACITACIÓN: POLAROMAS SAS - 4 PERSONAS - 8 DE JULIO
9. CAPACITACIÓN: FLORES CAJICÁ SAS -5 PERSONAS - 18 DE JULIO
10. CAPACITACIÓN: COSMOLAC SAS - 5 PERSONAS - 5 DE AGOSTO 
11. CAPACITACIÓN - DERIVADOS DE COLOMBIA SAS - 6 PERSONAS - 9 DE SEPTIEMBRE.
12. CAPACITACIÓN:  TERMOFORSAS - 5 PERSONAS - 9 DE SEPTIEMBRE 
13. CAPACITACIÓN: FLORES EL GALLINERO SAS - 4 PERSONAS - 10 DE SEPTIEMBRE 
14. CAPACITACIÓN: CAJA DE COMPENSACIÓN FAMILIAR - 7 PERSONAS - 16 DE SEPTIEMBRE 
15 CAPACITACIÓN:  ANVILES SAS- 4 PERSONAS - 16 DE SEPTIEMBRE.
16 CAPACITACIÓN: FLORES ROSALEM - 5 PERSONAS 10 DE SEPTIEMBRE 
17 CAPACITACIÓN GRANJA AVÍCOLA SANTA REYES S.A.S. 3 PERSONAS 11 DE SEPTIEMBRE
86  PERSONAS CAPACITADAS - 17 JORNADAS DE CAPACITACIÓN 
VISITAS TÉCNICAS: 
(1)   21 DE ABRIL DE 2025, A LA GRANJA AVÍCOLA SANTA REYES S.A.S. EN ATENCIÓN A QUEJAS COMUNITARIAS Y SEGUIMIENTO AL AUTO DRSC NO. 1003 DE 2021 DE LA CAR
(2)   23 DE ABRIL DE 2025, A LA GRANJA DONDE FUNCIONA EMPOLLADORA COLOMBIANA S.A.S. – EMPOLLACOL
(3)  25 DE ABRIL  VISITA TÉCNICA COMPAÑÍA PROCESADORA DE LÁCTEOS SAN MATEO LTDA
(4)   16 DE JUNIO DE 2025, SE REALIZÓ UNA VISITA DE SEGUIMIENTO A LA EMPRESA CONAGRANS S.A.S 
(5)   16 DE JUNIO DE 2025 SE REALIZÓ UNA VISITA DE SEGUIMIENTO A LA EMPRESA INDUSTRIA TEXAS DE COLOMBIA S.A.
(6)  8 DE JULIO DE 2025, VISITA DE SEGUIMIENTO EMPRESA POLAROMA,
(7)   18 DE JULIO DE 2025, VISITA DE SEGUIMIENTO TÉCNICA A FORES CAJICÁ S.A.S.
-(8)  5 DE AGOSTO DE 2025, VISITA DE CONTROL Y MONITOREO A LA EMPRESA COSMOLAC S.A.S
(9) 9 DE SEPTIEMBRE VISITA DE CONTROL DERIVADOS DE COLOMBIA S.A
(10)  9 DE SEPTIEMBRE VISITA DE CONTROL THERMOFORM S.A.S.
(11)  10 DE SEPTIEMBRE VISITA DE CONTROL Y MONITOREO FLORES EL GALLINERO S.A.S.
(12)  10 DE SEPTIEMBRE VISITA DE CONTROL Y MONITOREO FLORES ROSALEM S.A.S
(13)  16 SEPTIEMBRE VISITA DE CONTROL Y MONITOREO COMPENSAR – CAJA DE COMPENSACIÓN FAMILIAR (SEDE CAJICÁ)
(14) 16 DE SEPTIEMBRE VISITA DE CONTROL Y MONITOREO ANVILES S.A.S.
(15)  18 DE SEPTIEMBRE VISITA DE CONTROL Y MONITOREO GRANJA AVÍCOLA SANTA REYES S.A.S.
(16)  07 DE OCTUBRE DE 2025 VISITA DE SEGUIMIENTO EMPRESA PRODUCTOS FAMILIA S.A 
(17)  20 DE OCTUBRE VISITA DE SEGUIMIENTO DE 2025 EMPRESA BRINSA S.A 
(18) 28 DE OCTUBRE DE 2025 VISITA DE SEGUIMIENTO EMPRESA HACIENDA SAN GREGORIO S.A.S 
TOTALES: 18 VISITAS REALIZADAS </t>
  </si>
  <si>
    <t>Realizar 1 acción anual de manejo, vigilancia, control y seguimiento a la actividad minera</t>
  </si>
  <si>
    <t xml:space="preserve">
ENVIAMOS INFORME TÉCNICO AL MIN MINAS - CAR:   14 DE FEBRERO POR PRESENTACIÓN DE HALLAZGOS DE ACTIVIDADES ILEGALES DE EXTRACCIÓN DE MATERIAL PÉTREO, TALA DE ÁRBOLES Y ALTERACIÓN DE LA CAPA VEGETAL EN LOS PREDIOS LOS ALCAPARROS Y EL CORTIJO.
-REALIZAMOS VISITA EN ATENCIÓN DE LA DILIGENCIA REFERENTE A LA INSPECCIÓN JUDICIAL-SRB ORDEN 4.26, MINERÍA MANAS 21 FEBRERO POR PARTE DE LA MAGISTRADA 
- 11 DE JULIO VISITA AL PREDIO LOS CERROS - VEREDA CHUNTAME -   PARA VERIFICACIÓN DEL FRENTE MINERO
-EN EL MES DE NOVIEMBRE SE INFORMÓ QUE EN EL SECTOR MANAS Y EN LA RECEBERA EL BOQUERÓN NO HAY ACTIVIDADES MINERAS ACTIVAS. EN AMBOS CASOS, LA CAR ES LA AUTORIDAD RESPONSABLE DEL SEGUIMIENTO AMBIENTAL Y LOS PMRRA VIGENTES, MIENTRAS EL MUNICIPIO REALIZA ACOMPAÑAMIENTO TÉCNICO Y MANTIENE COORDINACIÓN INTERINSTITUCIONAL.
-PARA NOVIEMBRE REALIZAMOS ACCIÓN INTEGRAL DE VIGILANCIA Y CONTROL EN LAS RECEBERAS EL BOQUERÓN, QUE INCLUYÓ: ENVÍO DE INFORMACIÓN TÉCNICA COMPLETA A LA PERSONERÍA, VERIFICACIÓN EN CAMPO QUE CONFIRMÓ EN EL MOMENTO DE LA AUSENCIA DE EXPLOTACIÓN MINERA Y LA EJECUCIÓN DE LABORES DE RECUPERACIÓN AMBIENTAL EN LA ZONA DE CAJICÁ, COORDINACIÓN CON LA CAR, ACOMPAÑAMIENTO A LA VISITA DEL 13 DE NOVIEMBRE DE 2025.
- SEGUIMIENTO Y ENTREGA DEL INFORME FINAL SOBRE LA ACTIVIDAD MINERA EN EL MUNICIPIO DE CAJICÁ, CON REMISIÓN A LOS ENTES DE CONTROL.
</t>
  </si>
  <si>
    <t>Elaborar 1 estrategia de apoyo, formación y seguimiento al desempeño ambiental del sector productivo</t>
  </si>
  <si>
    <t>Actualizar e implementar al 100% el plan de acción anual del SIGAM - Sistema de Gestión Ambiental Municipal - Agenda Ambiental para el municipio</t>
  </si>
  <si>
    <t>CUMPLIMOS AL 95% EL PLAN DE ACCIÓN DEL SIGAM- SISTEMA DE GESTIÓN AMBIENTAL.</t>
  </si>
  <si>
    <t>Mantener actualizado 1 SIGAM en el cuatrienio</t>
  </si>
  <si>
    <t xml:space="preserve">IND CUMPLIDO 2024 </t>
  </si>
  <si>
    <t>Ejecutar 1 Plan de acción anual del SIGAM</t>
  </si>
  <si>
    <t xml:space="preserve"> PLAN DE ACCION ANUAL EJECUTADO AL  95% </t>
  </si>
  <si>
    <t>Realizar anualmente al 100% los reportes ante la autoridad ambiental</t>
  </si>
  <si>
    <t xml:space="preserve">SE CUENTA CON AVANCE DEL 100% DE LOS COMPROMISOS DEL SIGAM EN ESTE AÑO. 
</t>
  </si>
  <si>
    <t>Levantar 1 Inventario del patrimonio natural de flora, fauna y forestal</t>
  </si>
  <si>
    <t xml:space="preserve">CONTAMOS CON EL LEVANTAMIENTO DEL INVENTARIO DEL PATRIMONIO NATURAL (FLORA Y FAUNA), FORESTAL CASCO URBANO.  SE OBTUVO UN CENSO DE 432 ÁRBOLES, 44 ZONAS DENOMINADAS “MATERIAS”, 116 REGISTROS ADICIONALES DE FLORA, 66 REGISTROS DIRECTOS DE FAUNA. </t>
  </si>
  <si>
    <t>Levantar 1 Inventario del patrimonio natural (flora y fauna) y forestal</t>
  </si>
  <si>
    <t>SE CUENTA CON EL LEVANTAMIENTO DEL INVENTARIO DEL PATRIMONIO NATURAL (FLORA Y FAUNA) FORESTAL CASCO URBANO CAJICÁ-  100% DE AVANCE 
OBTUVO UN CENSO DE 432 ÁRBOLES, 44 ZONAS DENOMINADAS “MATERIAS”, 116 REGISTROS ADICIONALES DE FLORA, 66 REGISTROS DIRECTOS DE FAUNA 
SE TIENE EL PRIMER INFORME DE LA FLORA Y LA FAUNA DEL PREDIO LAGUNA VERDE EN EL MUNICIPIO DE TAUSA</t>
  </si>
  <si>
    <t>Realizar 1 Publicación del inventario del patrimonio natural (flora, fauna) y forestal</t>
  </si>
  <si>
    <t>PUBLICACIÓN INVENTARIO FASE CASCO URBANO MUNICIPIO DE CAJICÁ</t>
  </si>
  <si>
    <t>Realizar 1 socialización de inventario del patrimonio natural - flora , fauna y forestal</t>
  </si>
  <si>
    <t>22 DE OCTUBRE DE 2025 SOCIALIZACIÓN  AUDITORIO DEL CENTRO CULTURAL -   PARTICIPACIÓN DE 55 PERSONAS</t>
  </si>
  <si>
    <t>Formular e implementar anualmente al 100% el plan de acción de la Política Pública Municipal para la Gestión Integral del Agua. SRB Orden 4.23</t>
  </si>
  <si>
    <t xml:space="preserve">CONTAMOS CON DOCUMENTO TÉCNICO DE LA POLÍTICA PÚBLICA PARA LA GESTIÓN DEL AGUA EN  UN 100%. 
DESARROLLAMOS ACCIONES EN LA RED DE VALLADOS,  LEVANTAMIENTO TOPO BATIMÉTRICO MODELAMIENTO HIDRÁULICO, JORNADAS DE LIMPIEZA, NOTIFICACIÓN A PROPIETARIOS PARA LIMPIEZA, MANTENIMIENTO Y RETIRO DE TAMBRES, IDENTIFICACIÓN DE VALLADOS, SECTOR CAPELLANÍA INTERCONEXIÓN DE LA RED DE VALLADOS CON LA QUEBRADA LA CRUZ A TRAVÉS  DE CONVENIO CON EPC, SE REALIZÓ LA LIMPIEZA DE 32 KM EN LA RED DE VALLADOS PÚBLICOS Y PRIVADOS.
MANTENEMOS ACTUALIZADO EL VISOR AMBIENTE DE CAJICÁ EN EL MARCO DE LAS FUENTES HÍDRICOS,  17 KILÓMETROS DE LA RED DE VALLADOS CON TOPOGRAFÍA Y MODELAMIENTO, 85  KILÓMETROS  DE VALLADOS CON  LEVANTAMIENTO MANUAL, ADOPTAMOS LA REGLAMENTACIÓN DE LAS QUEBRADAS NORMALIZADAS POR LA CORPORACIÓN AUTONOMA REGIONAL -CAR  EN EL MARCO DEL PBOT PLAN ABASICO DE ORDENAMIENTO TERRITORIAL ( ACUERDO MUNICIPAL 004 DEL 2025) QUE HACE PARTE DEL MAPA HÍDRICO DE CAJICÁ.
REALIZAMOS ACCIONES PARA. (1) ALMACENAMIENTO DEL AGUA CON LA ENTREGA DE 120 TANQUES PARA AGUA POTABLE, (2) CAPTACIÓN  DEL AGUA  CON LA  ENTREGA DE 33 SISTEMAS PARA CAPTACIÓN DE AGUA LLUVIA, 30 TANQUES DE AGUA DE 250 LITROS CON EL APOYO DE EMPRESAS PÚBLICAS DE CAJICÁ Y 58 TANQUES PARA RECOLECCIÓN DE AGUA LLUVIA POR PARTE DE LA CORPORACIÓN AUTONOMA REGIONAL CAR - PROGRAMA “COSECHA DE AGUA COMUNITARIA.
REALIZAMOS ACCIONES PARA EL ABASTECIMIENTO DE AGUA CON LA GESTIÓN  CON LA CORPORACIÓN AUTÓNOMA REGIONAL  PARA CONCESIÓN DE AGUA SUBTERRÁNEA EN LA INSTITUCIÓN EDUCATIVA DEPARTAMENTAL  ANTONIO NARIÑO (EN TRAMITE)  Y  SE ADELANTA UN  ESTUDIO PARA LA EXPLORACIÓN DE AGUAS SUBTERRÁNEAS EN LOS PREDIOS QUEBRADA DEL CAMPO Y EL CHAMPIÑAL EN LA VEREDA CHUNTAME POR PARTE DE LA GOBERNACIÓN DE CUNDINAMARCA 
</t>
  </si>
  <si>
    <t>Realizar 1 diagnóstico sobre la gestión integral del agua en Cajicá</t>
  </si>
  <si>
    <t>ELABORAMOS DOCUMENTO TÉCNICO AL 100%</t>
  </si>
  <si>
    <t>Formular 1 Política Pública Municipal del agua</t>
  </si>
  <si>
    <t>Aprobar 1 Política Pública Municipal por Acto Administrativo</t>
  </si>
  <si>
    <t>Elaborar 1 plan de acción para los 10 años de la PP</t>
  </si>
  <si>
    <t>ELABORAMOS PLAN  ESTRATÉGICO AL 100%</t>
  </si>
  <si>
    <t>Programar y ejecutar 1 plan de acción anual</t>
  </si>
  <si>
    <t>ACCIONES:
- REALIZAMOS  LEVANTAMIENTO TOPO BATIMÉTRICO Y MODELAMIENTO  HIDRÁULICO DE  17 KM DE RED DE VALLADOS 100%- CONTRATADO EL 2024 - TERMINADO  EL 2025 - 100% AVANCE
- REALIZAMOS LIMPIEZA DE 32 KM DE  VALLADOS Y 1,43 KM DE LA QUEBRADA LA CRUZ CON EL APOYO DE LA CAR 
- NOTIFICAMOS  A 120 PROPIETARIOS DE VALLADOS COLINDANTES PARA  LA LIMPIEZA DEL CANAL EN EL MARCO DEL DECRETO MUNICIPAL No 046 DEL 2017
- MANTENIMIENTO Y RETIRO DE TAMBRES EN 5 KM DEL RIO FRIO 
- AVANZAMOS EN LA IDENTIFICACIÓN EL ESTADO DE 5 HUMEDALES.
-  SECTOR CAPELLANÍA INTERCONEXIÓN DE LA RED DE VALLADOS CON LA QUEBRADA LA CRUZ A TRAVÉS  DE CONVENIO CON EPC</t>
  </si>
  <si>
    <t>Elaborar 1 mapa hídrico municipal</t>
  </si>
  <si>
    <t xml:space="preserve">1)  CONTAMOS CON 17 KILÓMETROS DE LA RED DE VALLADOS CON TOPOGRAFÍA Y MODELAMIENTO.
CONTAMOS CON 50 KM DE VALLADOS DE LEVANTAMIENTO MANUAL.
DE UN TOTAL DE 85 KILÓMETROS 
2) ADOPTAMOS LA REGLAMENTACIÓN DE LAS QUEBRADAS NORMALIZADAS POR LA CAR - EN EL MARCO DEL PBOT - ACUERDO MUNICIPAL 004 DEL 2025 
3) SE GESTIONA LA INCORPORACIÓN GEOGRÁFICA DE LOS PUNTOS GEORREFERENCIADOS CON REPORTE DE LIMPIEZAS A LOS VALLADOS
DE ESTA FORMA MANTENEMOS ACTUALIZADO EL VISOR AMBIENTE DE CAJICÁ EN EL MARCO DE LAS FUENTES HÍDRICOS - ADMINISTRADO POR LA SEC DE PLANEACIÓN. AVANCE DEL 90% </t>
  </si>
  <si>
    <t>Implementar 1 estrategia de seguimiento y monitoreo al avance de PP</t>
  </si>
  <si>
    <t>Realizar 1 acción anual para captación, almacenamiento y abastecimiento de agua</t>
  </si>
  <si>
    <r>
      <rPr>
        <b/>
        <sz val="8"/>
        <color theme="1"/>
        <rFont val="Arial"/>
        <family val="2"/>
      </rPr>
      <t>ALMACENAMIENTO:</t>
    </r>
    <r>
      <rPr>
        <sz val="8"/>
        <color theme="1"/>
        <rFont val="Arial"/>
        <family val="2"/>
      </rPr>
      <t xml:space="preserve">
ENTREGA DE 120 TANQUES PARA AGUA POTABLE - CON EL APOYO DE LA EPC 
</t>
    </r>
    <r>
      <rPr>
        <b/>
        <sz val="8"/>
        <color theme="1"/>
        <rFont val="Arial"/>
        <family val="2"/>
      </rPr>
      <t xml:space="preserve">CAPTACIÓN </t>
    </r>
    <r>
      <rPr>
        <sz val="8"/>
        <color theme="1"/>
        <rFont val="Arial"/>
        <family val="2"/>
      </rPr>
      <t xml:space="preserve">
ENTREGA DE 33 SISTEMAS PARA CAPTACIÓN DE AGUA LLUVIA - CON EL APOYO DE LA EPC 
ENTREGAMOS 30 TANQUES DE AGUA DE 250 LITROS. - RECOLECCIÓN DE AGUA LLUVIA 
ENTREGAMOS 58 TANQUES PARA RECOLECCIÓN DE AGUA LLUVIA EN EL MARCO DEL PROGRAMA “COSECHA DE AGUA COMUNITARIA” LIDERADA POR LA CAR
</t>
    </r>
    <r>
      <rPr>
        <b/>
        <sz val="8"/>
        <color theme="1"/>
        <rFont val="Arial"/>
        <family val="2"/>
      </rPr>
      <t xml:space="preserve">ABASTECIMIENTO </t>
    </r>
    <r>
      <rPr>
        <sz val="8"/>
        <color theme="1"/>
        <rFont val="Arial"/>
        <family val="2"/>
      </rPr>
      <t xml:space="preserve">
GESTIONAMOS CON LA CAR PARA CONCESIÓN DE AGUA SUBTERRÁNEA EN LA IE ANTONIO NARIÑO -  EN TRAMITE
SE ADELANTA POR PARTE DE LA OFICINA DE ASUNTOS AMBIENTALES DE LA GOBERNACIÓN DE CUNDINAMARCA UN ESTUDIO PARA LA EXPLORACIÓN DE AGUAS SUBTERRÁNEAS EN LOS PREDIOS QUEBRADA DEL CAMPO Y EL CHAMPIÑAL EN LA VDA. CHUNTAME
</t>
    </r>
  </si>
  <si>
    <t>Realizar 1 acción anual de recuperación de vallados</t>
  </si>
  <si>
    <t xml:space="preserve">SE REALIZÓ LA LIMPIEZA DE 32 KM EN LA RED DE VALLADOS PÚBLICOS Y PRIVADOS.
-        14,2 KM PÚBLICOS
-        17,78 KM PRIVADOS
</t>
  </si>
  <si>
    <t>Crear 1 Comité de vigilancia , control y protección de vallados por acto administrativo</t>
  </si>
  <si>
    <t>Implementar al 100% el plan de acción anual del Programa de Uso Eficiente y Ahorro del Agua - PUEAA SRB Orden 4.33</t>
  </si>
  <si>
    <t xml:space="preserve">CUMPLIMOS AL 100% EL PLAN DE ACCIÓN ANUAL DEL PROGRAMA DE USO EFICIENTE Y AHORRO DEL AGUA - PUEAA, CON LA SENSIBILIZACIÓN DE 11.476 PERSONAS EN VIVIENDAS, INSTITUCIONES EDUCATIVAS, CAMPAÑAS Y ENTREGA DE ELEMENTOS PARA AHORRO Y USO  DE AGUA - 312 TANQUES, 50 REUSA AGUA,60 KITS DE RECOLECCIÓN DE AGUA, 200  FILTROS AHORRADORES, </t>
  </si>
  <si>
    <t>Implementar al 100% el plan de acción anual del Programa de Uso Eficiente y Ahorro del Agua - PUEAA</t>
  </si>
  <si>
    <r>
      <t xml:space="preserve">PLAN DE ACCIÓN CON UN </t>
    </r>
    <r>
      <rPr>
        <b/>
        <sz val="8"/>
        <color theme="1"/>
        <rFont val="Arial"/>
        <family val="2"/>
      </rPr>
      <t xml:space="preserve">AVANCE  DEL  100% </t>
    </r>
    <r>
      <rPr>
        <sz val="8"/>
        <color theme="1"/>
        <rFont val="Arial"/>
        <family val="2"/>
      </rPr>
      <t xml:space="preserve">
ACCIONES:
-  VISITAS TÉCNICAS A 509 USUARIOS QUE TIENEN ALTOS CONSUMOS, 
- ENTREGA EN EVENTO DEL 10 DE SEPTIEMBRE DE  120 TANQUES DE AGUA POTABLE 
-ENTREGA EN EVENTO DEL OCTUBRE 27 DE  292 TANQUES DE AGUA POTABLE
- 308 VISITAS PARA SISTEMAS DE USO Y REUSÓ DE AGUA LLUVIA MEDIANTE CAMPAÑAS A USUARIOS RESIDENCIALES EN LAS CUALES FUERON ENTREGADOS 50 REÚSA AGUA Y 60 KITS DE RECOLECCIÓN DE AGUA LLUVIA 
- REALIZAMOS 37 CAMPAÑAS AMBIENTALES DE USO EFICIENTE DE AGUA, ENTREGANDO 200 FILTROS AHORRADORES DE AGUA AHORRADORES DE AGUA  
- REALIZAMOS 49 CAMPAÑAS A INSTITUCIONES ESPECIALES Y A GRANDES CONSUMIDORES: 803 PERSONAS CAPACITADAS.
- 17 CAMPAÑAS PUERTA A PUERTA: 510 PERSONAS CAPACITADAS.
- 131 CAPACITACIONES A  CONJUNTOS RESIDENCIALES, 3362 PERSONAS CAPACITADAS.
-  960  VISITA REALIZADAS A COMERCIOS
- REALIZAMOS 27 CAPACITACIONES EN INSTITUCIONES EDUCATIVAS: 4602 PERSONAS CAPACITADAS 
- REALIZAMOS 9 CAMPAÑAS DE SOCIALIZACIÓN DE TECNOLOGÍAS DE BAJO CONSUMO
</t>
    </r>
    <r>
      <rPr>
        <sz val="8"/>
        <rFont val="Arial"/>
        <family val="2"/>
      </rPr>
      <t>TOTAL DE PERSONAS SENSIBILIZADAS: 11.477</t>
    </r>
  </si>
  <si>
    <t>Implementar 1 Plan Municipal anual de Educación Ambiental. SRB Orden 4.71</t>
  </si>
  <si>
    <t>CUMPLIMOS AL 100% EL PLAN DE ACCIÓN ANUAL DEL PLAN MUNICIPAL DE EDUCACIÓN AMBIENTAL, A TRAVÉS DE LA REALIZACIÓN DE 49 CAPACITACIONES, APOYO A 17  PROYECTOS ESCOLARES AMBIENTALES - PRAES Y 5  PROYECTOS COMUNITARIOS - PROCEDAS.  PREMIAMOS  LAS MEJORES PRÁCTICAS AMBIENTALES MUNICIPALES.</t>
  </si>
  <si>
    <r>
      <t>PLAN DE ACCIÓN -</t>
    </r>
    <r>
      <rPr>
        <b/>
        <sz val="8"/>
        <color theme="1"/>
        <rFont val="Arial"/>
        <family val="2"/>
      </rPr>
      <t xml:space="preserve"> AVANCE DEL 100%</t>
    </r>
    <r>
      <rPr>
        <sz val="8"/>
        <color theme="1"/>
        <rFont val="Arial"/>
        <family val="2"/>
      </rPr>
      <t xml:space="preserve">
SE ACLARA QUE EL PLAN DE ACCIÓN CONTEMPLA LAS ACCIONES MENCIONADOS EN LOS INDICADORES DE LA PRESENTE META (14) 02,03, 04, 05, 08.  
CELEBRACIÓN DÍA MUNDIAL DE LA BICICLETA - 3 DE JUNIO 
CELEBRACIÓN DÍA DEL MEDIO AMBIENTE - 5 DE JUNIO
PARTICIPAMOS EN MESA TERRITORIAL AMBIENTAL SABANA CENTRO - 26 DE JUNIO
ARTICULACIÓN: "CAJICÁ CONSCIENTE: MOVILIDAD AMBIENTE Y CULTURA PARA EL FUTURO" - CAPACITACIONES, CONVERSATORIOS, MUESTRAS ARTÍSTICAS  Y AMBIENTALES,
17 APOYOS A INSTITUCIONES EDUCATIVAS PRAE.
49 CAPACITACIONES EN EDUCACIÓN AMBIENTAL.</t>
    </r>
  </si>
  <si>
    <t>Apoyar el funcionamiento anual de 1 Comité de Educación Ambiental - CIDEA</t>
  </si>
  <si>
    <r>
      <rPr>
        <b/>
        <sz val="8"/>
        <color theme="1"/>
        <rFont val="Arial"/>
        <family val="2"/>
      </rPr>
      <t>CIDEA -</t>
    </r>
    <r>
      <rPr>
        <sz val="8"/>
        <color theme="1"/>
        <rFont val="Arial"/>
        <family val="2"/>
      </rPr>
      <t xml:space="preserve">
1 SESIÓN 24 DE ABRIL - 38 PARTICIPANTES 
2 SESIÓN 28 DE AGOSTO - 34 PARTICIPANTES 
3 SESIÓN 10 DE DICIEMBRE -  36 PARTICIPANTES</t>
    </r>
  </si>
  <si>
    <t>Apoyar anualmente al 100% el desarrollo de Proyectos Ambientales escolares - PRAES</t>
  </si>
  <si>
    <t>SE REALIZÓ APOYO Y SEGUIMIENTO A 17 INSTITUCIONES EDUCATIVAS, 4 PÚBLICAS Y 13 PRIVADAS:
PRAE IED SAN GABRIEL
PRAE IED RINCÓN SANTO
PRAE IED EL MISTERIO
PRAE EID PABLO HERRERA 
PRAE NUEVA ALEJANDRÍA
PRAE SAN JOSÉ 
PRAE GIMNASIO ALEMÁN FRIEDRICH VON SCHILLER
PRAE EMILIO SOTOMAYOR 
PRAE JARDÍN INFANTIL BALÚ CAMPESTRE
PRAE COLEGIO CAFETAL
PRAE FUNDACIÓN CASA VIEJA
PRAE FUNDACIÓN COLEGIO BILINGÜE CARDENAL JOHN HENRY NEWMAN
PRAE GIMNASIO CAMPESTRE NUEVA ALEJANDRÍA
PRAE GIMNASIO CAMPESTRE MARCELLO IAFRANCESCO
PRAE GIMNASIO CAMPESTRE SANTA MARÍA DE LA SABANA
PRAE GIMNASIO CAMPESTRE LOS LAURELES BILINGÜE
PRAE INSTITUCIÓN EDUCATIVA DEPARTAMENTAL SAN GABRIEL</t>
  </si>
  <si>
    <t>Apoyar anualmente al 100% el desarrollo de Proyectos Comunitarios Ambientales - PROCEDAS</t>
  </si>
  <si>
    <t>CONTAMOS CON LOS:
PROCEDA SANTA MÓNICA - GRANJA AGROECOLÓGICA
PROCEDA BOSQUES VERDES - COSECHA DE AGUA
PROCEDA PROYECTO APÍCOLA 
ACCIONES:
- VERIFICACIÓN DE ESPACIOS PARA EL PROCESA DE COSECHA DE AGUA.
- ENTREGA DE DOTACIÓN PARA EL PROYECTO APÍCOLA Y SE ENTREGÓ EN COMODATO EN PREDIO LA ESMERALDA EN LA CUMBRE</t>
  </si>
  <si>
    <t>Realizar anualmente 7 capacitaciones en educación ambiental</t>
  </si>
  <si>
    <r>
      <t>S</t>
    </r>
    <r>
      <rPr>
        <sz val="8"/>
        <rFont val="Arial"/>
        <family val="2"/>
      </rPr>
      <t>E REALIZARON UN TOTAL DE 49  CAPACITACIONES VINCULANDO 1,774 PERSONAS EN TOTAL</t>
    </r>
    <r>
      <rPr>
        <sz val="8"/>
        <color theme="1"/>
        <rFont val="Arial"/>
        <family val="2"/>
      </rPr>
      <t xml:space="preserve">
1. CAPACITACIÓN – 18-02-2025 – GIMNASIO ALEMÁN FRIEDRICH VON SCHILLER – PRÁCTICAS ALIMENTARIAS, TIPOS DE PROPAGACIÓN Y AGRICULTURA FAMILIAR – 40 PERSONAS
2. CAPACITACIÓN – 05-04-2025 – CDI MANAS – ECONOMÍA CIRCULAR Y EL CUIDADO DEL AGUA – 61 PERSONAS
3. CAPACITACIÓN – 22-04-2025 – GIMNASIO ALEMÁN FRIEDRICH VON SCHILLER (SEDE PEQUEÑOS) – CELEBRACIÓN DEL DÍA DE LA TIERRA: SEPARACIÓN EN LA FUENTE, IMPORTANCIA DEL ECOSISTEMA DE PÁRAMO, CUIDADO DEL AGUA, TENENCIA RESPONSABLE DE MASCOTAS, HUERTAS EN MATERIALES RECICLADOS Y REFORESTACIÓN – 27 PERSONAS
4. CAPACITACIÓN – 23-04-2025 – CR EL MOLINO – ARTICULACIÓN CON LA EPC: PGIRS Y MANEJO DE RESIDUOS – 17 PERSONAS
5. CAPACITACIÓN – 29-04-2025 – IED SAN GABRIEL – ARTICULACIÓN SECRETARÍA DE BIENESTAR VERDE, PLÁSTICOS DE UN SOLO USO – 55 PERSONAS
6. CAPACITACIÓN – 26-05-2025 – COLEGIO KINDERGARTEN LISTEN LOOK AND FEEL – MANEJO DE RESIDUOS, TENENCIA RESPONSABLE, HUERTA CASERA – 20 PERSONAS
7. CAPACITACIÓN – 25-05-2025 – PARQUE LA ESTACIÓN – AULAS MÓVILES: IMPORTANCIA DE LOS ECOSISTEMAS Y LA BIODIVERSIDAD, MANEJO DE RESIDUOS Y CUIDADO DEL AGUA – 36 PERSONAS
8. CAPACITACIÓN – 27-05-2025 –PARQUE LA ESTACIÓN –AULAS MÓVILES: IMPORTANCIA DE LOS ECOSISTEMAS Y LA BIODIVERSIDAD, MANEJO DE RESIDUOS Y CUIDADO DEL AGUA – 82 PERSONAS
9. CAPACITACIÓN – 28-05-2025 –PARQUE LA ESTACIÓN –AULAS MÓVILES: IMPORTANCIA DE LOS ECOSISTEMAS Y LA BIODIVERSIDAD, MANEJO DE RESIDUOS Y CUIDADO DEL AGUA – 28 PERSONAS
10. CAPACITACIÓN – 08-06-2025 – LA CUMBRE – IMPORTANCIA DE LA BIODIVERSIDAD LOCAL Y RECONOCIMIENTO DE ESPECIES NATIVAS – 67 PERSONAS
11. CAPACITACIÓN – 12-06-2025 – GIMNASIO ALEMÁN FRIEDRICH VON SCHILLER – MANEJO DE RESIDUOS, TENENCIA RESPONSABLE, ECOSISTEMAS Y CUIDADO DEL AGUA – 86 PERSONAS
12. CAPACITACIÓN – 25-06-2025 – JARDÍN SOCIAL COLSUBSIDIO – SIEMBRA, HUERTAS, PRODUCCIÓN DE ALIMENTOS Y ARBORIZACIÓN – 80 PERSONAS
13. CAPACITACIÓN – 25-06-2025 – CISAEC – MANEJO DE RESIDUOS, ECONOMÍA CIRCULAR Y SIEMBRA – 47 PERSONAS
14. CAPACITACIÓN – 02-07-2025 – CISAEC – MANEJO DE RESIDUOS, ECONOMÍA CIRCULAR Y SIEMBRA – 42 PERSONAS
15. CAPACITACIÓN – 04-07-2025 – JARDÍN SOCIAL COLSUBSIDIO – CUIDADO DEL ENTORNO, TENENCIA RESPONSABLE, FAUNA, HUERTAS Y SOBERANÍA ALIMENTARIA – 247 PERSONAS
16. CAPACITACIÓN – 01-08-2025 – GIMNASIO CAMPESTRE NUEVA ALEJANDRÍA – MANEJO DE RESIDUOS, TENENCIA RESPONSABLE Y CUIDADO DEL AGUA – 190 PERSONAS
17. CAPACITACIÓN – 05-09-2025 – GRUPO SEB-IMUSA – PROGRAMAS AMBIENTALES DE LA SECRETARÍA Y TENENCIA RESPONSABLE – 14 PERSONAS
18. CAPACITACIÓN – 12-09-2025 – GRUPO SEB-IMUSA – PROGRAMAS AMBIENTALES DE LA SECRETARÍA Y TENENCIA RESPONSABLE – 19 PERSONAS
19. CAPACITACIÓN – 15-09-2025 – BANCO DE ALIMENTOS – RUIDO AMBIENTAL, CONTAMINACIÓN ATMOSFÉRICA Y VISUAL – 250 PERSONAS
20. CAPACITACIÓN – 04-08-2025 – RINCÓN SANTO – PROYECTO METODOLOGÍA STEAM Y RECONOCIMIENTO DE PUNTOS DE AGUA – 39 PERSONAS
21. CAPACITACIÓN – 11-08-2025 – RINCÓN SANTO – INTRODUCCIÓN AL CICLO DEL AGUA – 39 PERSONAS
22. CAPACITACIÓN – 25-08-2025 – RINCÓN SANTO – ACTIVIDAD LÚDICO-ARTÍSTICA SOBRE EL CICLO DEL AGUA – 39 PERSONAS
23. CAPACITACIÓN – 01-09-2025 – RINCÓN SANTO – INTRODUCCIÓN A LA POLINIZACIÓN – 39 PERSONAS
24. CAPACITACIÓN – 15-09-2025 – RINCÓN SANTO – ACTIVIDAD LÚDICO-PRÁCTICA SOBRE POLINIZADORES – 39 PERSONAS
25. CAPACITACIÓN – 22-09-2025 – RINCÓN SANTO – EXPERIMENTO DEL FILTRO Y SIMILITUD CON EL PÁRAMO – 39 PERSONAS
26. CAPACITACIÓN – 29-09-2025 – RINCÓN SANTO – SISTEMAS DEL CUERPO HUMANO Y RELACIÓN CON EL AMBIENTE – 39 PERSONAS
27. CAPACITACIÓN – 29-09-2025 –RINCÓN SANTO  – INCENDIOS FORESTALES EN COMPAÑÍA DE BOMBEROS – 39 PERSONAS
28. CAPACITACIÓN – 04-08-2025 – JOHN BARDEEN – PROYECTO METODOLOGÍA STEAM Y RECONOCIMIENTO DE PUNTOS DE AGUA – 26 PERSONAS
29. CAPACITACIÓN – 11-08-2025 – JOHN BARDEEN – CICLO DEL AGUA Y TENENCIA RESPONSABLE – 26 PERSONAS
30. CAPACITACIÓN – 25-08-2025 – JOHN BARDEEN – CICLO DEL AGUA – 26 PERSONAS
31. CAPACITACIÓN – 01-09-2025 – JOHN BARDEEN – POLINIZACIÓN – 26 PERSONAS
32. CAPACITACIÓN – 15-09-2025 – JOHN BARDEEN – POLINIZACIÓN – 26 PERSONAS
33. CAPACITACIÓN – 22-09-2025 – JOHN BARDEEN – EXPERIMENTO DEL FILTRO Y SIMILITUD CON EL PÁRAMO – 26 PERSONAS
34. CAPACITACIÓN – 29-09-2025 – JOHN BARDEEN – SISTEMAS DEL CUERPO HUMANO Y RELACIÓN CON EL AMBIENTE – 26 PERSONAS
35. CAPACITACIÓN – 27-10-2025 – JOHN BARDEEN– INCENDIOS FORESTALES EN COMPAÑÍA DE BOMBEROS – 26 PERSONAS
36. CAPACITACIÓN – 06-08-2025 – COLEGIO GIMNASIO MANANTIAL DE VIDA – PROYECTO METODOLOGÍA STEAM Y RECONOCIMIENTO DE PUNTOS DE AGUA – 18 PERSONAS
37. CAPACITACIÓN – 13-08-2025 – COLEGIO GIMNASIO MANANTIAL DE VIDA – CICLO DEL AGUA Y TALLER INTERACTIVO – 18 PERSONAS
38. CAPACITACIÓN – 20-08-2025 – COLEGIO GIMNASIO MANANTIAL DE VIDA – ACTIVIDAD LÚDICO-ARTÍSTICA SOBRE EL CICLO DEL AGUA – 18 PERSONAS
39. CAPACITACIÓN – 27-08-2025 – COLEGIO GIMNASIO MANANTIAL DE VIDA – CREACIÓN DE CUADROS ALUSIVOS AL PÁRAMO – 18 PERSONAS
40. CAPACITACIÓN – 10-09-2025 – COLEGIO GIMNASIO MANANTIAL DE VIDA – SISTEMAS DEL CUERPO HUMANO Y RELACIÓN CON EL AMBIENTE – 18 PERSONAS
41. CAPACITACIÓN – 17-09-2025 – COLEGIO GIMNASIO MANANTIAL DE VIDA – POLINIZACIÓN – 18 PERSONAS
42. CAPACITACIÓN – 24-09-2025 – COLEGIO GIMNASIO MANANTIAL DE VIDA – INCENDIOS FORESTALES EN COMPAÑÍA DE BOMBEROS – 18 PERSONAS
43. CAPACITACIÓN – 01-10-2025 – COLEGIO GIMNASIO MANANTIAL DE VIDA – EXPERIMENTO DEL FILTRO Y SIMILITUD CON EL PÁRAMO – 18 PERSONAS
44. CAPACITACIÓN – 06-08-2025 – IED ANTONIO NARIÑO – PROYECTO METODOLOGÍA STEAM Y RECONOCIMIENTO DE PUNTOS DE AGUA – 30 PERSONAS
45. CAPACITACIÓN – 13-08-2025 – IED ANTONIO NARIÑO – CICLO DEL AGUA – 30 PERSONAS
46. CAPACITACIÓN – 20-08-2025 – IED ANTONIO NARIÑO – JORNADA DE LIMPIEZA Y TALLER SOBRE EL PÁRAMO – 30 PERSONAS
47. CAPACITACIÓN – 17-09-2025 – IED ANTONIO NARIÑO – TALLER DE MANUALIDADES SOBRE EL PÁRAMO – 30 PERSONAS
48. CAPACITACIÓN – 24-09-2025 – IED ANTONIO NARIÑO – TALLER SOBRE PREVENCIÓN DE INCENDIOS FORESTALES – 30 PERSONAS
49. CAPACITACIÓN – 28-10-2025 – COLEGIO EMILIO SOTOMAYOR – TENENCIA RESPONSABLE, FAUNA SILVESTRE, ECONOMÍA CIRCULAR, MANEJO DE RESIDUOS Y RECURSO HÍDRICO – 253 PERSONAS</t>
    </r>
  </si>
  <si>
    <t>Realizar 1 concurso anual para premiar las mejores prácticas - escolares y comunitarias -</t>
  </si>
  <si>
    <t>PREMIACIÓN CONCURSO PRÁCTICAS AMBIENTALES EL 10 DE DICIEMBRE
- GESTIÓN DE 50 ENTRADAS PARQUE JAIME DUQUE 
- GESTIÓN DE   5 ENTRADAS DOBLE PARQUE CAR - EMBALSE EL HATO
-  DONACIÓN DE  ELEMENTOS DE  LA EMPRESA GRUPO SEB: INMUSA.</t>
  </si>
  <si>
    <t>Implementar 1 Plan Institucional de Gestión Ambiental - PIGA - anualmente para disminuir la Huella de Carbono</t>
  </si>
  <si>
    <t>CUMPLIMOS AL 100% EL PLAN DE ACCIÓN ANUAL DEL PLAN INSTITUCIONAL DE GESTIÓN AMBIENTAL - PIGA -  CON LA REALIZACIÓN DE 6 CAPACITACIONES, INSTALAMOS 10 PUNTOS ECOLÓGICOS, REALIZAMOS 4 RECICLATONES. 13 FUNCIONARIOS DE LA ALCALDIA MUNICIPAL SE CERTIFICARON EN LA SGA ISO 14001 2015 - IMPLEMENTACION DE SISTEMA DE GESTION AMBIENTAL.</t>
  </si>
  <si>
    <t>Actualizar 1 Plan Institucional de Gestión Ambiental</t>
  </si>
  <si>
    <t>IND. CUMPLIDO EN EL  2024</t>
  </si>
  <si>
    <t xml:space="preserve">Programar y ejecutar 1 plan de acción anual </t>
  </si>
  <si>
    <t>SE HA EJECUTADO AL 100% EL PLAN DE ACCIÓN CON SUS PROYECTOS, CAPACITACIONES Y ESTRATEGIAS SOSTENIBLES.</t>
  </si>
  <si>
    <t>Generar anualmente 1 batería de indicadores del PIGA</t>
  </si>
  <si>
    <t>SE CUENTA CON LA BATERÍA DE INDICADORES PARA LOS  7 PROGRAMAS, DÓNDE SE EVIDENCIA LA REDUCCIÓN E INCREMENTÓ DEL CONSUMO DE RECURSOS COMO: AGUA, ENERGÍA, PAPEL, COMBUSTIBLE, ENTRE OTROS</t>
  </si>
  <si>
    <t xml:space="preserve">Realizar anualmente 6 capacitaciones en educación ambiental para los funcionarios públicos </t>
  </si>
  <si>
    <t>REALIZAMOS 6 CAPACITACIONES: (PGIRS (DESDE ABRIL) CON 585 ASISTENTES,
 PUEFAAC (DESDE JULIO) CON 80 PERSONAS,
 PLÁSTICOS DE UN SÓLO USO (ABRIL) CON 25 PERSONAS, 
USO EFICIENTE Y AHORRO DE LA ENERGÍA (JUNIO) 8 PERSONAS, 
CERO PAPEL (OCTUBRE) CON 16 PERSONAS
 Y EMISIONES ATMOSFÉRICAS (OCTUBRE) CON 40 PERSONAS). CON UNA PARTICIPACIÓN TOTAL DE 754 PERSONAS DE LA ADMINISTRACIÓN MUNICIPAL.
ADEMÁS DE DOS CAPACITACIONES ADICIONALES SOBRE INFRACCIÓN AMBIENTAL CON 42 PERSONAS Y LEY 1801 DE 2026 16 PERSONAS.</t>
  </si>
  <si>
    <t>Realizar 1 acción de instalación de Puntos ecológicos en las Instalaciones de la Alcaldía Municipal.</t>
  </si>
  <si>
    <t>INSTALAMOS 10 PUNTOS ECOLÓGICOS A LAS SEDES DE LA ALCALDÍA EN EL MES DE ABRIL</t>
  </si>
  <si>
    <t>Implementar 1 campaña anual de reciclaje a nivel institucional</t>
  </si>
  <si>
    <t xml:space="preserve">ADELANTAMOS:
RECICLATÓN # 1 MAYO: 40,6 KG DE RESIDUOS APROVECHABLES RECOLECTADOS
RECICLATÓN # 2 JUNIO: 25 KG DE RESIDUOS APROVECHABLES RECOLECTADOS
RECICLATÓN # 3 AGOSTO: 43,75 KG DE RESIDUOS APROVECHABLES RECOLECTADOS
RECICLATÓN # 4: SEPTIEMBRE 210,25 KG DE RESIDUOS APROVECHABLES RECOLECTADOS
318 KILOS DE RESIDUOS RECOLECTADOS </t>
  </si>
  <si>
    <t xml:space="preserve">Lograr 1 certificación en temas ambientales </t>
  </si>
  <si>
    <t>SE REALIZÓ CURSO DE APROPIACIÓN DE FUNDAMENTOS DEL SGA ISO 14001 2015, DÓNDE 13 PERSONAS DE LA ADMINISTRACIÓN SE CERTIFICARON CON EL SENA EN EL MES DE NOVIEMBRE 2025</t>
  </si>
  <si>
    <t>Elaborar e Implementar 1 Plan Municipal anual para promocionar y fomentar la Economía Circular</t>
  </si>
  <si>
    <t>1,115 PERSONAS SENSIBILIZADAS EN 11 CAPACITACIONES SOBRE ECONOMÍA CIRCULAR EN EL MARCO DEL PLAN PARA PROMOCIONAR Y FOMENTAR LA ECONOMÍA CIRCULAR,  REALIZAMOS CAMPAÑAS PARA REUTILIZACIÓN DE TELA. MADERA. LLANTAS, DISFRACES, Y RAEE( RESIDUOS ELÉCTRICOS Y ELECTRÓNICOS)  Y NOS  ALIAMOS CON LAS ASOSIACIONES DE RECICLADORES:  ARCA,   ASORECIKLAR,  CORPORACIÓN AUTONOMA REGIONAL - CAR,   FUNDACIÓN BIOENTORNO,   FUNDACIÓN PUNTOS VERDES, LITO</t>
  </si>
  <si>
    <t xml:space="preserve">Realizar 1 campaña anual de divulgación para la recuperación de materiales - </t>
  </si>
  <si>
    <t xml:space="preserve">1)        MES DE ABRIL- CAMPAÑA JUNTO CON LA SECRETARÍA DE BIENESTAR VERDE DE LA GOBERNACIÓN DE CUNDINAMARCA. – MES AGOSTO PIEZA DE REMODA APROVECHAMIENTO DE TELAS Y TEXTILES DE SEGUNDA MANO - CONVOCAMOS A LOS INTERESADOS Y            CONVOCATORIA CAR Y CTA AL SECTOR INDUSTRIAL.
2)        AVANZAMOS EN LA CAMPAÑA DE REUTILIZACIÓN DE MADERA, LLANTAS, TEXTILES, CON EL APOYO DEL INSTITUTO DE CULTURA - EN ARTES PLÁSTICAS - APROVECHADO POR LOS DOCENTES.
3)        EN EL MES DE OCTUBRE REALIZAMOS LA RECOLECCIÓN DE 40 DISFRACES LOS CUALES FUERON ENTREGADOS A NIÑOS DE EDADES ENTER 1 A 14 AÑOS DE EDAD PERTENECIENTES AL GRUPO INSCRITO A BANCO DE ALIMENTOS DE LA ALCALDÍA MUNICIPAL DE CAJICÁ
4) MES DICIEMBRE – CAMPAÑA DE RECOLECCIÓN RAEE CON FUNDACIÓN PUNTOS VERDES LITO
</t>
  </si>
  <si>
    <t xml:space="preserve">Realizar 2 capacitaciones anuales en consumo responsable </t>
  </si>
  <si>
    <t xml:space="preserve">1.  CAPACITACIÓN - 6 DE JUNIO - CONSUMO RESPONSABLE - COMUNIDAD EN GENERAL - 58 PARTICIPANTES 
2. CAPACITACIÓN - 8 DE JUNIO - CONSUMO RESPONSABLE - COMUNIDAD EN GENERAL - 67 PARTICIPANTES 
3. CAPACITACIÓN - 25 DE JUNIO - CONSUMO RESPONSABLE - COMUNIDAD EN GENERAL - 47 PARTICIPANTES 
4. CAPACITACIÓN 02 JULIO: PARTICIPARON 42 NIÑOS GRUPO “BOMBERITOS”
5. CAPACITACIÓN 01 AGOSTO: PARTICIPARON 205 ALUMNOS INSTITUCIÓN EDUCATIVA GIMNASIO NUEVA ALEJANDRÍA
6. CAPACITACIÓN 12 AGOSTO: PARTICIPARON 36 ALUMNOS IED PABLO HERRERA
7. CAPACITACIÓN 15 AGOSTO: PARTICIPARON 211 VOLUNTARIOS FUNDACIÓN MOVISTAR Y FUERZAS MILITARES
8. CAPACITACIÓN 20 AGOSTO: PARTICIPARON 32 ALUMNOS IED ANTONIO NARIÑO
9. CAPACITACIÓN 21 AGOSTO: PARTICIPARON 66 ALUMNOS IED SAN GABRIEL
10. CAPACITACIÓN 22 AGOSTO: PARTICIPARON 41 PERSONAS COMISIÓN PARA LA EQUIDAD DE LA MUJER Y MIEMBROS DEL CONCEJO MUNICIPAL
11. CAPACITACIÓN 15, 16 Y 17 DE SEPTIEMBRE 2025 SE REALIZÓ JORNADA DE SENSIBILIZACIÓN SOBRE CONSUMO RESPONSABLE A 250 PERSONAS QUE SON PARTE DEL BANCO DE ALIMENTOS MUNICIPAL12. CAPACITACIÓN 28 OCTUBRE – JORNADA DE CAPACITACIÓN A 60 ALUMNOS DEL COLEGIO EMILIO SOTO MAYOR
TOTAL PERSONAS CAPACITADAS 1.115 - 11 JORNADAS DE CAPACITACIÓN 
</t>
  </si>
  <si>
    <t>Buscar 4 alianzas estratégicas para realizar reciclaje de materiales</t>
  </si>
  <si>
    <t xml:space="preserve">ARCA
ASORECIKLAR 
EAN – CAR
CTA – CAR
FUNDACIÓN BIOENTORNO
FUNDACIÓN PUNTOS VERDES LITO
</t>
  </si>
  <si>
    <t xml:space="preserve">Realizar 1 campaña para utilizar la Bolsa de tela para las compras - Cajicá Ideal Sostenible </t>
  </si>
  <si>
    <r>
      <rPr>
        <b/>
        <sz val="8"/>
        <color theme="1"/>
        <rFont val="Arial"/>
        <family val="2"/>
      </rPr>
      <t>PUBLICACIONES:</t>
    </r>
    <r>
      <rPr>
        <sz val="8"/>
        <color theme="1"/>
        <rFont val="Arial"/>
        <family val="2"/>
      </rPr>
      <t xml:space="preserve">
3 DE JULIO- DÍA SIN BOLSA - REALIZAMOS PUBLICACIÓN 
JULIO CONVOCATORIA CAPACITACIÓN EN LA LEY 2232 DEL 2022
</t>
    </r>
    <r>
      <rPr>
        <b/>
        <sz val="8"/>
        <color theme="1"/>
        <rFont val="Arial"/>
        <family val="2"/>
      </rPr>
      <t>CAPACITACIÓN:</t>
    </r>
    <r>
      <rPr>
        <sz val="8"/>
        <color theme="1"/>
        <rFont val="Arial"/>
        <family val="2"/>
      </rPr>
      <t xml:space="preserve">
1. CAPACITACIÓN - 29 DE ABRIL - CAMPAÑA DESEMBÓLSATE - IED SAN GABRIEL - 50 ESTUDIANTES.
2. CAPACITACIÓN - LEY 2232 DEL 2022 (PLÁSTICOS DE 1 SOLO USO) A 21 ESTABLECIMIENTOS COMERCIALES 
ENTREGAS
EN LOS MERCADOS CAMPESINOS ENTREGAMOS BOLSAS DE TELA. - 100 BOLSAS
14 DE JUNIO - ENTREGAMOS 100 BOLSAS DE TELA DE PRODUCTORES AGROPECUARIOS - DÍA DEL CAMPESINO 
18 DE SEPTIEMBRE EN LOS EDIFICIOS DEL BOHÍO - ECOIN DE CANELÓN: 25 BOLSAS.
OCTUBRE MERCADOS CAMPESINOS – 50 BOLSAS
</t>
    </r>
  </si>
  <si>
    <t>Realizar 1 acción para disminuir el uso de materiales de un solo uso y peligrosos
Resolución 2189 de 2019</t>
  </si>
  <si>
    <t xml:space="preserve">AVANZAMOS EN LA CAMPAÑA DE REUTILIZACIÓN DE MADERA, LLANTAS, TEXTILES, CON EL APOYO DEL INSTITUTO DE CULTURA -  ARTES PLÁSTICAS
-  CAPACITACIONES A TRAVÉS DEL PIGA Y SENSIBILIZACIONES  DE LA LEY 2232 DEL 2022 RAE </t>
  </si>
  <si>
    <t xml:space="preserve">Generar anualmente 1 batería de indicadores de material recuperado </t>
  </si>
  <si>
    <t>CONTAMOS CON BATERÍA DE INDICADORES</t>
  </si>
  <si>
    <t xml:space="preserve">Elaborar 1 plan Municipal para promocionar y fomentar la Economía Circular </t>
  </si>
  <si>
    <t xml:space="preserve">IND CUMPLIDO EL 2024 </t>
  </si>
  <si>
    <t>Elaborar e Implementar 1 Plan Municipal anual para el desarrollo y la competitividad de la actividad del reciclaje en Cajicá</t>
  </si>
  <si>
    <t xml:space="preserve">AVANZAMOS EN LA CUALIFICACIÓN, EL DESARROLLO Y LA COMPETITIVIDAD DEL RECICLAJE, CONFORMAMOS EL COMITÉ PARA EL INCENTIVO DE APROVECHAMIENTO Y TRATAMIENTO DE RECICLAJE Y ASIGNAMOS RECURSOS A  LA ASOCIACIÓN DE RECICLADORES - ARCA PARA MEJORAS DE LA CAPACIDAD LOGÍSTICA Y PRODUCTIVA ( 283,306,00)  Y A ASORECIKLAR OPTIMIZACIÓN Y MEJORAMIENTO OPERACIONAL.( $291,707,900).
CON EL APOYO DE LOS RECICLADORES IMPLEMENTAMOS LA RUTA DE RECOLECCIÓN SELECTIVA EN EL MARCO DEL CUMPLIMIENTO DEL DECRETO MUNICIPAL NO. 197 DEL 2024 - DESDE ENERO DEL 2025 LOS DÍAS LUNES Y MARTES  </t>
  </si>
  <si>
    <t>Realizar 1 diagnostico de la actividad del reciclaje en el municipio</t>
  </si>
  <si>
    <t xml:space="preserve">CONTAMOS CON E L DIAGNÓSTICO DEL RECICLAJE </t>
  </si>
  <si>
    <t>Elaborar 1 Plan Municipal para el desarrollo y la competitividad de la actividad del reciclaje</t>
  </si>
  <si>
    <t xml:space="preserve"> CONFORMAMOS EL  COMITÉ DEL IAT - INCENTIVO DE APROVECHAMIENTO Y TRATAMIENTO - DECRETO MUNICIPAL 135 DEL 16 DE JULIO DEL 2025 - RESOLUCIÓN NO 339 DEL 22 DE JULIO DEL 2025 
RESOLUCIÓN  #   511  08 DE OCTUBRE DE 2025 POR EL CUAL SE ASIGNAN RECURSOS DEL INCENTIVO AL APROVECHAMIENTO Y TRATAMIENTO DE RESIDUOS SÓLIDOS EN EL MUNICIPIO DE CAJICÁ - 2 PROYECTOS ARCA Y ASORECICLAR: 
ARCA PROYECTO: “MEJORAS DE LA CAPACIDAD LOGÍSTICA Y PRODUCTIVA PARA FORTALECER LA PRESTACIÓN DEL SERVICIO DE LA ASOCIACIÓN DE RECICLADORES DE CAJICÁ PARA CONTRIBUIR AL INCREMENTO DE LAS TASAS DE APROVECHAMIENTO DEL MUNICIPIO” POR VALOR DE DOSCIENTOS OCHENTA Y TRES MILLONES TRESCIENTOS SEIS MIL  PESOS ($283.306.000) M/CTE
ASORECIKLAR PROYECTO: OPTIMIZACIÓN Y MEJORAMIENTO OPERACIONAL DE LA ACTIVIDAD DE APROVECHAMIENTO, CON ÉNFASIS EN LA RECOLECCIÓN, TRANSPORTE Y BENEFICIO DE MATERIALES APROVECHABLES EN EL MUNICIPIO DE CAJICÁ"  POR VALOR DE DOSCIENTOS NOVENTA Y UN MILLONES SETECIENTOS SIETE MIL NOVECIENTOS PESOS ($291.707.900) M/CTE </t>
  </si>
  <si>
    <t>Apoyar anualmente al 100% con acciones de capacitación, desarrollo empresarial y bienestar</t>
  </si>
  <si>
    <t xml:space="preserve">1 CAPACITACIÓN - EN SEGURIDAD Y SALUD EN EL TRABAJO - A ASORECIKLAR - 12 PARTICIPANTES 
1 CAPACITACIÓN - 9 DE JUNIO - INSVIVIENDA PROGRAMAS DE VIVIENDA - 32 PARTICIPANTES.             
3 CAPACITACIONES,   SE REALIZÓ LA VERIFICACIÓN MEDIANTE VÍA DIGITAL, DE CERTIFICADOS DE LOS RECICLADORES DE LAS ASOCIACIONES S DE ARCA Y ASORECIKLAR EN DONDE SE EVIDENCIÓ QUE ALGUNOS DE LOS INTEGRANTES, DE ESTAS ASOCIACIONES YA CUMPLEN CON UNA CERTIFICACIÓN ACTUALIZADA, Y QUIENES TENÍAN EL CURSO VENCIDO SE REALIZÓ UNA REUNIÓN EN EL MES DE OCTUBRE CON EL INSTRUCTOR DEL SENA EL SEÑOR ALIRIO CALDERÓN, PARA LA REVISIÓN DE FORMACIÓN DE COMPETENCIAS PARA LOS RECICLADORES, MEDIANTE EL CURSO DENOMINADO ECONOMÍA SOLIDARIA FORMACIÓN DE ORGANIZACIONES EN DONE PARTICIPARON 12 PERSONAS DE LA ASOCIACIÓN ASORECIKLAR . QUIEN UNA VEZ CULMINADO EL PROCESO DE FORMACIÓN SE REALIZARÁ POR MEDIO DE LA SECRETARIA DE AMBIENTE Y DESARROLLO RURAL, LA ENTREGA SIMBÓLICA DE LOS CERTIFICADOS A LA POBLACIÓN QUE PARTICIPÓ DEL PROCESO DE FORMACIÓN INCENTIVANDO DE ESTA MANERA LA IMPORTANCIA DE SIEMPRE SEGUIR APRENDIENDO Y DESARROLLANDO HABILIDADES QUE PERMITAN SER IMPLEMENTADAS PARA MEJORAR EN EL ÁMBITO LABORAL DE LA RECOLECCIÓN DE MATERIAL APROVECHABLE. </t>
  </si>
  <si>
    <t>Realizar anualmente 1 dotación</t>
  </si>
  <si>
    <t>INDICADOR CUMPLIDO</t>
  </si>
  <si>
    <t>Realizar 1 evento anual de reconocimiento y dignificación de las personas que se dedican al reciclaje</t>
  </si>
  <si>
    <t>CONMEMORAMOS EL DÍA DEL RECICLADOR - 07 DE ABRIL CON PUBLICACIÓN - 236 PARTICIPANTES CON ALMUERZO EN ALIANZA CON EPC - ENTREGA DE ELEMENTOS PARA LOS RECICLADORES.</t>
  </si>
  <si>
    <t>Dar 1 solución a los espacios físicos donde se realiza la actividad recicladora y regular a los recicladores informales</t>
  </si>
  <si>
    <t>SE HAN REALIZADO 04 VISITAS DE INSPECCIÓN DURANTE EL AÑO A LAS ASOCIACIONES DE RECICLADORES DE CAJICÁ, VERIFICANDO ASÍ LA MANERA DE OPERACIÓN DENTRO DEL MUNICIPIO PARA QUE DE ESTA MANERA PODER IR ADAPTANDO A RECICLADORES A ESTAS ASOCIACIONES CON EL ÁMBITO DE MOTIVACIÓN.</t>
  </si>
  <si>
    <t>Fortalecer 1 proceso de selección en la fuente con la comunidad - incluir a los conjuntos residenciales</t>
  </si>
  <si>
    <t>CON EL APOYO DE LOS RECICLADORES IMPLEMENTAMOS LA RUTA DE RECOLECCIÓN SELECTIVA EN EL MARCO DEL CUMPLIMIENTO DEL DECRETO MUNICIPAL NO. 197 DEL 2024 - DESDE ENERO DEL 2025 LOS DÍAS LUNES Y MARTES  
CAPACITAMOS A 56 CONJUNTOS RESIDENCIALES - 3719 PERSONAS SENSIBILIZADAS. EN TOTALIDAD MEDIANTE EL CONVENIO PGIRS 367 DEL 2025, SE CAPACITÓ UN TOTAL DE 155 CONJUNTOS RESIDENCIALES CON UNA MEDIA DE 58,6% DE TODOS LOS ESTRATOS IMPACTANDO A UN TOTAL DE 8.670 UNIDADES DE VIVIENDA EN PROPIEDAD HORIZONTAL DURANTE LA REALIZACIÓN DEL CONVENIO EJECUTADO EN EL AÑO 2025</t>
  </si>
  <si>
    <t>Realizar 1 acción de articulación entre los recicladores - Empresa de Servicios Públicos y Alcaldía Municipal</t>
  </si>
  <si>
    <t>CONTAMOS CON CONVENIO NO. 367 DE 2025 EN DONDE NOS ARTICULAMOS CON LA EPC Y LAS ASOCIACIONES DE RECICLADORES.  MEDIANTE EL PRESENTE CONVENIO PGIRS SE CUMPLIÓ CON LA META DE REALIZAR SEGUIMIENTO A LAS RUTAS DE APROVECHAMIENTO POR RECICLADORES DE OFICIO ADSCRITOS A LAS ASOCIACIONES DE RECICLADORES ESTABLECIDAS EN EL MUNICIPIO, SE REALIZARON 06 JORNADAS DE RECICLATON EN CUMPLIMIENTO DE METAS Y ACCIONES CONTEMPLADAS PARA EL DESARROLLO Y BENEFICIO DE LA POBLACIÓN RECICLADORA DE LAS ASOCIACIONES DEL MUNICIPIO DE CAJICÁ.</t>
  </si>
  <si>
    <t>Realizar 1 estudio para pago a recicladores vía tarifa</t>
  </si>
  <si>
    <t>Realizar 1 alianza con las industrias compradoras de materiales reciclados</t>
  </si>
  <si>
    <t>SE SUSCRIBIÓ EL CONVENIO MARCO DE COOPERACIÓN ENTRE LA ALCALDÍA MUNICIPAL DE CAJICÁ Y LA FUNDACIÓN BIOENTORNO, CUYO OBJETIVO ES IMPLEMENTAR CINCO (05) RUTAS DE RECOLECCIÓN DE MATERIALES ESPECIALES EN EL MUNICIPIO. ASIMISMO, SE ESTABLECIÓ UNA ALIANZA CON LA FUNDACIÓN PUNTOS VERDES LITTO, ENCARGADA DE LA RECOLECCIÓN DE RESIDUOS RAEE, CON EL FIN DE FORTALECER LOS PROCESOS DE ADECUADA SEPARACIÓN Y MANEJO DE RESIDUOS CON CARACTERÍSTICAS ESPECIALES.                                                                         
MEDIANTE EL CONVENIO SE REALIZÓ LA SEGUNDA CAMPAÑA DE RECOLECCIÓN DE RAEES CON LA FUNDACIÓN PUNTOS VERDES LITOS Y SE REALIZÓ SENSIBILIZACIÓN CON LA FUNDACIÓN BIOENTORNO</t>
  </si>
  <si>
    <t>Realizar 5 campañas anuales acuerdo 11 de 2020 Fortaleza ambiental</t>
  </si>
  <si>
    <t>2,150 PERSONAS VINCULADAS EN 27 JORNADAS DE LIMPIEZA EN CUMPLIMIENTO DEL ACUERDO MUNICIPAL NO 11 DEL 2020 - FORTALEZA AMBIENTAL.</t>
  </si>
  <si>
    <t>Realizar 5 jornadas de Limpieza anualmente</t>
  </si>
  <si>
    <r>
      <rPr>
        <b/>
        <sz val="8"/>
        <color theme="1"/>
        <rFont val="Arial"/>
        <family val="2"/>
      </rPr>
      <t xml:space="preserve">JORNADAS REALIZADAS:
</t>
    </r>
    <r>
      <rPr>
        <sz val="8"/>
        <color theme="1"/>
        <rFont val="Arial"/>
        <family val="2"/>
      </rPr>
      <t xml:space="preserve">21 DE MARZO -   JORNADA DE LIMPIEZA - COLEGIO SAN JOSÉ DEL RÍO - 150 ASISTENTES
21 DE MARZO -   JORNADA DE LIMPIEZA STEVE JOBS- 34 PARTICIPANTES
22 DE MARZO EN EL SECTOR LA PLAYITA CON LA JAC EL BEBEDERO) - 184 PERSONAS
01 DE ABRIL. IED ANTONIO NARIÑO - 162 PARTICIPANTES 
25 DE ABRIL - INDUSTRIA LÁCTEO SAN MATEO - 24 PARTICIPANTES 
29 DE ABRIL - COMUNIDAD EN GENERAL - 30O PARTICIPANTES 
6 DE JUNIO - SECTOR PIEDRA ROJAS - 58 PARTICIPANTES - 
8 DE JUNIO - LA CUMBRE - 47 PARTICIPANTES 
9 DE JUNIO -  LA CUMBRE - 50 PARTICIPANTES
14 DE JUNIO - EL BEBEDERO - 18 PERSONAS 
27 DE JUNIO - CAPELLANÍA - 51 PERSONAS 
1 DE AGOSTO -  GIMNASIO CAMPESTRE NUEVA ALEJANDRÍA - 190 ESTUDIANTES
12 DE AGOSTO -IED PABLO HERRERA 12 DE AGOSTO (31 ESTUDIANTES Y 6 DOCENTES)
15 DE AGOSTO -MANAS, RIO GRANDE15 PARTICIPANTES 
20 DE AGOSTO  IED ANTONIO NARIÑO  (60 ESTUDIANTES)
21 DE AGOSTO  IED SAN GABRIEL  (66 PERSONAS )
21 DE AGOSTO RÍO FRÍO LA FLORIDA  (34 PERSONAS)
22 DE AGOSTO TRONQUITOS, CAPELLANÍA 22 DE AGOSTO (41 ASISTENTES)
03 DE SEPTIEMBRE QUEBRADA DE LA CRUZ (23 ASISTENTES)
03 DE SEPTIEMBRE RÍO BOGOTÁ (23 ASISTENTES)
06 DE SEPTIEMBRE LA PALMA - VERDE VIVO (64 ASISTENTES)
19 DE SEPTIEMBRE QUEBRADA DEL CAMPO (50 ASISTENTES)
19 DE SEPTIEMBRE PREDIO MARIO DONOSO (20 ASISTENTES)
20 DE SEPTIEMBRE PREDIO MARIO DONOSO (27 ASISTENTES)
26 DE SEPTIEMBRE: AGUANICA - LA CUMBRE (124 ASISTENTES)
8 DE NOVIEMBRE CAPELLANÍA (29 ASISTENTES)
9 DE NOVIEMBRE LA FLORIDA (28 ASISTENTES)
</t>
    </r>
    <r>
      <rPr>
        <b/>
        <sz val="8"/>
        <color theme="1"/>
        <rFont val="Arial"/>
        <family val="2"/>
      </rPr>
      <t xml:space="preserve">
TOTAL 27 JORNADAS - 2150  PARTICIPANTES 
DATOS ESTADÍSTICOS: </t>
    </r>
    <r>
      <rPr>
        <sz val="8"/>
        <color theme="1"/>
        <rFont val="Arial"/>
        <family val="2"/>
      </rPr>
      <t>SE RECOLECTARON 1075 KG DE MATERIAL APROVECHABLE Y 1450 KG DE RESIDUOS NO APROVECHABLES CON UN TOTAL DE 2525 KG DE MATERIAL RECUPERADO DE LAS ÁREAS PÚBLICAS</t>
    </r>
  </si>
  <si>
    <t>Vincular a 2000 personas en las jornadas de limpieza anuales</t>
  </si>
  <si>
    <t>SE LOGRÓ LA VINCULACIÓN DE 2150 PERSONAS</t>
  </si>
  <si>
    <t>Generar anualmente 1 batería de indicadores de material recuperado</t>
  </si>
  <si>
    <t>SE RECOLECTARON 1075 KG DE MATERIAL APROVECHABLE Y 1450 KG DE RESIDUOS NO APROVECHABLES CON UN TOTAL DE 2525 KG DE MATERIAL RECUPERADO DE LAS ÁREAS PÚBLICAS</t>
  </si>
  <si>
    <t>Implementar 1 Campaña anual de identificación, promoción y apoyo de Negocios Verdes - Biocomercio</t>
  </si>
  <si>
    <t xml:space="preserve">FOMENTAMOS EL DESARROLLO DE LOS NEGOCIOS VERDES A TRAVÉS DE PLAN DE INCENTIVOS, PARTICIPACIÓN EN FERIAS ESPECIALIZADAS Y ESPACIO DE COMERCIALIZACIÓN EN MERCADOS CAMPESINOS, 20 NUEVOS NEGOCIOS VERDES IDENTIFICADOS PARA UN TOTAL DE 48 Y 1 NEGOCIO VERDE DELICIAS SALUDABLES YEAH - CERTIFICADO POR LA CORPORACIÓN AUTÓNOMA REGIONAL - CAR </t>
  </si>
  <si>
    <t>Realizar 1 convocatoria anual de negocios verdes existentes en el municipio</t>
  </si>
  <si>
    <t xml:space="preserve">IND CUMPLIDO EN EL 2024 </t>
  </si>
  <si>
    <t>Conformar 1 banco de iniciativas de negocios verdes</t>
  </si>
  <si>
    <t>Realizar 1 campaña anual para promocionar el desarrollo de negocios verdes</t>
  </si>
  <si>
    <t xml:space="preserve">IDENTIFICANDO 20 NUEVOS NEGOCIOS VERDES. 
LA CAR CERTIFICÓ NEGOCIO VERDE - DELICIAS SALUDABLES YEAH 
SE RELACIONA EL LINK DE UNA CAMPAÑA PARA PROMOCIONAR EL DESARROLLO DEL NEGOCIO VERDE: MARIPOSAS SON COLOMBIA HTTPS://WWW.FACEBOOK.COM/SHARE/V/17NYNDNQZP/?MIBEXTID=W WIFI 
</t>
  </si>
  <si>
    <t>Genera 1 plan de incentivos para el desarrollo de negocios verdes</t>
  </si>
  <si>
    <t>CONTAMOS CON DOCUMENTO PLAN DE INCENTIVOS PARA EL FORTALECIMIENTO DE NEGOCIOS VERDES</t>
  </si>
  <si>
    <t>Apoyar para la participación en 1 feria especializada en negocios verdes en el cuatrienio</t>
  </si>
  <si>
    <t xml:space="preserve">20, 21, 22, 23 Y 24 DE OCTUBRE - FERIA ESPECIALIZADA DE NEGOCIOS VERDES -   EN EL MARCO DE LA SEMANA DE LA MOVILIDAD -   CAJICÁ CONSCIENTE: MOVILIDAD, AMBIENTE Y CULTURA PARA EL FUTURO - 8 NEGOCIOS VERDES PARTICIPARON </t>
  </si>
  <si>
    <t>Apoyar al 100 % la participación en espacios de comercialización</t>
  </si>
  <si>
    <t xml:space="preserve">PARTICIPACIÓN EN MERCADOS CAMPESINOS - EN FERIAS REGIONALES 
EXPO CUNDINAMARCA - 13, 14, 15 Y 16 DE NOVIEMBRE - 1 NEGOCIO VERDE.
III ENCUENTRO AGROINDUSTRIAL Y RUEDA DE NEGOCIOS EN SABANA CENTRO - 19 DE NOVIEMBRE - 5 NEGOCIOS VERDES. </t>
  </si>
  <si>
    <t>Formular e implementar anualmente al 100% el Plan Integral de Gestión de Cambio Climático</t>
  </si>
  <si>
    <t xml:space="preserve">CONTAMOS CON DOCUMENTO TÉCNICO AL 65% DEL PLAN INTEGRAL DE GESTIÓN DE CAMBIO CLIMÁTICO. </t>
  </si>
  <si>
    <t>Formular 1 Plan Municipal de Cambio Climático</t>
  </si>
  <si>
    <t>DOCUMENTO TÉCNICO EN 65% DE AVANCE</t>
  </si>
  <si>
    <t>Aprobar 1 Plan Municipal por Acto Administrativo</t>
  </si>
  <si>
    <t xml:space="preserve">PLAN DE ACCIÓN 
I 27 JORNADAS DE LIMPIEZA EN ZONAS PÚBLICAS, ZONAS RIBEREÑAS Y CUERPOS HÍDRICOS, CON 2450 KG DE RESIDUOS RECUPERADOS, 
8 CAPACITACIONES EN CUIDADO DEL AGUA Y DEL ALCANTARILLADO, MANEJO DE RESIDUOS, USO DE ENERGÍA, MOVILIDAD SOSTENIBLE, AHORRO DE PAPEL Y PLÁSTICOS, LEY 1801 DE 2026, ENTRE OTRAS ACTIVIDADES BRINDADAS A LA ADMINISTRACIÓN MUNICIPAL Y A LA COMUNIDAD EN GENERAL.  
4. 596 ÁRBOLES SEMBRADOS </t>
  </si>
  <si>
    <t>Implementar 1 estrategia de monitoreo y seguimiento</t>
  </si>
  <si>
    <t xml:space="preserve"> </t>
  </si>
  <si>
    <t>Elaborar y desarrollar 1 Plan anual de forestación, reforestación y restauración de áreas - suelos. SRB orden 4.24</t>
  </si>
  <si>
    <t xml:space="preserve">IMPLEMENTAMOS AL 100% EL PLAN DE ACCIÓN DEL PLAN DE FORESTACIÓN, REFORESTACIÓN Y RESTAURACIÓN DE SUELOS. SEMBRAMOS 4.596 ÁRBOLES, CONMEMORAMOS EL DÍA DEL ÁRBOL, REALIZAMOS 28 JORNADAS DE SIEMBRA Y SEGUIMIENTO A 20 SIEMBRAS, ELABORAMOS 2 DOCUMENTO DE REVEGETALIZACIÓN Y DE CONECTIVIDAD AMBIENTAL. 
GARANTIZAMOS EL FUNCIONAMIENTO DEL VIVERO MUNICIPAL, PRODUCIMOS 5.598 PLÁNTULAS </t>
  </si>
  <si>
    <t>Sembrar mínimo 9526 arboles</t>
  </si>
  <si>
    <t xml:space="preserve">ENERO: 40 ÁRBOLES CON PARTICIPACIÓN DE 20 PERSONAS
FEBRERO: 100 ÁRBOLES CON PARTICIPACIÓN DE 30 PERSONAS
MARZO: 112 ÁRBOLES CON PARTICIPACIÓN DE 50 PERSONAS
MARZO: 78 ÁRBOLES CON PARTICIPACIÓN DE 25 PERSONAS
ABRIL: 100 ÁRBOLES CON PARTICIPACIÓN DE 30 PERSONAS
ABRIL: 200 ÁRBOLES CON PARTICIPACIÓN DE 45 PERSONAS
ABRIL: 200 ÁRBOLES CON PARTICIPACIÓN DE 80 PERSONAS
ABRIL: 600 ÁRBOLES CON PARTICIPACIÓN DE 300 PERSONAS
MAYO: 130 ÁRBOLES CON PARTICIPACIÓN DE 45 PERSONAS
MAYO: 40 ÁRBOLES CON PARTICIPACIÓN DE 10 PERSONAS
JUNIO: 120 ÁRBOLES CON PARTICIPACIÓN DE 35 PERSONAS
JUNIO: 172 ÁRBOLES CON PARTICIPACIÓN DE 80 PERSONAS
JUNIO: 60 ÁRBOLES CON PARTICIPACIÓN DE 15 PERSONAS
JUNIO: 200 ÁRBOLES CON PARTICIPACIÓN DE 120 PERSONAS
JUNIO: 100 ÁRBOLES CON PARTICIPACIÓN DE 60 PERSONAS
JUNIO: 100 ÁRBOLES CON PARTICIPACIÓN DE 40 PERSONAS
AGOSTO: 650 ÁRBOLES CON PARTICIPACIÓN DE 211 PERSONAS.
AGOSTO: 110 ÁRBOLES CON PARTICIPACIÓN DE 66 PERSONAS
AGOSTO: 100 ÁRBOLES CON PARTICIPACIÓN DE 41 PERSONAS
SEPTIEMBRE: 151 ÁRBOLES CON PARTICIPACIÓN DE 64 PERSONAS
SEPTIEMBRE: 20 ÁRBOLES CON PARTICIPACIÓN DE 20 PERSONAS
SEPTIEMBRE: 15 ÁRBOLES DONADOS
SEPTIEMBRE: 60 ÁRBOLES CON PARTICIPACIÓN DE 83 PERSONAS
SEPTIEMBRE: 300 ÁRBOLES CON PARTICIPACIÓN DE 100 PERSONAS
OCTUBRE: 100 ÁRBOLES CON PARTICIPACIÓN DE 100 PERSONAS
OCTUBRE: 104 ÁRBOLES CON PARTICIPACIÓN DE 7 PERSONAS                             
 EL 31 DE OCTUBRE SE REALIZÓ LA SIEMBRA DE TRESCIENTOS TREINTA Y NUEVE (339) INDIVIDUOS ARBÓREOS NATIVOS EN LA VEREDA CHUNTAME, SECTOR LA CUMBRE, PREDIO LA CUMBRE, COMO MEDIDA COMPENSATORIA A CARGO DE LA CONSTRUCTORA ACTUAL COLOMBIA.
NOVIEMBRE: 25 ÁRBOLES CON PARTICIPACIÓN DE 30 PERSONAS
DICIEMBRE: 200 ÁRBOLES CON LA PARTICIPACIÓN DE 50 PERSONAS
TOTAL: 4596 ÁRBOLES ENTREGADOS Y SEMBRADOS CON PARTICIPACIÓN ACTIVA DE DIVERSOS GRUPOS COMUNITARIOS, INSTITUCIONALES Y EDUCATIVOS EN EL MUNICIPIO DE CAJICÁ.                                                                                                                                                                                </t>
  </si>
  <si>
    <t>Formular 1 Plan de forestación, reforestación y restauración de áreas - suelos.</t>
  </si>
  <si>
    <t>Realizar 1 Identificación de áreas - suelos degradados en Cajicá</t>
  </si>
  <si>
    <t>Realizar 1 campaña anual de reforestación y vincular a diferentes actores del municipio</t>
  </si>
  <si>
    <t>SEMANA DEL ÁRBOL - 25 AL 28 DE JUNIO - CON CAPACITACIÓN - SIEMBRA DE 1.000 ÁRBOLES - PUBLICACIONES 2 EN REDES SOCIALES - 183 VISUALIZACIONES 
REALIZAMOS DO 28 JORNADAS DE SIEMBRA
RECIBIMOS DONACIÓN DE 153 ÁRBOLES DE LA CAR</t>
  </si>
  <si>
    <t>Realizar 1 estrategia anual de monitoreo y manutención a cada siembra</t>
  </si>
  <si>
    <t xml:space="preserve">REALIZAMOS SEGUIMIENTO DE 20 SIEMBRAS CON LA ING FORESTAL
CONTAMOS CON DOCUMENTO DE SEGUIMIENTO A SIEMBRAS. </t>
  </si>
  <si>
    <t>Realizar 1 estrategia de revegetalización de Cajicá</t>
  </si>
  <si>
    <t xml:space="preserve">ELABORAMOS DOCUMENTO DE LA ESTRATEGIA DE REVEGETALIACIÓN PARA CAJICÁ </t>
  </si>
  <si>
    <t>Realizar 1 estudio para establecer corredores ecológicos a través de las vías terrestres y zonas de expansión urbana.</t>
  </si>
  <si>
    <t xml:space="preserve">ELABORAMOS DOCUMENTO DEL ESTUDIO - CONECTIVIDAD ECOLÓGICA
LA CAR SUSCRIBIÓ EL CONVENIO DE ASOCIACIÓN NO. CAR-CONV-ASO-3038-2024 CON LA CAR, WWF Y LA FUNDACIÓN NATURA DENTRO DEL CUAL SE ENCUENTRA EL MUNICIPIO DE CAJICÁ IDENTIFICANDO 2,1 HECTÁREAS DONDE SE REALIZARÁ A INVERSIÓN  </t>
  </si>
  <si>
    <t>Potencializar el funcionamiento de 1 Vivero Municipal - personal - insumos</t>
  </si>
  <si>
    <t xml:space="preserve">GARANTIZAMOS EL FUNCIONAMIENTO DE 1 VIVERO MUNICIPAL (POLITÉCNICO DE LA SABANA) - CON VIVERISTA - INSUMOS - PRODUCCIÓN DE PLÁNTULAS DE HORTALIZAS Y SUCULENTAS.  REALIZAMOS GESTIÓN CON LA CORPORACIÓN AUTÓNOMA REGIONAL DE CUNDINAMARCA - CAR EN LA DONACIÓN DE UN AULA AMBIENTAL INTEGRADA CON VIVERO PARA EJECUTAR EN EL 2026 
PRODUCCIÓN     5598 PLÁNTULAS </t>
  </si>
  <si>
    <t>Desarrollar 1 proceso de producción de plántulas y arboles ornamentales y frutales</t>
  </si>
  <si>
    <t xml:space="preserve">HACEMOS REPRODUCCIÓN POR ESTACAS Y ESQUEJES 
 PRODUCCIÓN 5598 PLÁNTULAS </t>
  </si>
  <si>
    <t>Desarrollar 1 programa - Cajicá Jardín de Cundinamarca</t>
  </si>
  <si>
    <t>APOYO EN EL EMBELLECIMIENTO EN EL PARQUE LUIS CARLOS GALÁN:
-HORTENSIA
-CROTO
-CLAVEL CHINO
EL PARQUE DE LAS FLORES
-PICHÓN
-SUCULENTAS
-CINTA
-ESTRELLA DE BELÉN
-LIRIO
-CROTO
-DURANTE
-CINTA
LA PLAZA CAMPESINA
-HORTENSIA 
-CROTO
-DURANTE
-HIEDRA DONCELLA 
-AMARANTO 
-ARRAYÁN
-CHICALÁ 
-DURAZNILLO
SUMINISTRANDO MATERIAL DE ESPECIES ORNAMENTALES CON FLORES Y SETOS, ADEMÁS, ESPECIES FORESTALES VISTOSAS, APOYANDO EL EMBELLECIMIENTO DE LOS DIFERENTES PARQUES DEL MUNICIPIO</t>
  </si>
  <si>
    <t>Realizar 1 campaña anual de promoción, fomento y del Uso de Energías Sostenibles y Renovables</t>
  </si>
  <si>
    <t>262 PERSONAS SENSIBILIZADAS EN USO DE ENERGÍAS SOSTENIBLES.</t>
  </si>
  <si>
    <t>Realizar 1 campaña anual de promoción del uso de energías sostenibles.</t>
  </si>
  <si>
    <t>1.  CAPACITACIÓN CON ENEL - 26 DE JUNIO - 8 PERSONAS 
2. CAPACITACIÓN CON EL BANCO DE ALIMENTOS - 15,16 Y 17 DE SEPTIEMBRE - 250 PERSONAS
3 CAPACITACIÓN - SEPTIEMBRE DE 2025 SE CAPACITARON 34 PERSONAS DE 7 EMPRESAS EN USO EFICIENTE DE ENERGÍAS, 
4 CAPACITACIÓN - 28 DE OCTUBRE SE REALIZÓ UNA JORNADA DE SENSIBILIZACIÓN SOBRE ENERGÍAS SOSTENIBLES CON CUATRO EMPLEADOS DE HACIENDA SAN GREGORIO S.A.S., PROMOVIENDO PRÁCTICAS DE EFICIENCIA ENERGÉTICA Y TRANSICIÓN A FUENTES RENOVABLES</t>
  </si>
  <si>
    <t>Gestionar el desarrollo de 1 Proyecto piloto de uso de energías sostenible en un lugar de uso público en el cuatrienio</t>
  </si>
  <si>
    <t xml:space="preserve">EL 10 DE JULIO DE 2025 SE AVANZÓ EN LA EVALUACIÓN DE UN PROYECTO PILOTO DE PANELES SOLARES EN EL CENTRO CULTURAL CON CAEN - CIERRA LA VIGENCIA SIN RESPUESTA </t>
  </si>
  <si>
    <t>Sensibilizar a 400 personas en uso de energías sostenibles</t>
  </si>
  <si>
    <t xml:space="preserve">262 PERSONAS </t>
  </si>
  <si>
    <t>Crear 1 Plan municipal por acto administrativo para el fomento de uso de energías sostenibles y renovables</t>
  </si>
  <si>
    <t>Realizar la 1 fase de adecuación de 1 Sendero Ecológico - Sector Quebrada del Campo hasta sector La Cumbre</t>
  </si>
  <si>
    <t>CONTRATO CON INCUMPLIMIENTO PASA A TRÁMITE JURÍDICO.</t>
  </si>
  <si>
    <t>Realizar 1 Acción de articulación con la CAR</t>
  </si>
  <si>
    <t>CONTRATO PARA LOS ESTUDIOS Y DISEÑOS EN EJECUCIÓN CON TRÁMITE JURÍDICO</t>
  </si>
  <si>
    <t>Realizar 1 transferencia anual al Plan Departamental de Aguas- PDA</t>
  </si>
  <si>
    <t>GARANTIZAMOS LAS TRANSFERENCIAS AL PLAN DEPARTAMENTAL DE AGUAS</t>
  </si>
  <si>
    <t>Realizar 1 transferencia anual de recursos al Plan Departamental de Aguas</t>
  </si>
  <si>
    <t>Realizar 1 transferencia anual para el pago del subsidio de acueducto</t>
  </si>
  <si>
    <t>SE CUENTAN CON LOS RECURSOS. PERO NO SE HACE TRANSFERENCIAS POR SER SUPERAVITARIOS ACORDE A CONCEPT DE LA EPC.</t>
  </si>
  <si>
    <t>Realizar 1 transferencia anual para el pago de los subsidios de acueducto</t>
  </si>
  <si>
    <t xml:space="preserve">NO SE REALIZARÁ TRANSFERENCIA DADO QUE SOMOS CATALOGADOS COMO SUPERAVITARIOS EN LOS SERVICIOS DE ASEO Y ACUEDUCTO ACORDE A CONCEPTO DE LA EPC
SE CUENTAN CON LOS RECURSOS - PERO NO SE HARÁ TRANSFERENCIA </t>
  </si>
  <si>
    <t>Secretaría de Planeación</t>
  </si>
  <si>
    <t>Asignar el 100% de los recursos necesarios para garantizar los servicios prestados por la EPC para cubrir el mínimo vital de los estratos que resulten del análisis de la información</t>
  </si>
  <si>
    <t xml:space="preserve">TENEMOS ACUERDO MUNICIPAL # 019 DEL 2025 PARA CUBRIR EL MÍNIMO VITAL PARA GARANTIZAR LOS SERVICIOS PRESTADOS POR LA EPC. </t>
  </si>
  <si>
    <t>Realizar 1 diagnóstico y análisis de los posibles beneficiarios del mínimo vital y de la infraestructura de servicios públicos</t>
  </si>
  <si>
    <t>CONTAMOS CON DIAGNÓSTICO DE BENEFICIARIOS DEL MÍNIMO VITAL EN EL MUNICIPIO DE CAJICÁ</t>
  </si>
  <si>
    <t>Realizar 1 reglamentación a través de Acuerdo Municipal</t>
  </si>
  <si>
    <t xml:space="preserve">CONTAMOS CON ACUERDO MUNICIPAL NO. 019 DEL 2025 </t>
  </si>
  <si>
    <t>EPC</t>
  </si>
  <si>
    <t>Implementar al 100% el Plan de acción anual del Plan Maestro de Acueducto</t>
  </si>
  <si>
    <t>EN EL MARCO DEL PLAN MAESTRO DE ACUEDUCTO, AVANZAMOS EN LA INSTALACIÓN DE TUBERÍA QUE CONECTA EL TANQUE DE COMPENSACIÓN UBICADO EN LA VÍA EL MOLINO - MANAS CON LAS REDES DE ACUEDUCTO DE LA ZONA RURAL Y URBANA DE CAJICÁ HASTA INICIOS DE LA VIGENCIA 2026 SE REALIZARAN PRUEBAS PARA SU FUNCIONAMIENTO. TAMBIÉN CONSTRUIMOS EL TÚNEL DE LA VÍA FÉRREA EN HATO GRANDE PARA LA AMPLIACIÓN DEL PUNTO DE INTERCONEXIÓN CON LA EMPRESA DE ACUEDUCTO DE BOGOTÁ, AMPLIANDO LA CAPACIDAD DE ABASTECIMIENTO DE AGUA POTABLE PARA CAJICÁ.</t>
  </si>
  <si>
    <t>Programar y ejecutar 1 Plan de acción anual</t>
  </si>
  <si>
    <t xml:space="preserve">PLAN DE ACCIÓN CUMPLIMIENTO AL 100% - INSTALACIÓN DE TUBERÍAS DE 28, 32 Y 16 PULGADAS EN LA VÍA MOLINO MANAS Y PREDIO TANQUES DE COMPENSACIÓN - CONECTA EL TANQUE DE COMPENSACIÓN A LAS REDES QUE ESTÁN EN OPERACIÓN - SUMINISTRANDO AGUA A TODA LA POBLACIÓN URBANA Y RURAL - SE CIERRA LA VIGENCIA CON PRUEBAS PARA SU FUNCIONAMIENTO. </t>
  </si>
  <si>
    <t>Realizar 1 adquisición de tubería y accesorios para ejecución de Plan Maestro de Acueducto SA</t>
  </si>
  <si>
    <t>IND CUMPLIDO EN LA VIG 2024</t>
  </si>
  <si>
    <t>Realizar 1 Instalación de tubería de 28''HD y 12'' PEAD en cruces variante y Av. Cra 6</t>
  </si>
  <si>
    <t>2024:   SUSCRIBIMOS CONVENIO 16/ 2024 PARA INSTALACIÓN DE TUBERÍA CRUCE LA VARIANTE Y CRUCE CRA 6 - 28 Y 12 PULGADAS - 76 M METROS - SE EJECUTÓ AL 100%
2025:
- 1 ETAPA DE AUTOMATIZACIÓN DE SISTEMA DE ACUEDUCTO - REALIZAMOS OBRAS PARA LA AMPLIACIÓN DE ÁREA ADMINISTRATIVA PARA ALBERGAR LA SALA DE AUTOMATIZACIÓN Y CENTRO DE INNOVACIÓN DE ACUEDUCTO E INSTALACIÓN DE EQUIPOS. 
- REALIZAMOS LA OBRA TÚNEL DE LA VÍA FÉRREA EN HATO GRANDE PARA LA AMPLIACIÓN DEL PUNTO DE INTERCONEXIÓN CON LA EMPRESA DE ACUEDUCTO DE BOGOTÁ A TRAVÉS DEL CONVENIO INTERADMINISTRATIVO 624-2025 - AMPLIANDO LA CAPACIDAD DE ABASTECIMIENTO DE AGUA POTABLE PARA CAJICÁ.</t>
  </si>
  <si>
    <t>Realizar 1 Reducción 20x16 PEAD Obra Molino Manas</t>
  </si>
  <si>
    <t>IND. CUMPLIDO EN LAS VIGENCIA 2024</t>
  </si>
  <si>
    <t>Implementar 1 Servidor virtual para monitoreo de caudales + banda ancha + equipo administrativo</t>
  </si>
  <si>
    <t>Proveer de 2.500m3 de recebo tipo B200 para estabilización de taludes en obra de tanque de compensación 10.000m3</t>
  </si>
  <si>
    <t>Realizar 1 gestión con otros niveles de gobierno para desarrollar alternativas de abastecimiento municipal como concesión de aguas. SRB orden 4.34</t>
  </si>
  <si>
    <t xml:space="preserve">GESTIONAMOS CON EMPRESAS PÚBLICAS DE CUNDINAMARCA ALTERNATIVAS PARA ABASTECIMIENTO DE AGUA POTABLE QUIENES DESARROLLARON EL ESTUDIO DE AGUAS SUBTERRÁNEAS DE LA SABANA CENTRO </t>
  </si>
  <si>
    <t>Realizar 1 gestión con otros niveles de gobierno para desarrollar alternativas de abastecimiento municipal como concesión de aguas</t>
  </si>
  <si>
    <t xml:space="preserve">LA GOBERNACIÓN DE CUNDINAMARCA ENTREGA ESTUDIO DE AGUAS SUBTERRÁNEAS DE LA SABANA CENTRO. </t>
  </si>
  <si>
    <t>Terminar la construcción de 1 tanque de compensación de 10.000 metros cúbicos de agua potable -</t>
  </si>
  <si>
    <t xml:space="preserve">EN EL PROYECTO DEL TANQUE DE COMPENSACIÓN DE 10.00 METROS CÚBICOS, CERRAMOS LA VIGENCIA CON PRUEBAS HIDRO ESTÁTICAS, LAVADO Y DESINFECCIÓN DE REDES DE SUMINISTRO Y DISTRIBUCIÓN.  IMPLEMENTAMOS PILOTO DE DISTRIBUCIÓN Y SE ESPERAMOS PARA LA VIGENCIA 2026 VALIDAR LOS RESULTADOS CON LA ANALÍTICA DE DATOS DEL SISTEMA Y COLOCAR EN FUNCIONAMIENTO </t>
  </si>
  <si>
    <t>Terminar de Construir 1 tanque de compensación de agua 10.000 metros cúbicos</t>
  </si>
  <si>
    <t>IND CUMPLIDO 2024</t>
  </si>
  <si>
    <t>Puesta en marcha 1 tanque de compensación de agua 10.000 metros cúbicos</t>
  </si>
  <si>
    <t xml:space="preserve">CERRAMOS LA VIGENCIA CON PRUEBAS HIDRO ESTÁTICAS Y LAVADO Y DESINFECCIÓN DE REDES DE SUMINISTRO Y DISTRIBUCIÓN.
IMPLEMENTAMOS PILOTO DE DISTRIBUCIÓN DESDE EL TANQUE 1. PARA LA VIG 2026 SE VALIDARÁN LOS RESULTADOS CON LA ANALÍTICA DE DATOS DEL SISTEMA - </t>
  </si>
  <si>
    <t>Gestionar la construcción de 1 tanque de compensación de 10.000 metros cúbicos de agua potable -</t>
  </si>
  <si>
    <t>GESTIONAMOS RECURSOS PARA LA CONSTRUCCIÓN DEL SEGUNDO TANQUE CON LAS EMPRESAS PÚBLICAS DE CUNDINAMARCA, SUSCRIBIENDO EL CONVENIO EPC-CI-006-2025 SIN EMBARGO REALIZAMOS LA REFORMULACIÓN DEL PROYECTO PARA INCLUSIÓN DE ÍTEMS NO PREVISTO QUEDANDO VIABILIZADO Y LISTO PARA REALIZAR LA CONTRATACIÓN EN LA VIGENCIA 2026.</t>
  </si>
  <si>
    <t>Gestionar 1 proyecto para la construcción de 1 tanque de 10.000 metros cúbicos</t>
  </si>
  <si>
    <t>GESTIONAMOS RECURSOS PARA LA CONSTRUCCIÓN DEL SEGUNDO TANQUE CON LAS EMPRESAS PÚBLICAS DE CUNDINAMARCA Y SE OBTIENE EL CONVENIO EPC-CI-006-2025</t>
  </si>
  <si>
    <t>Construir 1 tanque de compensación de agua 10.000 metros cúbicos</t>
  </si>
  <si>
    <t xml:space="preserve">REALIZAMOS LA REFORMULACIÓN DEL PROCESO PARA INCLUSIÓN DE ÍTEMS NO PREVISTOS - LA CUAL QUEDÓ VIABILIZADA EN EL MES DE DICIEMBRE.
PARA LA VIGENCIA 2026 SE REALIZARÁ LA CONTRATACIÓN. </t>
  </si>
  <si>
    <t>Avanzar en la Puesta en marcha 1 tanque de compensación de agua 10.000 metros cúbicos</t>
  </si>
  <si>
    <t>Gestionar la construcción de 1 estación de bombeo con la construcción de 2 tanques de 2.500 metros cúbicos cada uno</t>
  </si>
  <si>
    <t xml:space="preserve">GESTIONAMOS CON LA EMPRESA AMARILO QUIEN FINANCIARÁ LA SEGUNDA FASE - CONSTRUCCIÓN DEL 2 TANQUE DE 2.500 M3
</t>
  </si>
  <si>
    <t>Terminar la construcción e instalación de 1 tanque de 2.500M3</t>
  </si>
  <si>
    <t>Gestionar la construcción de 1 segundo tanque de 2.500 M3</t>
  </si>
  <si>
    <t>FIRMAMOS FIDUCIA CON LA EMPRESA AMARILO QUIEN FINANCIARÁ LA SEGUNDA FASE - CONSTRUCCIÓN DEL 2 TANQUE DE 2.500 M3</t>
  </si>
  <si>
    <t>Optimizar y mantener en funcionamiento 1 Sistema de Acueducto Municipal. SRB 4,53</t>
  </si>
  <si>
    <t>MANTENEMOS EL SISTEMA DE ACUEDUCTO COMPUESTO POR 200 KM DE REDES FUNCIONANDO DE MANERA ÓPTIMA Y SUS MANTENIMIENTOS SE REALIZAN SEGÚN LO ESTABLECIDO</t>
  </si>
  <si>
    <t>Realizar 1 acción de apoyo anual para el buen funcionamiento</t>
  </si>
  <si>
    <t>Realizar 1 reporte anual en el SUI - Sistema Único de Información de la Superintendencia de Servicios Públicos</t>
  </si>
  <si>
    <t>REALIZAMOS LOS REPORTES ANUALES AL SUI - SISTEMA ÚNICO DE INFORMACIÓN DE LA SUPERINTENDENCIA DE SERVICIOS PÚBLICOS.</t>
  </si>
  <si>
    <t>Realizar 4 reportes anuales al SUI</t>
  </si>
  <si>
    <t>RENDIMOS LOS REPORTES DE: 
- LISTADO DE ESTACIONES DE CLASIFICACIÓN Y APROVECHAMIENTO; 
- LISTADO DE ORGANIZACIONES DE RECICLADORES DE OFICIO EN LA JURISDICCIÓN; 
- INFORMACIÓN GENERAL DEL SERVICIO DE ALCANTARILLADO EN EL MUNICIPIO                                                                                                         - INFORMACIÓN GENERAL DEL SERVICIO DE ACUEDUCTO EN EL MUNICIPIO                                                                                                                - INFORMACIÓN GENERAL DEL SERVICIO DE ASEO EN EL MUNICIPIO</t>
  </si>
  <si>
    <t>Lograr 1 Certificación del municipio en servicios públicos</t>
  </si>
  <si>
    <t xml:space="preserve">RESULTADOS:                                                                                                                                                                                                                                                      - REPORTE EXITOSO METAS EJECUTADAS APSB AÑO 2024                                                                                                                                                - MONITOREO SGP-APSB POR MUNICIPIO Y DISTRITO VIGENCIA 2024
CERTIFICADOS EN SERVICIOS PÚBLICOS PARA LA VIGENCIA 2024 </t>
  </si>
  <si>
    <t>Mantener actualizado 1 Catastro de redes del servicio de acueducto y alcantarillado</t>
  </si>
  <si>
    <t xml:space="preserve">MANTENEMOS ACTUALIZADO EL CATASTRO DE REDES DEL SERVICIO DE ACUEDUCTO Y ALCANTARILLADO AL 100% A TRAVÉS DEL SISTEMA DE INFORMACIÓN GEOGRÁFICO GEORREFERENCIANDO LAS OBRAS DE INFRAESTRUCTURA PARA ACUEDUCTO Y ALCANTARILLADO QUE SE REALIZAN </t>
  </si>
  <si>
    <t>Realizar 1 actualización del catastro de redes del servicio de Acueducto</t>
  </si>
  <si>
    <t>MANTENEMOS ACTUALIZADO EN NUESTRO SIG AL 100% LAS OBRAS DE INFRAESTRUCTURA QUE SE REALIZAN.
PARA LA VIGENCIA 2027 SE REALIZARÁ LA ACTUALIZACIÓN COMPLETA.</t>
  </si>
  <si>
    <t>Realizar 1 actualización del catastro de redes del servicio de Alcantarillado</t>
  </si>
  <si>
    <t>Realizar 1 transferencia anual para el pago del subsidio de alcantarillado</t>
  </si>
  <si>
    <t>Realizar 1 transferencia anual para el pago de los subsidios de alcantarillado</t>
  </si>
  <si>
    <t>SE REALIZÓ TRANSFERENCIA PARA LOS BIMESTRES 1-2-3 Y 4 DE LA SIGUIENTE MANERA:
1ER BIMESTRE ENERO Y FEBRERO $26.988.049
2DO BIMESTRE MARZO Y ABRIL $22.428.136
3ER BIMESTRE MAYO Y JUNIO $19.648.996
4TO BIMESTRE JULIO Y AGOSTO $22.012.903
5TO BIMESTRE SEPTIEMBRE Y OCTUBRE (SE RADICA LA FACTURA POR EPC HASTA FINALES DEL MES DE DICIEMBRE).</t>
  </si>
  <si>
    <t>Optimizar y mantener en funcionamiento 1 Sistema de Alcantarillado Municipal. SRB orden 4.57 - 4.79</t>
  </si>
  <si>
    <t xml:space="preserve">MANTENEMOS EN FUNCIONAMIENTO EL SISTEMA DE ALCANTARILLADO MUNICIPAL, ATENDIENDO  NOVEDADES Y REPORTES DE LA COMUNIDAD, REALIZANDO  REVISIONES CONTINUAS A LAS REDES, ATENDIENDO  SITUACIONES DE ALTAS PRECIPITACIONES  QUE SE PRESENTARON EN LA VIGENCIA 2025, CUMPLIMOS EL CRONOGRAMA DE MANTENIMIENTO PREVENTIVO DE LAS REDES,  REALIZAMOS OBRA CIVIL PARA RENOVACIÓN Y  OPTIMIZACIÓN DE REDES DE ALCANTARILLADO  EN CHUNTAME CAMINO DE LOS ANGULO, CENTRO URBANO - EL ROCIÓ - GRANJITAS,  REALIZAMOS OBRA CIVIL  PARA LA MITIGACIÓN DE LAS TEMPORADAS INVERNALES EN EL SECTOR CAPELLANÍA AMPLIANDO LA CONECTIVIDAD DE VALLADOS DE LA CARRERA 6 ENTRE CALLE 20 Y QUEBRADA DE LA CRUZ  Y - REALIZAMOS MANTENIMIENTO Y OPTIMIZACIÓN DEL SISTEMA DE BOMBEO DE AGUAS PLUVIALES DE LA MEJORANA </t>
  </si>
  <si>
    <t xml:space="preserve">ATENDIMOS NOVEDADES Y REPORTES DE LA COMUNIDAD
-REALIZAMOS REVISIONES CONTINUAS A LAS REDES DE ALCANTARILLADO 
-ATENDIMOS SITUACIONES DE ALTAS PRECIPITACIONES - 30 DE ABRIL, 02 DE MAYO, 20 DE MAYO Y 14 DE JUNIO DE 2025. 
-CUMPLIMOS EL CRONOGRAMA DE MANTENIMIENTO PREVENTIVO DE LAS REDES 
- REALIZAMOS OBRA CIVIL PARA RENOVACIÓN Y OPTIMIZACIÓN DE REDES DE ALCANTARILLADO EN CHUNTAME CAMINO DE LOS ANGULO, CENTRO URBANO - EL ROCIÓ - GRANJITAS - CONTRATOS COC-005 DE 2025, COC-006 DE 2025, COC-007 DE 2025 OBRA CIVIL.
- REALIZAMOS OBRA CIVIL PARA LA MITIGACIÓN DE LAS TEMPORADAS INVERNALES EN EL SECTOR CAPELLANÍA AMPLIANDO LA CONECTIVIDAD DE VALLADOS DE LA CARRERA 6 ENTRE CALLE 20 Y QUEBRADA DE LA CRUZ - L CONVENIO 749-2025 - CONTRATO COC-015-2025 
- REALIZAMOS MANTENIMIENTO Y OPTIMIZACIÓN DEL SISTEMA DE BOMBEO DE AGUAS PLUVIALES DE LA MEJORANA - CONVENIO 744 DEL 2025. </t>
  </si>
  <si>
    <t>Realizar 1 reporte anual sobre el  cobro de la tarifa - operación de las plantas de tratamiento de aguas residuales</t>
  </si>
  <si>
    <t xml:space="preserve">REALIZAMOS EL REPORTE DE LA VIGENCIA 2025.
- ACTUALIZAMOS LA TARIFA DE LOS COMPONENTES DE ALCANTARILLADO ACORDE A LA REGULACIÓN DE LA CRA - </t>
  </si>
  <si>
    <t>Implementar al 100% el plan de acción anual de Plan Maestro de Alcantarillado - fase 2 - pluvial. SRB orden 4.57</t>
  </si>
  <si>
    <t xml:space="preserve">EN EL MARCO DEL PLAN MAESTRO DE ALCANTARILLADO DESARROLLAMOS LAS SIGUIENTES OBRAS CIVILES:  (1)  EJECUTAMOS  LA OBRA CIVIL - CONSTRUCCIÓN DE UN TRAMO DE LA CUENCA 6 PERTENECIENTE A LA CALLE 7 ENTRE LA VARIANTE CAJICÁ - CHÍA Y LA CARRERA 5 -  120 METROS LINEALES  ( ACUERDO DE PAGO), (2)   EJECUTAMOS  LA OBRA CIVIL  CONSTRUCCIÓN DE UN TRAMO DE LA CUENCA 6 PERTENECIENTE A LA CALLE 7 ENTRE LA VARIANTE Y HATOGRANDE - 420 METROS LINEALES (ACUERDO DE PAGO), (3) EJECUTAMOS LA OBRA CIVIL - INSTALACIÓN DE RED PLUVIAL EN LA CALLE 5 ENTRE CARRERA 7 CARRERA 10  - SECTOR CENTRO URBANO, (4)  INSTALACIÓN DE RED PLUVIAL EN LA CALLE 5 ENTRE CARRERA 10 Y 12 - SECTOR CENTRO URBANO (  ACUERDO DE PAGO)  5% DE AVANCE - LA OBRA SE TERMINARÁ EN LA VIGENCIA  2026. </t>
  </si>
  <si>
    <t xml:space="preserve">AVANCE DEL 100%
1.  ACTUALIZAMOS EL PROYECTO AJUSTANDO A LOS REQUERIMIENTOS DEL MINISTERIO DE VIVIENDA Y EPC CUNDINAMARCA PARA PASAR A FASE DE EVALUACIÓN.
2. EJECUTAMOS LA OBRA CIVIL - CONSTRUCCIÓN DE UN TRAMO DE LA CUENCA 6 PERTENECIENTE A LA CALLE 7 ENTRE LA VARIANTE CAJICÁ - CHÍA Y LA CARRERA 5 - 120 METROS LINEALES A TRAVÉS DE APORTE DE PRIVADO. 
3. EJECUTAMOS LA OBRA CIVIL -CONSTRUCCIÓN DE UN TRAMO DE LA CUENCA 6 PERTENECIENTE A LA CALLE 7 ENTRE LA VARIANTE Y HATO GRANDE - 420 METROS LINEALES A TRAVÉS DE ACUERDO DE PAGO 
4.EJECUTAMOS LA OBRA CIVIL - INSTALACIÓN DE RED PLUVIAL EN LA CALLE 5 ENTRE CARRERA 7 CARRERA 10 - SECTOR CENTRO URBANO A TRAVÉS DE CONVENIO 564-2025
5. AVANZAMOS EN 5% LA OBRA CIVIL - INSTALACIÓN DE RED PLUVIAL EN LA CALLE 5 ENTRE CARRERA 10 Y 12 - SECTOR CENTRO URBANO - A TRAVÉS DE ACUERDO DE PAGO - LA OBRA SE TERMINARÁ EN EL 2026. </t>
  </si>
  <si>
    <t>Realizar 1 gestión de recurso para el Plan Maestro de Alcantarillado</t>
  </si>
  <si>
    <t>ACTUALIZAMOS EL PROYECTO AJUSTANDO A LOS REQUERIMIENTOS DEL MINISTERIO DE VIVIENDA Y EPC CUNDINAMARCA PARA PASAR A FASE DE EVALUACIÓN.</t>
  </si>
  <si>
    <t>Gestionar la Puesta en marcha de 1 Planta de Tratamiento de Aguas Residuales PTAR Rincón Santo. SRB orden 4.57</t>
  </si>
  <si>
    <t>ADELANTAMOS LAS ACCIONES PERTINENTES ANTE EL MINISTERIO DE VIVIENDA, CIUDAD Y TERRITORIO Y EL GOBIERNO DE KOREA PARA LA ENTREGA OFICIAL DE LA PLANTA DE TRATAMIENTO DE AGUAS RESIDUALES DE RINCÓN SALTO, TRAMITE CIERRA SIN RESOLVERSE.</t>
  </si>
  <si>
    <t>Terminar 1 proceso de obras civiles y obras electromecánicas</t>
  </si>
  <si>
    <t xml:space="preserve">CIERRA LA VIGENCIA EN TRÁMITE DE ENTREGA A LA ALCALDÍA MUNICIPAL POR PARTE DEL MINISTERIO DE VIVIENDA Y EL GOBIERNO DE COREA A TRAVÉS DEL MEMORANDO DE ENTENDIMIENTO GENERADO EN AÑO 2019. </t>
  </si>
  <si>
    <t>Realizar 1 inducción del fabricante para la puesta en marcha</t>
  </si>
  <si>
    <t>Realizar acción de gestión predial</t>
  </si>
  <si>
    <t>Realizar estudios técnicos para vertimientos</t>
  </si>
  <si>
    <t>Ejecutar 1 proyecto para la optimización y mejoramiento de la Planta de Tratamiento de Aguas Residuales PTAR - Calahorra. SRB orden 4.57</t>
  </si>
  <si>
    <t>AVANZAMOS EN EL PROYECTO DE MEJORAMIENTO Y OPTIMIZACIÓN DE LA PLANTA DE TRATAMIENTO DE AGUAS RESIDUALES DE CALAHORRA, CON UN AVANCE DEL 24%, CULMINADA LA CIMENTACIÓN PROFUNDA DE LA PTAR, COMPUESTA POR PILOTES ESTRUCTURALES Y COLUMNAS VIBRADAS, CULMINADA LA INSTALACIÓN DE APROXIMADAMENTE 500M DE TUBERÍA DE 30'' DE LLEGADA A LA PTAR Y AVANZAMOS EN LA INSTALACIÓN DE TUBERÍA DE SEDIMENTADORES Y ZANJONES, ASÍ COMO LA PLACA DE FONDO DE LOS SEDIMENTADORES</t>
  </si>
  <si>
    <t>Actualizar los estudios y diseños</t>
  </si>
  <si>
    <t>IND. CUMPLIDO EN LA VIGENCIA 2024</t>
  </si>
  <si>
    <t>Gestionar los recursos para la modernización</t>
  </si>
  <si>
    <t>CIERRA LA VIGENCIA EN EJECUCIÓN DEL 24% APROXIMADAMENTE 
CULMINADA LA CIMENTACIÓN PROFUNDA DE LA PTAR, COMPUESTA POR PILOTES ESTRUCTURALES Y COLUMNAS VIBRADAS
CULMINADA LA INSTALACIÓN DE APROXIMADAMENTE 500M DE TUBERÍA DE 30'' DE LLEGADA A LA PTAR AVANZAMOS EN LA INSTALACIÓN DE TUBERÍA DE SEDIMENTADORES Y ZANJONES, ASÍ COMO LA PLACA DE FONDO DE LOS SEDIMENTADORES</t>
  </si>
  <si>
    <t xml:space="preserve">Secretaría de Ambiente y Desarrollo Rural </t>
  </si>
  <si>
    <t>Actualizar e Implementar al 100% el plan de acción anual del Plan de Saneamiento y Manejo de Vertimientos - PSMV . SRB orden 4.57</t>
  </si>
  <si>
    <t xml:space="preserve">SE REALIZARÁ EN EL 2029 - POR NORMA. AVANCE 100 %
- GARANTIZAMOS LA OPERACIÓN Y MANTENIMIENTO DE LAS PLANTAS DE TRATAMIENTO DE AGUAS RESIDUALES (PTAR) CALAHORRA Y RINCÓN SANTO.
- REALIZAMOS LA CARACTERIZACIÓN FISICOQUÍMICA DE DICHAS PLANTAS, CON EL OBJETIVO DE EVALUAR Y MONITOREAR LA EFICIENCIA DE LOS PROCESOS DE TRATAMIENTO.
- ADQUIRIMOS BIOCATALIZADORES, LOS CUALES CONTRIBUIRÁN A OPTIMIZAR EL TRATAMIENTO EN LA PTAR DE CALAHORRA. REALIZAMOS DOTACIÓN DE ELEMENTOS DE PROTECCIÓN PERSONAL (EPP), DESTINADOS AL PERSONAL OPERATIVO RESPONSABLE DE LAS LABORES DE MANTENIMIENTO Y FUNCIONAMIENTO DE LAS PLANTAS.
- EJECUTAMOS ACCIONES PARA LA OPTIMIZACIÓN DEL SISTEMA DE BOMBEO DE AGUAS RESIDUALES - EBAR (ESTACIÓN DE BOMBEO AGUAS RESIDUALES) EL REDIL. 100% EJECUTADA - A TRAVÉS DEL CONVENIO 611 DEL 2025 </t>
  </si>
  <si>
    <t>Actualizar PSMV</t>
  </si>
  <si>
    <t xml:space="preserve">SE REALIZARÁ EN EL 2029 - POR NORMA </t>
  </si>
  <si>
    <t>Presentarlos y aprobarlo por la CAR</t>
  </si>
  <si>
    <t xml:space="preserve">Secretaría de Ambiente y Desarrollo Rural  </t>
  </si>
  <si>
    <t>1 Plan de acción anual programado y ejecutado al 100%</t>
  </si>
  <si>
    <t xml:space="preserve"> AVANCE 100 %
- GARANTIZAMOS LA OPERACIÓN Y MANTENIMIENTO DE LAS PLANTAS DE TRATAMIENTO DE AGUAS RESIDUALES (PTAR) CALAHORRA Y RINCÓN SANTO.
- REALIZAMOS LA CARACTERIZACIÓN FISICOQUÍMICA DE DICHAS PLANTAS, CON EL OBJETIVO DE EVALUAR Y MONITOREAR LA EFICIENCIA DE LOS PROCESOS DE TRATAMIENTO.
- ADQUIRIMOS BIOCATALIZADORES, LOS CUALES CONTRIBUIRÁN A OPTIMIZAR EL TRATAMIENTO EN LA PTAR DE CALAHORRA. REALIZAMOS DOTACIÓN DE ELEMENTOS DE PROTECCIÓN PERSONAL (EPP), DESTINADOS AL PERSONAL OPERATIVO RESPONSABLE DE LAS LABORES DE MANTENIMIENTO Y FUNCIONAMIENTO DE LAS PLANTAS.
- EJECUTAMOS ACCIONES PARA LA OPTIMIZACIÓN DEL SISTEMA DE BOMBEO DE AGUAS RESIDUALES - EBAR (ESTACIÓN DE BOMBEO AGUAS RESIDUALES) EL REDIL. 100% EJECUTADA - A TRAVÉS DEL CONVENIO 611 DEL 2025 </t>
  </si>
  <si>
    <t>Elaborar e implementar 1 plan de cultura ciudadana sobre el cuidado de las redes de alcantarillado y el seguimiento y control a los establecimientos comerciales, industriales y especiales conectados. SRB orden 4.57</t>
  </si>
  <si>
    <t xml:space="preserve">EJECUTAMOS EN PLAN DE CULTURA CIUDADANA SOBRE EL CUIDADO DE LAS REDES DE ALCANTARILLADO CON LA REALIZACIÓN DE 39 CAMPAÑAS AMBIENTALES Y 2 CAMPAÑAS DE ALTO IMPACTO "NO SEAS BOLA DE GRASA" Y " COLILLAS AL PISO NO".  CAPACITAMOS A 300 ESTABLECIMIENTOS COMERCIALES, 24 INSTITUCIONES EDUCATIVAS, 24 INDUSTRIAS, 84 ESTABLECIMIENTO DE PRODUCTOS CÁRNICOS, 30 TALLERES DE MECÁNICA, 100 PELUQUERAS, 56 CENTROS MÉDICOS Y ODONTOLÓGICOS, 12 ESTACIONES DE SERVICIOS, 57 CONJUNTOS RESIDENCIALES -   9.215 PERSONAS SENSIBILIZADAS </t>
  </si>
  <si>
    <t>Implementar 1 Campaña Plan Anual de Cultura Ciudadana sobre el cuidado de las redes de alcantarillado</t>
  </si>
  <si>
    <t>REALIZAMOS 39 CAMPAÑAS AMBIENTALES, 2 CAMPAÑAS DE ALTO IMPACTO, NO SEAS BOLA DE GRASA Y COLILLAS AL PISO NO</t>
  </si>
  <si>
    <t>Implementar 1 estrategia anual de seguimiento y control a los establecimientos comerciales, industriales y especiales conectados</t>
  </si>
  <si>
    <t>CAPACITAMOS A 300 ESTABLECIMIENTOS COMERCIALES, 24 INSTITUCIONES EDUCATIVAS, 24 INDUSTRIAS, 84 ESTABLECIMIENTO DE PRODUCTOS CÁRNICOS, 30 TALLERES DE MECÁNICA, 100 PELUQUERÍAS, 56 CENTROS MÉDICOS Y ODONTOLÓGICOS, 12 ESTACIONES DE SERVICIOS, 57 CONJUNTOS RESIDENCIALES 9.215 PERSONAS SENSIBILIZADAS 
REALIZAMOS 39 CAMPAÑAS AMBIENTALES, 2 CAMPAÑAS DE ALTO IMPACTO, NO SEAS BOLA DE GRASA Y COLILLAS AL PISO NOO NO</t>
  </si>
  <si>
    <t>Elaborar 1 Plan de cultura ciudadana sobre el cuidado de las redes de alcantarillado</t>
  </si>
  <si>
    <t>Realizar 1 transferencia anual para el pago del subsidio de aseo</t>
  </si>
  <si>
    <t>Realizar 1 transferencia anual para el pago de los subsidios de aseo</t>
  </si>
  <si>
    <t>NO SE REALIZARÁ TRANSFERENCIA DADO QUE SOMOS CATALOGADOS COMO SUPERAVITARIOS EN LOS SERVICIOS DE ASEO Y ACUEDUCTO ACORDE A CONCEPTO DE LA EPC -</t>
  </si>
  <si>
    <t>Actualizar e implementar al 100 % el plan de acción anual del Plan de Gestión Integral Residuos Sólidos - PGIRS</t>
  </si>
  <si>
    <t>IMPLEMENTAMOS EL PLAN PARA EL MANEJO INTEGRAL DE LOS RESIDUOS SÓLIDOS – PGRIS, DESDE LA DIRECCIÓN DE ASEO Y CON EL DIRECCIONAMIENTO DE LA SECRETARIA DE AMBIENTE Y DESARROLLO RURAL, IMPACTAMOS A 23.561 PERSONAS EN VIVIENDAS, CONJUNTOS RESIDENCIALES, ESTABLECIMIENTOS COMERCIALES, INDUSTRIAS, ENTIDADES PÚBLICAS, CAMPAÑAS AMBIENTALES; 1.832 CANECAS VERDES Y 33.423 KILOGRAMOS DE BOKASHI ENTREGADOS A 12 DE DICIEMBRE. 
EL MUNICIPIO DE CAJICÁ OBTUVO EL PREMIO AMBIENTAL 2025 CATEGORÍA GESTIÓN AMBIENTAL OTORGADO POR LA CORPORACIÓN AUTÓNOMA REGIONAL – CAR
NOS ALIAMOS PARA LA RECOLECCIÓN SELECTIVA CON FUNDACIÓN BIOENTORNO, FUNDACIÓN PUNTOS VERDES LITTO, FUNDACIÓN BIOENTORNO Y CORPORACIÓN AUTÓNOMA REGIONAL CAR - LLEVAMOS A CABO RECICLATONES Y AVANZAMOS EN LA CONSOLIDACIÓN DE RUTAS DE RECOLECCIÓN ESPECIAL.</t>
  </si>
  <si>
    <t>Actualizar 1 Plan de Gestión Integral de Residuos Sólidos</t>
  </si>
  <si>
    <t>"LA ACTUALIZACIÓN FUE REMITIDA EL 25 DE ABRIL DE 2025 A LA CORPORACIÓN AUTÓNOMA REGIONAL DE CUNDINAMARCA – CAR, MEDIANTE RADICADO NO. 20251047832, Y A LA SUPERINTENDENCIA DE SERVICIOS PÚBLICOS DOMICILIARIOS – SSPD, PARA SU RESPECTIVA EVALUACIÓN. LA CAR INFORMÓ QUE NO ERA NECESARIO REALIZAR AJUSTES, POR LO CUAL EL MUNICIPIO PUEDE ACUDIR A SU ADOPCIÓN MEDIANTE ACTO ADMINISTRATIVO</t>
  </si>
  <si>
    <t xml:space="preserve">IMPACTAMOS A 23.561 PERSONAS EN VIVIENDAS, CONJUNTOS RESIDENCIALES, ESTABLECIMIENTOS COMERCIALES, INDUSTRIAS, ENTIDADES PÚBLICAS, CAMPAÑAS AMBIENTALES; 1.832 CANECAS VERDES Y 33.423 KILOGRAMOS DE BOKASHI ENTREGADOS A 12 DE DICIEMBRE.  CON ESTE PGRIS EL MUNICIPIO DE CAJICÁ OBTUVO EL PREMIO AMBIENTAL 2025 OTORGADO POR LA CORPORACIÓN AUTÓNOMA REGIONAL – </t>
  </si>
  <si>
    <t>Potencializar 1 Programa Municipal de selección y aprovechamiento de residuos sólidos en la fuente</t>
  </si>
  <si>
    <t>CONTAMOS CON RUTA SELECTIVA LUNES Y MARTES.
APOYAMOS A LAS ASOCIACIONES DE RECICLADORES CON DOTACIÓN DE EQUIPO E INSUMOS.
EN EL CONCURSO PREMIOS AMBIENTALES CAR 2025 -GANAMOS PREMIO  1 LUGAR EN LA CATEGORÍA DE GESTIÓN MUNICIPAL CON EL PROGRAMA ORGÁNICOS PARA CRE - CERSS                                                                                                                                                                                              
SE REALIZÓ EL ACOMPAÑAMIENTO A LA ASOCIACIÓN DE RECICLADORES DE CAJICÁ ASORECIKLAR EN EL SECTOR CANELÓN EN LA RECOLECCIÓN Y DIFUSIÓN DEL CUMPLIMIENTO DEL DECRETO MUNICIPAL  DE LA  RUTA SELECTIVAS GARANTIZANDO UN APROVECHAMIENTO MAYOR DEL MATERIAL RECICLABLE.</t>
  </si>
  <si>
    <t>Buscar 1 alianza estratégica para potencializar el programa de selección en la fuente con los conjuntos residenciales</t>
  </si>
  <si>
    <t xml:space="preserve">REALIZAMOS GESTIÓN CON ESSENTIA - NO SE LOGRÓ.
RECICLATON - CON LA CORPORACIÓN AUTÓNOMA REGIONAL DE CUNDINAMARCA – CAR, LA SECRETARÍA DE LAS TIC Y LA EMPRESA DE SERVICIOS PÚBLICOS DE CAJICÁ LLEVAMOS A CABO LA SEMANA DE LA RECICLATÓN, REALIZADA DEL 26 AL 30 DE MAYO Y CON REFUERZO EL 5 DE JUNIO, SE LOGRÓ LA RECOLECCIÓN Y DISPOSICIÓN ADECUADA DE 2.500 KG DE RESIDUOS POS CONSUMO, ENTRE ELLOS RAEE, LLANTAS, MEDICAMENTOS, ENTRE OTROS.  
SE SUSCRIBIÓ EL CONVENIO CON LA FUNDACIÓN BIOENTORNO, CUYO OBJETIVO ES IMPLEMENTAR CINCO (05) RUTAS DE RECOLECCIÓN DE MATERIALES ESPECIALES EN EL MUNICIPIO.
ALIANZA CON LA FUNDACIÓN PUNTOS VERDES LITTO, ENCARGADA DE LA RECOLECCIÓN DE RESIDUOS RAEE, 
LLEVAMOS A CABO 2 
FUNDACIÓN BIOENTORNO REALIZAMOS EL DÍA 10 DE DICIEMBRE RECICLATÓN EN CARPA Y EN RUTA RECOLECTORA                                                            </t>
  </si>
  <si>
    <t>Posicionar nuevamente a Cajicá como el 1 municipio en manejo de residuos sólidos</t>
  </si>
  <si>
    <t>EL DÍA 9 DE SEPTIEMBRE LA ADMINISTRACIÓN MUNICIPAL RECIBIÓ COMO MEJOR PROYECTO MUNICIPAL DENOMINADO ORGÁNICOS PARA CRECER RECONOCIMIENTO ENTREGADO POR LA CORPORACIÓN AUTÓNOMA REGIONAL DE CUNDINAMARCA CAR, PREMIO Y RECONOCIMIENTO DE ECONOMÍA CIRCULAR ENTREGADO A LA ALCALDÍA DE CAJICÁ EN EL EVENTO DENOMINADO EXPORESCICLO.</t>
  </si>
  <si>
    <t>Realizar 1 estudio para ver la oportunidad de negocio en el proceso de selección en la fuente del residuo orgánico</t>
  </si>
  <si>
    <t>CONTAMOS CON DOCUMENTO ES ELABORADO POR PASANTE DEL PROGRAMA DE INGENIERÍA SANITARIA DE LA UNIVERSIDAD DISTRITAL FRANCISCO JOSÉ DE CALDAS “PROPUESTAS DE DISEÑO DE UN SISTEMA INTEGRAL DE TRATAMIENTO DE RESIDUOS SÓLIDOS ORGÁNICOS PARA EL MUNICIPIO DE CAJICÁ, CUNDINAMARCA"</t>
  </si>
  <si>
    <t>Revisar la viabilidad de 1 sitio de acopio para los residuos orgánicos</t>
  </si>
  <si>
    <t>Gestionar la aprobación y adoptar 1 revisión excepcional del Plan Básico de Ordenamiento Territorial. SRB orden 4.18 -</t>
  </si>
  <si>
    <t>ADOPTAMOS LA REVISIÓN EXCEPCIONAL DEL PLAN BÁSICO DE ORDENAMIENTO TERRITORIAL PBOT MEDIANTE ACUERDO MUNICIPAL 004 DE 2025</t>
  </si>
  <si>
    <t>Gestionar la Aprobación 1 Acuerdo municipal de la revisión excepcional del PBOT</t>
  </si>
  <si>
    <t>REALIZAMOS LA GESTIÓN PARA LA APROBACIÓN DEL ACUERDO MUNICIPAL - ACUERDO 004 DE 2025</t>
  </si>
  <si>
    <t>Adoptar 1 Acuerdo municipal de la revisión excepcional del PBOT</t>
  </si>
  <si>
    <t>ADOPTAMOS 1 REVISIÓN EXCEPCIONAL DEL PBOT MEDIANTE ACUERDO MUNICIPAL 004 DE 2025</t>
  </si>
  <si>
    <t>Implementar al 100% el plan de acción anual del Plan Básico de Ordenamiento Territorial vigente SRB ORDEN 4.10</t>
  </si>
  <si>
    <t xml:space="preserve">CUMPLIMOS AL 100% EL PLAN DE ACCIÓN ANUAL EL PLAN BÁSICO DE ORDENAMIENTO TERRITORIAL, NOS ARTICULAMOS CON LAS CURADURÍAS URBANAS, COMPILAMOS EL PBOT, ARTICULAMOS LOS 2 ACUERDOS MUNICIPALES EL 016 DEL 2014 Y EL 04 DEL 2025; MANTENEMOS ACTUALIZADO EL EXPEDIENTE MUNICIPAL </t>
  </si>
  <si>
    <t>Ejecutar 1 plan de acción anual en el marco de la ejecución del PBOT vigente</t>
  </si>
  <si>
    <t>CONTAMOS CON PLAN DE ACCIÓN DE LA VIGENCIA 2025 - 100% DE AVANCE. 
-NOS ARTICULAMOS CON LAS CURADURÍAS URBANAS - 3 MESAS DE TRABAJO Y 1 MESA TÉCNICA - NUEVO PBOT- CARTOGRAFÍA - NORMAS 
-COMPILAMOS EL PBOT - ARTICULAMOS LOS 2 ACUERDOS EL 016/2014 Y EL 04 DEL 2025 A TRAVÉS DE DECRETO MUNICIPAL. 
-EMITIMOS CIRCULAR NORMATIVA - PARA ACLARAR ASPECTOS DE ACUERDO MUNICIPAL 004 DEL 2025.</t>
  </si>
  <si>
    <t>Realizar 1 acción de articulación con las Curadurías Urbanas</t>
  </si>
  <si>
    <t>NOS ARTICULAMOS CON LAS CURADURÍAS URBANAS - 3 MESAS DE TRABAJO Y 1 MESA TÉCNICA - NUEVO PBOT- CARTOGRAFÍA - NORMAS - CON EL FIN DE DAR CUMPLIMIENTO AL REQUERIMIENTO DE LA SUPERINTENDENCIA DE NOTARIADO Y REGISTRO SNR2025EE-163212-1. 
-  LA PRIMERA MESA DE TRABAJO SE REALIZÓ EL 05 DE AGOSTO CON EL FIN DE DEFINIR LOS LINEAMIENTOS DE LA TRANSFERENCIA DOCUMENTAL PARA CURADURÍAS URBANAS 1 Y 2 DEL MUNICIPIO. 
-  LA SEGUNDA MESA DE TRABAJO SE LLEVÓ A CABO EL 25 DE AGOSTO 2025 PARA HACER DIAGNÓSTICO DEL ESTADO DE LOS ARCHIVOS DOCUMENTALES DE LA CURADURÍA URBANA 2 Y DEFINIR LA PRÓXIMA FECHA DE REUNIÓN.
-  LA TERCERA MESA DE TRABAJO SE LLEVÓ A CABO EL DÍA 26 DE AGOSTO 2025 CON LA CURADURÍA URBANA 1, PARA HACER UN DIAGNÓSTICO INICIAL DE LOS ARCHIVOS DOCUMENTALES Y DEFINIR MÁS MESAS DE TRABAJO REQUERIDAS. -</t>
  </si>
  <si>
    <t>Implementar 1 Expediente Municipal -</t>
  </si>
  <si>
    <t>SE CUENTA CON EXPEDIENTE MUNICIPAL
SE HACE SEGUIMIENTO DURANTE TODO EL AÑO.</t>
  </si>
  <si>
    <t>Elaborar e implementar 1 Plan anual para el desarrollo de las actividades de planificación del territorio. SRB ORDEN 4.10</t>
  </si>
  <si>
    <t>IMPLEMENTAMOS ACTIVIDADES PARA LA PLANIFICACIÓN DEL TERRITORIO.  (1)  BANCO INMOBILIARIO AVANZA EN LA GESTIÓN ADMINISTRATIVA DE LAS CESIONES, REPARTO EQUITATIVO DE CARGAS Y BENEFICIOS Y PLUSVALÍA. (2) ESTRATIFICACIÓN FUNCIONA CON LA PLATAFORMA TEL CAJICÁ Y GARANTIZAMOS EL FUNCIONAMIENTO DEL COMITÉ DE ESTRATIFICACIÓN; (3) CONTRIBUCIÓN DE PLUSVALÍA A TRAVÉS DE LA PLATAFORMA LIGIIC</t>
  </si>
  <si>
    <t>Implementar 1 herramienta para el funcionamiento de Banco Inmobiliario (cesiones, plusvalías, cargas y beneficios)</t>
  </si>
  <si>
    <t>AVANCE 100%
CESIONES:
SE PROTOCOLIZÓ EL FORMATO DENOMINADO "FORMATO DE CHEQUEO PARA ENTREGA MATERIAL DE ZONAS DE CESIÓN" CON CÓDIGO INTERNO INSTITUCIONAL "GDT-FM-029" DE FECHA 12 DE AGOSTO DE 2025, CON EL FIN DE IMPLEMENTAR LA HERRAMIENTA INSTITUCIONAL PARA LA GESTIÓN ADMINISTRATIVA DE LAS CESIONES Y REPARTO EQUITATIVO DE CARGAS Y BENEFICIOS.
- PREDIO SAN ROQUE - ORGANIZAMOS LA TOPOGRAFÍA - PARA EL RECIBO MATERIAL.
- PREDIO JARDINES DE FONTANAR - VISITA TÉCNICA PARA VERIFICACIÓN DE LA ENTREGA CON LA SEC AMBIENTE E INFRAESTRUCTURA.
- PREDIO TUCURINCA - REUNIÓN CON PROPIETARIOS
- PREDIO LAS FLORES - REUNIÓN CON LA ADMINISTRACIÓN.
- PREDIO GRANJITAS - URBANIZA 
-  TRÁMITE PARA LA CESIÓN ANTE CURADURÍA COMPENSACIÓN
-PREDIO SANTA CRUZ 
- INSCRIPCIÓN A REGISTRO.
PLUSVALÍA.
- REALIZAMOS AVALÚOS PARA INSCRIPCIÓN DE NUEVOS PREDIOS.
- GESTIÓN PREDIAL PARA LA VÍA MOLINO – CANELÓN
- EMITIMOS DECRETO DE LIQUIDACIÓN DE PLUSVALÍA - ACORDE AL ACUERDO MUNICIPAL 004/2025
CARGAS Y BENEFICIOS. 
- GESTIÓN PREDIAL PARA LA VÍA MOLINO - CANELÓN</t>
  </si>
  <si>
    <t>Garantizar 1 seguimiento técnico de anotación y verificación de exigibilidad de contribución de plusvalía</t>
  </si>
  <si>
    <t>225 SOLICITUDES 
57 NOTIFICACIONES 
22 CITACIONES 
MANTENEMOS LA PLATAFORMA LIGIIC ACTUALIZADA A CORTE A 30 NOVIEMBRE.</t>
  </si>
  <si>
    <t>Garantizar el funcionamiento anual de 1 proceso de estratificación</t>
  </si>
  <si>
    <t>332 SOLICITUDES DE CERTIFICACIÓN EXPEDIDAS 
MANTENEMOS LA PLATAFORMA TEL CAJICÁ CON CORTE A 30 DE NOVIEMBRE</t>
  </si>
  <si>
    <t>Implementar 1 procedimiento para la revisión de planes parciales conforme al Sistema de Gestión de Calidad</t>
  </si>
  <si>
    <t>CONTAMOS CON PROCEDIMIENTO PARA LA REVISIÓN DE PLANES PARCIALES</t>
  </si>
  <si>
    <t>Realizar 1 Estudio, revisión y formulación del Plan Parcial Uno</t>
  </si>
  <si>
    <t>REALIZAMOS VISITA PARA GESTIÓN DE COMPRA DE PREDIOS CON LA SEC DE AMBIENTE - AVANZAMOS EN ANÁLISIS CON SIG - 21 PREDIOS IDENTIFICADOS EN CONDICIÓN DE INUNDACIÓN PARA GESTIÓN CON LA SAE
CONTAMOS CON 1 ESQUEMA DE DISEÑO PLAN PARCIAL 1 - SE ASIGNAN USOS BÁSICOS.</t>
  </si>
  <si>
    <t>Realizar 1 gestión para la adquisición de 1 predio para consolidar el Parque ecológico y de conservación ambiental acuerdo 16/2014</t>
  </si>
  <si>
    <t>Formular técnicamente 1 estrategia para el sistema de Valorización dentro del territorio</t>
  </si>
  <si>
    <t>Realizar 1 acción de articulación con la Secretaria de Hacienda</t>
  </si>
  <si>
    <t>NOS ARTICULAMOS CON LA SECRETARÍA DE HACIENDA EN GESTIÓN DE RECURSOS</t>
  </si>
  <si>
    <t>Realizar 1 proceso de estratificación anual</t>
  </si>
  <si>
    <t xml:space="preserve">332 SOLICITUDES DE CERTIFICACIÓN EXPEDIDAS 
MANTENEMOS LA PLATAFORMA TEL CAJICÁ 
CONTAMOS CON LA PLATAFORMA PARA ASIGNAR ESTRATIFICACIÓN EN SUELOS RURALES - DANE </t>
  </si>
  <si>
    <t>Garantizar el funcionamiento del comité de estratificación</t>
  </si>
  <si>
    <t xml:space="preserve">COMITÉ DE ESTRATIFICACIÓN - 12 SESIONES REALIZADAS - 2 PIEZAS PUBLICITARIAS SOBRE - PROCEDIMIENTO Y FUNCIONES - 
REALIZARON 4 CAPACITACIONES   </t>
  </si>
  <si>
    <t>Elaborar 1 Plan para el desarrollo de actividades de planificación del territorio</t>
  </si>
  <si>
    <t>Realizar 1 estudio y diseño para la revisión general del Plan de Ordenamiento Territorial</t>
  </si>
  <si>
    <t>NO PROGRAMADO PARA ESTA VIGENCIA</t>
  </si>
  <si>
    <t>Realizar 1 estudio de amenaza vulnerabilidad y riesgo</t>
  </si>
  <si>
    <t>Realizar 1 estudios y diseños para la Revisión General del POT</t>
  </si>
  <si>
    <t>Realizar 1 ejercicio de prospectiva - visión estratégica</t>
  </si>
  <si>
    <t>Realizar 1 revisión para la búsqueda de alternativas de reubicación de Talleres Mecánicos y parqueadero de maquinaria pesada</t>
  </si>
  <si>
    <t>Instituto de Vivienda</t>
  </si>
  <si>
    <t>Implementar al 100% el plan de acción anual de la Política Pública de Vivienda de Interés Social de Cajicá</t>
  </si>
  <si>
    <t xml:space="preserve">CUMPLIMOS AL 100% EL PLAN DE ACCIÓN ANUAL DE LA POLÍTICA PÚBLICA DE VIVIENDA.
LLEVAMOS A CABO EL 13 DE DICIEMBRE LA FERIA DE VIVIENDA, CONTAMOS CON LA PARTICIPACIÓN DE 1.760 PARTICIPANTES Y TUVIMOS PONENTES DEL FONDO NACIONAL DEL AHORRO, COLSUBSIDIO, GOBERNACIÓN DE CUNDINAMARCA. GENERACIÓN DE PROPIETARIOS ENTRE OTROS. </t>
  </si>
  <si>
    <t xml:space="preserve">PLAN DE ACCIÓN DE LA POLÍTICA - CUMPLIDO AL 100% </t>
  </si>
  <si>
    <t>Implementar 1 estrategia de seguimiento y monitoreo a la Política Pública.</t>
  </si>
  <si>
    <t>CONTAMOS CON HERRAMIENTA DE SEGUIMIENTO</t>
  </si>
  <si>
    <t>Gestionar la adquisición de 1 predio para el desarrollo de un proyecto de Vivienda de Interés Prioritario</t>
  </si>
  <si>
    <t>REALIZAMOS LA ADQUISICIÓN DE 3 PREDIOS PARA EL DESARROLLO DEL PROYECTO DE VIVIENDA DE INTERÉS PRIORITARIO, LOS CUALES FUERON DECLARADOS POR EL CONCEJO MUNICIPAL COMO DE UTILIDAD PÚBLICA E INTERÉS SOCIAL POR MEDIO DE ACUERDO MUNICIPAL.</t>
  </si>
  <si>
    <t>Gestionar la Adquisición de 1 predio para el desarrollo de un proyecto de vivienda de interés prioritario</t>
  </si>
  <si>
    <t>GESTIONAMOS LA APROBACIÓN ANTE EL CONCEJO MUNICIPAL "POR MEDIO DE LA CUAL SE DECLARAN DE UTILIDAD PÚBLICA E INTERÉS SOCIAL TRES INMUEBLES, UBICADOS EN EL MUNICIPIO DE CAJICÁ, PARA LA EJECUCIÓN DE PROGRAMAS Y PROYECTOS DEL PLAN DE DESARROLLO MUNICIPAL". EN EL MES DE JUNIO QUEDARON A NOMBRE DEL MUNICIPIO DE CAJICÁ LOS TRES PREDIOS DESTINADOS PARA EL DESARROLLO DE VIVIENDA DE INTERÉS PRIORITARIO.</t>
  </si>
  <si>
    <t>Gestionar la construcción de 1 proyecto de Vivienda de Interés Prioritario y / o Social en el cuatrienio</t>
  </si>
  <si>
    <t>GESTIONAMOS PARA LA CONSTRUCCIÓN DEL PROYECTO DE VIVIENDA DE INTERÉS PRIORITARIO CON EL PROGRAMA "PODEMOS CASA" DE LA GOBERNACIÓN DE CUNDINAMARCA QUIEN NOS ENTREGARA RECURSOS EN LA VIGENCIA 2026 Y AVANZAMOS EN LA PREPARACIÓN DE LOS ESTUDIOS PREVIOS PARA EL MONTAJE DE UN PROCESO LICITATORIO.</t>
  </si>
  <si>
    <t>Realizar 1 convenio público privado para la construcción de un proyecto VIP y/o VIS</t>
  </si>
  <si>
    <t xml:space="preserve">1. ENVIAMOS CARTA DE INTENCIÓN PARA PARTICIPAR DEL PROGRAMA PODEMOS CASA DE LA GOBERNACIÓN DE CUNDINAMARCA LA CUAL FUE ACEPTADA EN LA VIGENCIA 2026. RECIBIMOS RECURSOS 
2.CONTAMOS CON LOS ESTUDIOS PREVIOS   - AVANCE DEL 75% - PARA PODER MONTAR EL PROCESO DE LICITACIÓN PÚBLICA EN LA VIGENCIA 2026 </t>
  </si>
  <si>
    <t>Garantizar la entrega de 90 unidades de Vivienda de Interés Prioritario en el Proyecto Rosales del Parque Central Constructora Bolívar</t>
  </si>
  <si>
    <t>ENTREGAMOS LAS 90 UNIDADES DE VIVIENDA DE INTERÉS PRIORITARIO EN EL PROYECTO ROSALES DEL PARQUE CENTRAL CONSTRUCTORA BOLÍVAR EL 30 DE AGOSTO</t>
  </si>
  <si>
    <t>Entregar 90 apartamentos construidos</t>
  </si>
  <si>
    <t>SE REALIZÓ LA ENTREGA DEL PROYECTO ROSALES EL 30 DE AGOSTO CUMPLIENDO LA META AL 100%</t>
  </si>
  <si>
    <t>Asesorar a 250 hogares en servicios de asistencia técnica y jurídica para el saneamiento y titulación de predios en el cuatrienio</t>
  </si>
  <si>
    <t xml:space="preserve">ASESORAMOS A 86 HOGARES EN SANEAMIENTO Y TITULACIÓN DE PREDIOS. </t>
  </si>
  <si>
    <t>A LA FECHA LLEVAMOS UN TOTAL DE 86 ASESORÍAS EN SANEAMIENTO Y TITULACIÓN DE PREDIOS.</t>
  </si>
  <si>
    <t>Asesorar a 250 hogares en gestión de subsidios de vivienda de las cajas de Compensación, Subsidios Nacionales y gestión financiera en el cuatrienio</t>
  </si>
  <si>
    <t>ASESORAMOS A 235 HOGARES EN GESTIÓN DE SUBSIDIOS DE VIVIENDA.</t>
  </si>
  <si>
    <t>Asesorar a 250 hogares en gestión de subsidios de vivienda de las cajas de Compensación, Subsidios Nacionales y gestión financiera</t>
  </si>
  <si>
    <t>A LA FECHA LLEVAMOS UN TOTAL DE 235 ASESORÍAS FINANCIERAS Y DE CAJA DE COMPENSACIÓN.</t>
  </si>
  <si>
    <t>Entregar 35 subsidios para la construcción de Vivienda en Sitio Propio - rural y urbano en el cuatrienio</t>
  </si>
  <si>
    <t xml:space="preserve">CONSTRUIMOS Y ENTREGAMOS 17 CASAS EN SITIO PROPIO </t>
  </si>
  <si>
    <t>Entregar 35 subsidios para la construcción de Vivienda en Sitio Propio - rural y urbano.</t>
  </si>
  <si>
    <t>SE REALIZÓ LA ENTREGA DE 17 CASAS DE CONSTRUCCIÓN EN SITIO PROPIO</t>
  </si>
  <si>
    <t xml:space="preserve">Utilizar los recursos de 1 Fondo de Vivienda </t>
  </si>
  <si>
    <t>SE UTILIZÓ CON VALOR DE   1,774,083,407 RECURSOS DEL FONDO DE VIVIENDA PARA LA CONSTRUCCIÓN DE 17 CASAS DE SITIO PROPIO.</t>
  </si>
  <si>
    <t>Entregar 320 subsidios para mejoramiento de vivienda en el cuatrienio</t>
  </si>
  <si>
    <t>REALIZAMOS Y ENTREGAMOS 73 MEJORAMIENTOS DE VIVIENDA.</t>
  </si>
  <si>
    <t xml:space="preserve">Entregar 320 Subsidio para Mejoramiento de Vivienda en el cuatrienio </t>
  </si>
  <si>
    <t xml:space="preserve"> SE REALIZARON 73 MEJORAMIENTOS DE VIVIENDA EN EL AÑO 2025, Y EN MES DE NOVIEMBRE SE MONTÓ EL PROCESO DE CONTRATACIÓN POR MEDIO DE LICITACIÓN PÚBLICA CON VIGENCIA FUTURA PARA REALIZAR 56 MEJORAMIENTOS DE VIVIENDA ENTRE DICIEMBRE 2025 Y ABRIL 2026.</t>
  </si>
  <si>
    <t xml:space="preserve">Realizar 1 acción de gestión de cooperación internacional para proyectos  y metas de vivienda y hábitat </t>
  </si>
  <si>
    <t>REALIZAMOS LA GESTIÓN CON LA OPERACIÓN - FUNDACIÓN RETORNO LEY - FUNVIDES PARA LA GESTIÓN DE ONG´S PARA RECURSOS DE LOS PROGRAMAS DE INSVIVIENDA</t>
  </si>
  <si>
    <t>Fortalecer anualmente a 1 Instituto de Vivienda Municipal</t>
  </si>
  <si>
    <t>FORTALECEMOS EL INSTITUTO DE VIVIENDA MUNICIPAL EN LOS PROCESOS DE PLANEACIÓN ESTRATÉGICA Y PROYECTOS DE INVERSIÓN</t>
  </si>
  <si>
    <t>Realizar 1 acción de fortalecimiento del Instituto</t>
  </si>
  <si>
    <t>CONTAMOS CON PROFESIONAL EN PLANEACIÓN ESTRATÉGICA Y SEGUIMIENTO A PROYECTOS DE INVERSIÓN</t>
  </si>
  <si>
    <t>Formular e implementar al 100% el plan de acción anual del Plan Maestro de Espacio Público y Movilidad Cero Emisiones para Cajicá</t>
  </si>
  <si>
    <t xml:space="preserve">CONSOLIDAMOS M DIAGNÓSTICO DEL PLAN MAESTRO DE ESPACIO PÚBLICO DE CAJICÁ A PARTIR DE INFORMACIÓN DEL PBOT 2025. </t>
  </si>
  <si>
    <t>Formular 1 Plan Maestro de Espacio Público y Movilidad Cero Emisiones</t>
  </si>
  <si>
    <t>Aprobar 1 Plan Maestro por Acuerdo Municipal</t>
  </si>
  <si>
    <t>Elaborar 1 plan de acción para los 10 años del Plan Maestro</t>
  </si>
  <si>
    <t>Implementar 1 estrategia de seguimiento y monitoreo al Plan</t>
  </si>
  <si>
    <t xml:space="preserve">Secretaría de infraestructura y obras públicas </t>
  </si>
  <si>
    <t>Ejecutar 1 Plan anual de construcción, adecuación, mejoramiento, mantenimiento del espacio público</t>
  </si>
  <si>
    <t xml:space="preserve">EJECUTAMOS PLAN PARA LA CONSTRUCCIÓN, ADECUACIÓN, MEJORAMIENTO, MANTENIMIENTO DEL ESPACIO PÚBLICO ASÍ:
 (1) CONSTRUIMOS 2772 METROS LINEALES DE ESPACIO PÚBLICO EN VEREDA CALAHORRA, SAN BENITO, SAN PEDRO, LA BAJADA EL MOLINO, BUENA SUERTE CALLE 10 ENTRE CARRERA 2 Y 2A   22M, PUENTE VARGAS, SECTOR LA LAGUNA, EL GACHO, EN EL CENTRO (CRA 5 ENTRE CALLES 1 SUR Y 3 SUR, CALLE 2 SUR ENTRE CRA 5 Y 6, CALLE 3 ENTRE LA 6 Y LA 7 - EL DISTRITO, GRANJITAS.  
(2) 3.550 METROS DE ESPACIO PÚBLICO MANTENIDO EN:  ALAMEDA SOBRE LA CARRERA 6, PARQUE LA ESTACIÓN, ALAMEDA INSTITUCIÓN EDUCATIVA DEPARTAMENTAL PABLO HERRERA 
(3) 1.115 METROS DE ESPACIO PÚBLICO MEJORADOS EN ALAMEDA VEREDA CANELÓN, CENTRO EN LA CALLE 3 ENTRE CRA 6 Y 7 - FRENTE ANTIGUO DISTRITO, AVANZAMOS EN LA OBRA PARA EL MEJORAMIENTO DE LOS ANDENES DE LA ENTRADA A CAJICÁ POR COLSUBSIDIO CRA 5 ENTRE CALLE 2 Y 3 SUR. Y LA   SUBTERRANIZAMOS  LA RED DE MEDIA TENSIÓN DE LA CALLE 2 ENTRE CRA 4 ( FRENTE A LA ALCALDÍA).
(4) ADECUACIÓN GENERAL DE ESPACIO PÚBLICO - ANDENES EN CUANTO A MOBILIARIO - CAMBIO DE TAPAS REDES, INSTALACIÓN DE BOLARDOS.
(5)  22 RAMPAS CONSTRUIDAS COMO ADECUACIÓN DEL ESPACIO PÚBLICO PARA LAS PERSONAS CON DISCAPACIDAD  EN EL  SECTOR CALAHORRA SOBRE EL CAMINO DE SAN ANTONIO, EN PUENTE VARGAS, EDIFICIO PIEDRAS ROJAS, SECTOR CANELÓN Y CHUNTAME Y EN LA CALLE 3 ENTRE CRA 6 Y 7
(6) 832.833 METROS CUADRADOS DE ESPACIO PÚBLICO  INTERVENIDOS CON PODAS Y MANTENIMIENTO DE JARDINES. 
(7) ADJUDICAMOS CONTRATO PARA EJECUCIÓN EN LA VIGENCIA 2025 PARA MEJORAR EL ESPACIO PÚBLICO DE LA VÍA GRANJITAS - HATO GRANDE FINANCIADO CON LOS RECURSOS DEL PROGRAMA PRESUPUESTO PARTICIPATIVO, PROYECTO ELEGIDO POR LA COMUNIDAD CAJIQUEÑA. </t>
  </si>
  <si>
    <t>Construir 2.000 metros lineales de andenes y alamedas.</t>
  </si>
  <si>
    <t>1. SAN ANTONIO - VEREDA CALAHORRA - CONSTRUIDO 350 METROS
2. SAN BENITO 100 M 
3. SAN PEDRO 400 M
4. LA BAJADA EL MOLINO 250M
5. BUENA SUERTE CALLE 10 ENTRE CARRERA 2 Y 2A   22M
6. ANDENES PUENTE VARGAS 455 M
7. MEDIANTE CONVENIO SOLIDARIO REALIZAMOS CONSTRUCCIÓN DE ANDEN EN EL SECTOR LA LAGUNA DE (39M)
8. EL GACHO 230 ML
9. CRA 5 ENTRE CALLES 1 SUR Y 3 SUR (300 ML)
10. CALLE 2 SUR ENTRE CRA 5 Y 6 (106ML)  
11. CALLE 3 ENTRE LA 6 Y LA 7 - EL DISTRITO (120 ML)
12. CALLE 6 - GRANJITAS (400 ML) 
TOTAL (2772 M)</t>
  </si>
  <si>
    <t>Realizar 1 acción anual de mantenimiento del espacio público</t>
  </si>
  <si>
    <t xml:space="preserve">1200 M DE ALAMEDA SOBRE LA CARRERA 6 
REALIZAMOS MANTENIMIENTO AL ESPACIO PÚBLICO DEL PARQUE LA ESTACIÓN, EN DONDE INTERVENIMOS 2000 M2
350 METROS SOBRE LA ALAMEDA IE PABLO HERRERA 
TOTAL:  3.550 METROS  </t>
  </si>
  <si>
    <t>Realizar 1 acción anual de mejoramiento del espacio público</t>
  </si>
  <si>
    <t xml:space="preserve">870M ALAMEDA VEREDA CANELÓN
135 M MEJORAMIENTO DE ANDENES CALLE 3 ENTRE CRA 6 Y 7 - FRENTE ANTIGUO DISTRITO
110M AVANZA LA OBRA PARA EL MEJORAMIENTO DE LOS ANDENES DE LA ENTRADA A CAJICÁ POR COLSUBSIDIO CRA 5 ENTRE CALLE 2 Y 3 SUR. 
SUBTERRANIZAMOS LA RED DE MEDIA TENSIÓN DE LA CALLE 2 ENTRE CRA 4 (FRENTE A LA ALCALDÍA) </t>
  </si>
  <si>
    <t>Realizar 1 acción anual de adecuación del espacio público</t>
  </si>
  <si>
    <t>ADECUACIÓN GENERAL DE ESPACIO PÚBLICO - ANDENES EN CUANTO A MOBILIARIO - CAMBIO DE TAPAS REDES, INSTALACIÓN DE BOLARDOS.</t>
  </si>
  <si>
    <t>Realizar 1 acción anual de adecuación del espacio público para personas con discapacidad</t>
  </si>
  <si>
    <t>CONSTRUIMOS 7 RAMPAS: EN EL SECTOR CALAHORRA SOBRE EL CAMINO DE SAN ANTONIO 
CONSTRUIMOS 8 RAMPAS DE ACCESO A PERSONAS CON MOVILIDAD REDUCIDA EN PUENTE VARGAS 
CONSTRUIMOS RAMPA EN EL EDIFICIO PIEDRAS ROJAS
CONSTRUIMOS 4 EN EL SECTOR CANELÓN Y CHUNTAME
CONSTRUIMOS 2 RAMPAS CALLE 3 ENTRE CRA 6 Y 7
 (TOTAL 22 RAMPAS)</t>
  </si>
  <si>
    <t>Realizar 1 acción de podas y mantenimiento de zonas verde</t>
  </si>
  <si>
    <t xml:space="preserve">MANTENEMOS LAS ZONAS VERDES DE ESPACIO PÚBLICO CON PODAS Y MANTENIMIENTO DE JARDINES. 
PARQUES 832.833 METROS CUADRADOS INTERVENIDOS </t>
  </si>
  <si>
    <t>Realizar 1 gestión para mejorar el espacio publico de la Vía Granjitas – Hato grande</t>
  </si>
  <si>
    <t xml:space="preserve">ADJUDICAMOS PROCESO PARA - CONSTRUCCIÓN OBRAS PÚBLICAS - GRANJITAS - 340 METROS - A   TRAVÉS DEL PROGRAMA PRESUPUESTO PARTICIPATIVO - EJECUCIÓN DE LA OBRA EN EL 2026 </t>
  </si>
  <si>
    <t>Realizar 1 gestión para construir 1 Parque para la integración familiar y comunitaria en área de cesión conocido como Tronquitos</t>
  </si>
  <si>
    <t xml:space="preserve">REALIZAMOS GESTIÓN CON EL MINISTERIO DEL INTERIOR, EL PROYECTO FUE VIABILIZADO Y CIERRA LA VIGENCIA CON FALTA DE ASIGNACIÓN DEL PRESUPUESTO. </t>
  </si>
  <si>
    <t>Realizar la construcción de 1 Parque</t>
  </si>
  <si>
    <t>Realizar 1 estudios y diseños para la construcción del Parque</t>
  </si>
  <si>
    <t xml:space="preserve">PROYECTO VIABILIZADO TÉCNICAMENTE POR MIN - INTERIOR - PENDIENTE DE ASIGNACIÓN DE RECURSOS. </t>
  </si>
  <si>
    <t>Garantizar al 100% el funcionamiento anual del servicio de alumbrado público</t>
  </si>
  <si>
    <t>GARANTIZAMOS EL FUNCIONAMIENTO DEL SERVICIO DE ALUMBRADO PUBLICO</t>
  </si>
  <si>
    <t xml:space="preserve">Realizar 1 pago anual al consorcio </t>
  </si>
  <si>
    <t>REALIZAMOS EL PAGO MENSUAL AL CONSORCIO - AVALADO POR LA INTERVENTORÍA</t>
  </si>
  <si>
    <t>Realizar 1 pago anual de interventoría</t>
  </si>
  <si>
    <t>REALIZAMOS EL PAGO MENSUAL</t>
  </si>
  <si>
    <t xml:space="preserve"> Asegurar al 100% la operación anual del servicio de alumbrado público</t>
  </si>
  <si>
    <t xml:space="preserve">ÍNDICE DE EFICIENCIA DEL 99%, ESTE VARIA CONFORME A LAS FALLAS Y LA ATENCIÓN A LAS FALLAS PRESENTADAS </t>
  </si>
  <si>
    <t xml:space="preserve"> Asegurar al 100% la mantenimiento anual del servicio de alumbrado público</t>
  </si>
  <si>
    <t xml:space="preserve">SE REALIZA MANTENIMIENTO AL ALUMBRADO PÚBLICO </t>
  </si>
  <si>
    <t xml:space="preserve">Realizar 1 acción anual de expansión del servicio </t>
  </si>
  <si>
    <t>REALIZAMOS EXPANSIÓN DE 7 PUNTOS DE ILUMINACIÓN 
1. LA VIRGEN – CHUNTAME
2. PARQUE ASOVICA
3. PARQUE LAS VILLAS
4. POSTE CALLE 6 VÍA CANELÓN
5. PARQUE LUIS CARLOS GALÁN
6. PARQUE EL ROCÍO CALLE 7
7. CESIÓN TIPO A SUR (PARQUE FRENTE A CONJUNTO CAMPOS DE CAJICÁ</t>
  </si>
  <si>
    <t>Realizar 1 acción anual de cambio de tecnología</t>
  </si>
  <si>
    <t xml:space="preserve">Realizar 1 alumbrado navideño anual </t>
  </si>
  <si>
    <t>AVANZAMOS CON EL CONSORCIO</t>
  </si>
  <si>
    <t>Iluminar el 50% de los sectores identificados sin alumbrado público</t>
  </si>
  <si>
    <t xml:space="preserve">REALIZAMOS EXPANSIÓN DE LA RED DE ALUMBRADO PÚBLICO EN 7 PUNTOS DEL MUNICIPIO:  LA VIRGEN – CHUNTAME, PARQUE ASOVICA, PARQUE LAS VILLAS, POSTE CALLE 6 VÍA CANELÓN, PARQUE LUIS CARLOS GALÁN, PARQUE EL ROCÍO CALLE 7, PARQUE FRENTE A CONJUNTO CAMPOS DE CAJICÁ. </t>
  </si>
  <si>
    <t>Gestionar la apertura de 1 punto de atención en Cajicá de los servicios de gas y energía</t>
  </si>
  <si>
    <t xml:space="preserve">GESTIONAMOS CON ENEL Y PERIÓDICAMENTE CONTAMOS CON CAI MÓVIL PARA ATENCIÓN AL PÚBLICO.
PARA EXPANSIÓN DE REDES DE GAS SE REALIZARON VISITAS POR PARTE DE VANTI. </t>
  </si>
  <si>
    <t>Gestionar la apertura de 1 Punto de Atención en Cajicá de los servicios de gas y energía.</t>
  </si>
  <si>
    <t xml:space="preserve">CAI MÓVIL DE ENEL Y VANTI PERIÓDICAMENTE </t>
  </si>
  <si>
    <t>Realizar 1 gestión para ampliación de redes de gas acorde al programa nacional de sustitución de uso de leña y carbón</t>
  </si>
  <si>
    <t xml:space="preserve">REALIZAMOS MESA DE TRABAJO EL DÍA 10 DE MARZO SOBRE PLANES DE EXPANSIÓN EN:
1. SECTOR VÍA A TABIO 
2.LA CUMBRE
3.MANAS
4.MOLINO
5.FAGUA
6. LA VARIANTE 
REALIZAMOS VISITAS - 26 DE MARZO - MES DE MAYO - MES DE AGOSTO 
DEPENDE DE LA EMPRESA ABASTECEDORA DE GAS. </t>
  </si>
  <si>
    <t>Implementar 1 Plan Piloto de Uso de Energías Alternativas Sostenibles en los edificios públicos</t>
  </si>
  <si>
    <t>INCLUIMOS EN LOS ESTUDIOS Y DISEÑOS ALTERNATIVAS SOSTENIBLES DE USO DE ENERGÍA EN:  ESTADIO TIGRE MOYANO, COLISEO FORTALEZA DE PIEDRA, CASA DE LA MUJER EN URBANISMO, EN LOS PROYECTOS DE PRESUPUESTOS PARTICIPATIVOS</t>
  </si>
  <si>
    <t>Implementar 1 Plan Piloto de uso de energías alternativas sostenibles en un edificio público</t>
  </si>
  <si>
    <t>Realizar 1 acción anual de Inclusión en estudios y diseños de edificios públicos de alternativas sostenibles dentro de los entregables para aprobación.</t>
  </si>
  <si>
    <t>1. ESTADIO TIGRE MOYANO 
2. COLISEO FORTALEZA DE PIEDRA 
3. CASA DE LA MUJER EN URBANISMO
4. PROYECTOS DE PRESUPUESTOS PARTICIPATIVOS, SE INCLUYERON DENTRO DE LOS ESTUDIOS PREVIOS, PLIEGOS DE CONDICIONES Y CONTRATOS LA INCLUSIÓN DE ENERGÍAS ALTERNATIVAS</t>
  </si>
  <si>
    <t>Realizar 1 acción de gestión a nivel departamental o nacional</t>
  </si>
  <si>
    <t xml:space="preserve">Secretaría Desarrollo Social </t>
  </si>
  <si>
    <t>Implementar al 100% el plan de acción anual de la Política Pública Municipal de Primera Infancia, Infancia y Adolescencia</t>
  </si>
  <si>
    <t>CUMPLIMOS AL 95% EL PLAN DE ACCIÓN ANUAL DE LA POLÍTICA PÚBLICA DE PRIMERA INFANCIA, INFANCIA, ADOLESCENCIA.
GARANTIZAMOS EL FUNCIONAMIENTO DE MUNICIPAL DE PRIMERA INFANCIA</t>
  </si>
  <si>
    <t>Programar y ejecutar 1 plan de acción anual de la Política Pública Municipal de Primera Infancia</t>
  </si>
  <si>
    <t>CONTAMOS CON PLAN DE ACCIÓN DE LA POLÍTICA PÚBLICA PIIA - AVANCE DEL 95%</t>
  </si>
  <si>
    <t>CONTAMOS CON HERRAMIENTA DE SEGUIMIENTO DE LA POLÍTICA</t>
  </si>
  <si>
    <t>Elaborar e implementar anualmente 1 RIA - Ruta Integral de Atención de la Primera Infancia</t>
  </si>
  <si>
    <t xml:space="preserve">CONTAMOS CON 1 INSTRUMENTO DE LA RÍA - CORRESPONDIENTE A DIAGNÓSTICO NO 3 </t>
  </si>
  <si>
    <t>Garantizar el funcionamiento anual de 1 Comité Municipal de Primera infancia</t>
  </si>
  <si>
    <t>GARANTIZAMOS EL FUNCIONAMIENTO DEL COMITÉ - REALIZAMOS 5 SESIONES ORDINARIAS - 1 EXTRAORDINARIA - 17 DEPENDENCIAS PARTICIPARON
CONTAMOS CON PLAN DE ACCIÓN MEDIBLE Y CUANTIFICABLE EL CUAL FUE CUMPLIDO</t>
  </si>
  <si>
    <t>Crear y poner en funcionamiento 1 Banco de Lactancia Materna</t>
  </si>
  <si>
    <t xml:space="preserve">GARANTIZAMOS EL FUNCIONAMIENTO DE 1 SALA DE LACTANCIA MATERNA QUE FUNCIONA EN EL JARDÍN INFANTIL COLSUBSIDIO, NOS ARTICULAMOS PARA SU FUNCIONA MIENTO CON LA SECRETARIA MUNICIPAL DE SALUD. ATENDIMOS MADRES LACTANTES ATENDIDAS, FUIMOS CERTIFICADOS POR LA SECRETARIA DEPARTAMENTAL DE SALUD Y CALIFICADOS CON 300 PUNTOS DE 300 POR LA SECRETARIA MUNICIPAL DE SALUD. </t>
  </si>
  <si>
    <t>Implementar 1 sala de lactancia materna</t>
  </si>
  <si>
    <t>Garantizar el funcionamiento anual de 1 Sala de Lactancia Materna</t>
  </si>
  <si>
    <t>GARANTIZAMOS EL FUNCIONAMIENTO DE 1 SALA DE LACTANCIA MATERNA   LA CUAL FUNCIONA EN EL JARDÍN COLSUBSIDIO - 70 MADRES LACTANTES ATENDIDAS
LA SECRETARÍA DE SALUD MUNICIPAL VALIDÓ SOBRE 300 PUNTOS DE 300 EL FUNCIONAMIENTO DE LA SALA DE LACTANCIA MATERNA.
LA GOBERNACIÓN DE CUNDINAMARCA CERTIFICÓ EL FUNCIONAMIENTO DE LA SALA EL 18 DE NOVIEMBRE.</t>
  </si>
  <si>
    <t>Realizar 1 acción de articulación con la Secretaria Municipal de Salud</t>
  </si>
  <si>
    <t>NOS ARTICULAMOS CON LA SEC DE SALUD EN EL SEGUIMIENTO A CASOS DE DESNUTRICIÓN EN LOS CDI Y SEGUIMIENTO A HÁBITOS DE VIDA SALUDABLE</t>
  </si>
  <si>
    <t>Desarrollar 1 Estrategia anual de promoción de la lactancia materna</t>
  </si>
  <si>
    <t xml:space="preserve">REALIZAMOS FERIA DE PROMOCIÓN DE LACTANCIA MATERNA - 30 DE SEPTIEMBRE - JARDÍN INFANTIL COLSUBSIDIO - CON LA PARTICIPACIÓN DE APROX 120 MADRES </t>
  </si>
  <si>
    <t>Garantizar el funcionamiento anual de los 16 Centros de Atención a la Primera Infancia</t>
  </si>
  <si>
    <t>1.227 NIÑOS Y NIÑAS DE 0 A 5 AÑOS BENEFICIADOS CON ATENCIÓN A LA PRIMERA INFANCIA EN 3 CENTROS DE DESARROLLO INFANTIL TAYRONA, PLATERO Y YO Y MILENIUM; EN EL HOGAR INFANTIL CANELÓN, JARDÍN SOCIAL COLSUBSIDIO; EN MODALIDAD EDUCACIÓN INICIAL EN EL HOGAR CON EL APOYO DEL INSTITUTO COLOMBIANO DE BIENESTAR FAMILIAR EN 11 PUNTOS DE ATENCIÓN EN LOS SALONES COMUNALES.    ENTREGAMOS MENSUALMENTE PAQUETE ALIMENTARIO, REFRIGERIO. APOYO PSICOSOCIAL, RUTA DE TRANSPORTE, REALIZAMOS PROCESOS DE FORMACIÓN Y CAPACITACIÓN A LOS AGENTES EDUCATIVOS. 
PUSIMOS EN FUNCIONAMIENTO EL CENTRO DE DESARROLLO INFANTIL DE TAYRONA, REALIZAMOS MANTENIMIENTO PREVENTIVO A LA INFRAESTRUCTURA DE ATENCIÓN A LA PRIMERA INFANCIA E INSTALAMOS 3 PARQUES INFANTILES.</t>
  </si>
  <si>
    <t>MODALIDAD INSTITUCIONAL: 
3 CDI-TAYRONA (135 CUPOS) - PLATERO Y YO (105 CUPOS) - MILENIUM (105 CUPOS) 
TOTAL:  409
HOGAR INFANTIL CANELÓN (72 CUPOS) 
JARDÍN SOCIAL COLSUBSIDIO (360 CUPOS) 
MODALIDAD EDUCACIÓN INICIAL EN EL HOGAR: 
CON EL APOYO DE ICBF - MARTES - MIÉRCOLES Y JUEVES - SE ATIENDEN MADRES GESTANTES Y NIÑOS Y NIÑAS DE 2 AÑOS EN 11 PUNTOS DE ATENCIÓN (SALONES COMUNALES) - SE ENTREGA MENSUALMENTE 1 PAQUETE ALIMENTARIO Y ENTREGA DE REFRIGERIO Y APOYO PSICOSOCIAL. TOTAL 450
TOTAL:1.227 BENEFICIARIOS</t>
  </si>
  <si>
    <t>Realizar 1 acción de mantenimiento de la infraestructura de los espacios de atención a la Primera infancia</t>
  </si>
  <si>
    <t xml:space="preserve">REALIZAMOS MANTENIMIENTOS CORRECTIVOS MENORES AL JARDÍN SOCIAL COLSUBSIDIO DESDE EL CONVENIO DE ASOCIACIÓN 085 DEL 2025
MANTENIMIENTO DEL CDI MILENIUM - ARREGLO DE MURO DE ENCERRAMIENTO
MANTENIMIENTO EN CDI   PLATERO Y YO - ENCERRAMIENTO –
CDI MANAS FUNCIONA EN EL CDI A TAYRONA - 162 BENEFICIARIOS </t>
  </si>
  <si>
    <t>Realizar 1 acción de dotación de los espacios de atención a la Primera infancia</t>
  </si>
  <si>
    <t>CONTAMOS CON MOBILIARIO PARA 4 SALONES Y COMEDOR - EN EL CDI TAYRONA 
ADQUIRIMOS E INSTALAMOS 3 PARQUES INFANTILES EN CDI MILENIUM - PLATERO Y YO Y COLSUBSIDIO.</t>
  </si>
  <si>
    <t>Realizar al 100% convenios para la operación anual de los Centros de Desarrollo Infantil</t>
  </si>
  <si>
    <t>CONTAMOS CON CONVENIO DE ASOCIACIÓN 085 DEL 2025 POR MEDIO DEL CUAL LA CAJA DE COMPENSACIÓN COLSUBSIDIO OPERA EL JARDÍN SOCIAL COLSUBSIDIO</t>
  </si>
  <si>
    <t>Prestar 1 servicio anual de Transporte</t>
  </si>
  <si>
    <t>CONTAMOS CON SERVICIO DE TRANSPORTE PARA 160 NIÑOS Y NIÑAS HACIA EL CDI TAYRONA Y PLATERO Y YO - CONTAMOS CON 4 RUTAS</t>
  </si>
  <si>
    <t>Terminar la construcción y Poner en funcionamiento 1 Centro de Desarrollo Infantil en el sector Tayrona</t>
  </si>
  <si>
    <t xml:space="preserve">100% TERMINADO EL CDI TAYRONA Y EN FUNCIONAMIENTO </t>
  </si>
  <si>
    <t>Desarrollar 1 proceso de formación anual para agentes educativos.</t>
  </si>
  <si>
    <t xml:space="preserve">PROCESO DE FORMACIÓN - 30 DE AGOSTO -70 PARTICIPANTES - TEMAS: PREVENCIÓN DE VIOLENCIA SEXUAL DE NIÑOS Y NIÑAS - CON EL APOYO DE LA UNIVERSIDAD MILITAR. </t>
  </si>
  <si>
    <t>Elaborar e Implementar 1 programa anual de recuperación nutricional para madres gestantes, lactantes y niños y niñas con desnutrición</t>
  </si>
  <si>
    <t xml:space="preserve">EJECUTAMOS PROGRAMA DE RECUPERACIÓN NUTRICIONAL A TRAVÉS DE 2 ACCIONES: (1) EN LA MODALIDAD EDUCACIÓN INICIAL EN EL HOGAR ATENDEMOS 450 NIÑOS, NIÑAS Y MADRES GESTANTES CON ERL APOYO DEL ICBF A LOS CUALES SE LES ENTREGA MENSUALMENTE 1 PAQUETE ALIMENTARIO, REFRIGERIO Y 13 JORNADA DE TAMIZAJE DE DATOS ANTROPOMÉTRICOS; (2) CONTAMOS CON CONVENIO CON LA FUNDACIÓN
ÉXITO - GOTITAS DE AMOR  
ENTREGA DE 50 SUPLEMENTOS NUTRICIONALES A MADRES LACTANTES, VINCULAMOS A NIÑOS Y NIÑAS CON ALTO RIESGO NUTRICIONAL Y CUBRIMOS AL 100% (9 CASOS) DE MADRES GESTANTES Y LACTANTES CON BAJO PESO </t>
  </si>
  <si>
    <t>Implementar 1 programa anual de Recuperación Nutricional</t>
  </si>
  <si>
    <t xml:space="preserve">EJECUTAMOS PROGRAMA DE RECUPERACIÓN NUTRICIONAL A TRAVÉS DE 2 ACCIONES: (1) EN LA MODALIDAD EDUCACIÓN INICIAL EN EL HOGAR ATENDEMOS 450 NIÑOS, NIÑAS Y MADRES GESTANTES CON ERL APOYO DEL ICBF A LOS CUALES SE LES ENTREGA MENSUALMENTE 1 PAQUETE ALIMENTARIO, REFRIGERIO Y 13 JORNADA DE TAMIZAJE DE DATOS ANTROPOMÉTRICOS; (2) CONTAMOS CON CONVENIO CON LA FUNDACIÓN ÉXITO - GOTITAS DE AMOR  
ENTREGA DE 50 SUPLEMENTOS NUTRICIONALES A MADRES LACTANTES, VINCULAMOS A NIÑOS Y NIÑAS CON ALTO RIESGO NUTRICIONAL Y CUBRIMOS AL 100% (9 CASOS) DE MADRES GESTANTES Y LACTANTES CON BAJO PESO </t>
  </si>
  <si>
    <t>Buscar 1 alianza estratégica para el desarrollo del programa</t>
  </si>
  <si>
    <t xml:space="preserve">CONTAMOS CON CONVENIO CON LA FUNDACIÓN ÉXITO - GOTITAS DE AMOR  
ENTREGA DE 50 SUPLEMENTOS NUTRICIONALES A MADRES LACTANTES - DONACIÓN </t>
  </si>
  <si>
    <t>Vincular al 100% de niños y niñas en riesgo nutricional</t>
  </si>
  <si>
    <t xml:space="preserve">
DESNUTRICIÓN AGUDA MODERADA O SEVERA: 1 CASOS.
RIESGO DE DESNUTRICIÓN AGUDA: 0 CASOS 
DIFERENCIA ENTRE TALLA Y PESO: 89</t>
  </si>
  <si>
    <t>Vincular al 100% de madres gestantes y lactantes con bajo peso</t>
  </si>
  <si>
    <t>CUBRIMOS EL 100% - 9 CASOS</t>
  </si>
  <si>
    <t>NOS ARTICULAMOS CON LA SECRETARÍA DE SALUD POR MEDIO DEL COMITÉ DE SEGURIDAD ALIMENTARIA Y NUTRICIONAL - SAN -</t>
  </si>
  <si>
    <t>Elaborar 1 Programa de recuperación nutricional</t>
  </si>
  <si>
    <t>Garantizar al 100% el funcionamiento de las Ludotecas Municipales</t>
  </si>
  <si>
    <t xml:space="preserve">3.793 NIÑOS Y NIÑAS ATENDIDOS EN LAS 3 LUDOTECAS - CENTRO - CAPELLANÍA - CANELÓN.   TRABAJAMOS CON LUDOTECA ITINERANTE   VISITAMOS 11 SECTORES Y ATENDIMOS A 600 NIÑOS Y NIÑAS ATENDIDOS EN 11 SALIDAS </t>
  </si>
  <si>
    <t>Garantizar el funcionamiento anual de las 3 Ludotecas</t>
  </si>
  <si>
    <t xml:space="preserve">CONTAMOS CON 3 LUDOTECAS EN FUNCIONAMIENTO - CENTRO - CAPELLANÍA – CANELÓN
CENTRO: 1355 NIÑOS Y NIÑAS Y MADRES GESTANTES Y LACTANTES 
CAPELLANÍA: 1687 NIÑOS Y NIÑAS Y MADRES GESTANTES 
CANELÓN: 751 NIÑOS Y NIÑAS Y MADRES GESTANTES 
TOTAL: 3793 USUARIOS ATENDIDOS </t>
  </si>
  <si>
    <t>Crear 2 nuevas ludotecas</t>
  </si>
  <si>
    <t>Implementar 1 programa de ludoteca Itinerante</t>
  </si>
  <si>
    <t xml:space="preserve">CONTAMOS CON LUDOTECA ITINERANTE -600 NIÑOS Y NIÑAS ATENDIDOS - 11 SALIDAS </t>
  </si>
  <si>
    <t>Realizar 1 acción de dotación de las ludotecas en el cuatrienio</t>
  </si>
  <si>
    <t>INDICADOR CUMPLIDO EN LA VIGENCIA 2024</t>
  </si>
  <si>
    <t>Implementar al 100% el plan de acción anual de la Política Pública Municipal de Niñez y Adolescencia</t>
  </si>
  <si>
    <t>CUMPLIMOS AL 95% EL PLAN DE ACCIÓN ANUAL DE LA POLÍTICA PÚBLICA DE PRIMERA INFANCIA, INFANCIA, ADOLESCENCIA.
GARANTIZAMOS EL FUNCIONAMIENTO DE LA MESA DE NIÑOS, NIÑAS Y ADOLESCENTES</t>
  </si>
  <si>
    <t xml:space="preserve">PLAN DE ACCIÓN CUMPLIDO EN UN 95% </t>
  </si>
  <si>
    <t xml:space="preserve">CONTAMOS CON HERRAMIENTA DE SEGUIMIENTO </t>
  </si>
  <si>
    <t>Elaborar e implementar anualmente 1 RIA - Ruta Integral de Atención de la Infancia</t>
  </si>
  <si>
    <t>NO HAY LINEAMIENTO TÉCNICO</t>
  </si>
  <si>
    <t>Garantizar el funcionamiento anual de 1 Mesa de Niños, Niñas y adolescentes</t>
  </si>
  <si>
    <t xml:space="preserve">GARANTIZAMOS EL FUNCIONAMIENTO DE 1 MESA DE NNA - TRABAJAMOS CON EL SUPER GABINETE
4 COMITÉS REALIZADOS. </t>
  </si>
  <si>
    <t>Garantizar el funcionamiento anual de 1 Red Municipal de Protección de los niños y niñas</t>
  </si>
  <si>
    <t xml:space="preserve">GARANTIZAMOS EN FUNCIONAMIENTO DE LA RED MUNICIPAL DE PROTECCIÓN DE NIÑOS Y NIÑAS, NOS ARTICULAMOS CON LA COMISARIA DE FAMILIA Y CON LAS ESCUELAS DE PADRES, 4.080 PADRES VINCULADOS. </t>
  </si>
  <si>
    <t>Apoyar el desarrollo de 1 Red del Buen Trato</t>
  </si>
  <si>
    <t xml:space="preserve">REALIZAMOS 9 SESIONES </t>
  </si>
  <si>
    <t>Realizar 1 acción de articulación con la Comisaria de Familia</t>
  </si>
  <si>
    <t xml:space="preserve">ARTICULAMOS ACCIONES CON LA COMISARÍA DE FAMILIA  </t>
  </si>
  <si>
    <t>Realizar 1 acción de vinculación de los padres de familia</t>
  </si>
  <si>
    <t xml:space="preserve">A TRAVÉS DE JORNADA DE FORMACIÓN CON PADRES DE FAMILIA EN CRIANZA AMOROSA 4000 PADRES DE FAMILIA IMPACTADOS POR MEDIO DE LA ESCUELA DE PADRES
IMPLEMENTAMOS LA ESTRATEGIA DE AUTOCUIDADO VINCULANDO A 50 PADRES DE FAMILIA EN EL JARDÍN PRIVADO SINSALIBIN Y LUDOTECAS - 80 PADRES VINCULADOS 
4.080 PADRES VINCULADOS </t>
  </si>
  <si>
    <t>Implementar 1 campaña anual para la prevención de violencia contra los niños y niñas, trabajo infantil, maltrato, abuso sexual y violencia intrafamiliar</t>
  </si>
  <si>
    <t>1.242 PERSONAS VINCULADAS EN JORNADAS DE PREVENCIÓN DE VIOLENCIAS CONTRA NIÑOS Y NIÑAS, REALIZAMOS VISITAS A LAS INSTITUCIONES EDUCATIVAS PÚBLICAS Y PRIVADAS CON EQUIPO PSICOSOCIAL, REALIZAMOS PUBLICACIONES VIRTUALES POR REDES SOCIALES,  GARANTIZAMOS EL FUNCIONAMIENTO DE LA RED DEL BUEN TRATO EN ARTICULACIÓN CON LA COMISARIA DE FAMILIA, ICBF, VICEMINISTERIO DE LAS JUVENTUDES,  CENTRO ZONAL DE ZIPAQUIRÁ - REGIONAL CUNDINAMARCA, CON LA GERENCIA DEPARTAMENTAL  PARA LA PRIMERA INFANCIA E INFANCIA CON LA RUTA 25 Y LA ESTRATEGIA CRIANZA AMOROSA</t>
  </si>
  <si>
    <t>Implementar 1 campaña de prevención a las violencias</t>
  </si>
  <si>
    <t xml:space="preserve">CONTAMOS CON EQUIPO PSICOSOCIAL (PSICÓLOGA Y TRABAJADORA SOCIAL) ASISTIMOS A LAS INSTITUCIONES EDUCATIVAS PÚBLICOS Y PRIVADOS CON JORNADAS DE SENSIBILIZACIÓN: 
4 JORNADAS). 526 PERSONAS VINCULADAS. 
CAMPAÑA VIRTUAL POR REDES SOCIALES CAD - CONOCE - ACTÚA - DENUNCIA -, 16 PUBLICACIONES REALIZADAS – 
526 PERSONAS SENSIBILIZADOS EN TEMAS DE PREVENCIÓN DE VIOLENCIAS </t>
  </si>
  <si>
    <t>Realizar 1 acción de articulación con la Comisaría de Familia</t>
  </si>
  <si>
    <t>NOS ARTICULAMOS CON LAS 3 COMISARÍAS DE FAMILIA POR MEDIO DEL COMITÉ DE RED DEL BUEN TRATO - MESA TÉCNICA DE LA PRIMERA INFANCIA - CIETI</t>
  </si>
  <si>
    <t>Realizar 4 capacitaciones anuales en prevención de violencias</t>
  </si>
  <si>
    <t xml:space="preserve">1. REALIZAMOS CAPACITACIÓN EN PREVENCIÓN TIPOS DE VIOLENCIA - EN EL COLEGIO COLOMBO HISPANO - 194 ESTUDIANTES PARTICIPARON
2. REALIZAMOS CONMEMORACIÓN DEL DÍA DE LAS MANOS ROJAS - 12 DE FEBRERO - 62 PERSONAS PARTICIPARON
3. REALIZAMOS LA CONMEMORACIÓN DEL DÍA DEL NO TRABAJO INFANTIL - 12 DE JUNIO - 50 ESTABLECIMIENTOS DE COMERCIO VINCULADOS Y 110 NIÑOS 
4. REALIZAMOS 3 SENSIBILIZACIONES EN TRABAJO INFANTIL EN LAS IE PABLO HERRERA Y RINCÓN SANTO - 350 PARTICIPANTES
TOTAL: 716 PERSONAS SENSIBILIZADAS. </t>
  </si>
  <si>
    <t>Realizar acciones de articulación con el Instituto Colombiano de Bienestar Familiar ICBF, o entidades especializadas en el tema</t>
  </si>
  <si>
    <t>NOS ARTICULAMOS CON EL ICBF - VICEMINISTERIO DE LAS JUVENTUDES - CENTRO ZONAL DE ZIPAQUIRÁ - REGIONAL CUNDINAMARCA - SEDE NACIONAL ICBF - CON LA GERENCIA PARA LA PRIMERA INFANCIA E INFANCIA DE LA GOBERNACIÓN POR MEDIO DE LA RUTA 25 Y LA ESTRATEGIA CRIANZA AMOROSA</t>
  </si>
  <si>
    <t>Impactar 1.000 niños y niñas y sus cuidadores anualmente</t>
  </si>
  <si>
    <t xml:space="preserve">1242 PERSONAS SENSIBILIZADAS EN PREVENCIÓN DE VIOLENCIAS </t>
  </si>
  <si>
    <t>Garantizar al 100% el funcionamiento anual de los hogares de paso</t>
  </si>
  <si>
    <t xml:space="preserve">GARANTIZAMOS EL FUNCIONAMIENTO DE LOS 2    HOGARES DE PASO DE 0 A 12 AÑOS Y DE 12 A 17, AMPLIAMOS A 2 CUPOS, SE INTRODUJO MODALIDAD DE INTERNADO, 10 CUPOS EN TOTAL, 45 CASOS ATENDIDOS </t>
  </si>
  <si>
    <t>Garantizar el funcionamiento de 1 Hogar de Paso de 12 a 17 años</t>
  </si>
  <si>
    <t>GARANTIZAMOS EL FUNCIONAMIENTO DEL HOGAR DE PASO DE 12 A 17 - SE AMPLIARON 2 CUPOS - SE INTRODUJO MODALIDAD DE INTERNADO PARA UN TOTAL DE 6 CUPOS EFECTIVOS 
EL SERVICIO LO PRESTA PADRES TERCIARIOS CAPUCHINOS DE NUESTRA SEÑORA DE LOS DOLORES
TOTAL VIGENCIA:  45 CASOS ATENDIDOS</t>
  </si>
  <si>
    <t>Garantizar el funcionamiento de 1 Hogar de Paso de 0 a 12 años</t>
  </si>
  <si>
    <t xml:space="preserve">GARANTIZAMOS EL FUNCIONAMIENTO DEL HOGAR DE PASO DE 0 A 12
CUPOS 4
EL SERVICIO LO PRESTA ANA MARÍA ACOSTA Y LIDA MARÍA WAGNER 
TOTAL, VIGENCIA: CASOS ATENDIDOS </t>
  </si>
  <si>
    <t>Revisar la posibilidad de 1 ampliación de cupos</t>
  </si>
  <si>
    <t xml:space="preserve">REALIZAMOS AMPLIACIÓN DE 2 CUPOS PARA EL HOGAR DE PASO DE 13 A 17 AÑOS - MODALIDAD INTERNADO JUNIOR </t>
  </si>
  <si>
    <t>Implementar anualmente 1 estrategia Departamental "Súmate Jugando y Aprendiendo"</t>
  </si>
  <si>
    <t xml:space="preserve">EJECUTAMOS LA ESTRATEGIA SÚMATE JUGANDO Y APRENDIENDO DE LA GOBERNACIÓN DE CUNDINAMARCA, CON LA PARTICIPACIÓN DE 6.200 PERSONAS. </t>
  </si>
  <si>
    <t>REALIZAMOS EL CARGUE DE LOS DOCUMENTOS SOLICITADOS POR LA GOBERNACIÓN - REALIZADO EN LA ACTIVIDAD DEL DÍA NIÑO - DEL 21 AL 25 DE MARZO Y EL 28 DE MARZO - EN LA UAI - EN LAS 6 IED - 3 CDI´S - JARDÍN SOCIAL COLSUBSIDIO - HOGAR INFANTIL - 6.200 PERSONAS PARTICIPARON</t>
  </si>
  <si>
    <t>Realizar 2 eventos anuales de conmemoración del Día del Niño y el Día Dulce</t>
  </si>
  <si>
    <t xml:space="preserve">REALIZAMOS 2 EVENTOS DIRIGIDOS A LOS NIÑOS Y NIÑAS DE CAJICÁ, EL DÍA DEL NIÑO EL 21, 25 Y 28 DE MARZO CON LA PARTICIPACIÓN DE 6.200 PERSONAS Y LA CELEBRACIÓN DEL DÍA DULCE EL 31 DE OCTUBRE CON LA PARTICIPACIÓN DE 8.000 PERSONAS </t>
  </si>
  <si>
    <t>Celebrar anualmente 1 día de los niños el 30 de abril</t>
  </si>
  <si>
    <t>REALIZAMOS ACTIVIDAD DEL DÍA NIÑO - DEL 21 AL 25 DE MARZO Y EL 28 DE MARZO - EN LA UAI - EN LAS 6 IED - 3 CDI´S - JARDÍN SOCIAL COLSUBSIDIO - HOGAR INFANTIL - 6.200 PERSONAS PARTICIPARON</t>
  </si>
  <si>
    <t>Celebrar anualmente 1 Día Dulce - 31 de octubre</t>
  </si>
  <si>
    <t xml:space="preserve">REALIZAMOS LA CELEBRACIÓN EL 31 DE OCTUBRE EN 6 PUNTOS DEL MUNICIPIO - 8000 NIÑOS, NIÑAS Y ADOLESCENTES PARTICIPARON. </t>
  </si>
  <si>
    <t>Garantizar al 100% el funcionamiento anual del Comité Interinstitucional de Erradicación del Trabajo Infantil</t>
  </si>
  <si>
    <t xml:space="preserve">GARANTIZAMOS EL FUNCIONAMIENTO DEL COMITÉ INTERINSTITUCIONAL DE ERRADICACIÓN DE TRABAJO INFANTIL. CONMEMORACIÓN EL 12 DE JUNIO EL DÍA DEL NO TRABAJO INFANTIL, VINCULAMOS A 50 ESTABLECIMIENTOS DE COMERCIO Y A 106 NIÑOS Y NIÑAS. </t>
  </si>
  <si>
    <t>Apoyar el funcionamiento anual de 1 Comité CIETI</t>
  </si>
  <si>
    <t xml:space="preserve">GARANTIZAMOS EL FUNCIONAMIENTO DEL COMITÉ - REALIZAMOS 5 SESIÓN - 18 DE MARZO - 29 DE MAYO - 31 DE JULIO - 30 DE SEPTIEMBRE - 28 DE NOVIEMBRE </t>
  </si>
  <si>
    <t>1 Plan de acción anual programado y ejecutado</t>
  </si>
  <si>
    <t>CONTAMOS CON PLAN DE ACCIÓN APROBADO POR LA MESA - CUENTA CON 9 ACCIONES</t>
  </si>
  <si>
    <t>Conmemorar 1 día del NO trabajo infantil - 12 de junio</t>
  </si>
  <si>
    <t xml:space="preserve">CONMEMORACIÓN EL DÍA 12 DE JUNIO - 50 ESTABLECIMIENTOS DE COMERCIO VINCULADOS Y 106 NIÑOS Y NIÑAS PARTICIPARON. </t>
  </si>
  <si>
    <t>Realizar 1 levantamiento de información sobre las formas de trabajo infantil en Cajicá</t>
  </si>
  <si>
    <t>HEMOS REALIZADO 2 OPERATIVOS: 
1. OPERATIVO REALIZADO EL 13 DE MARZO EN EL CUAL SE ENCONTRARON 2 PRESUNTOS MENORES TRABAJADORES
2.OPERATIVO EN EL SECTOR SABANA PARK - 2 PRESUNTOS NIÑOS EN SITUACIÓN DE EXPLOTACIÓN COMERCIAL - FUERON RETIRADOS DEL NÚCLEO FAMILIAR
9 NIÑOS DIRIGIDOS AL MINISTERIO DE TRABAJO PARA FORMALIZAR EL DERECHO AL TRABAJO</t>
  </si>
  <si>
    <t>Realizar 1 campaña anual para la erradicación del trabajo infantil</t>
  </si>
  <si>
    <t xml:space="preserve">CON EL APOYO DE LA COMISARÍA DE FAMILIA </t>
  </si>
  <si>
    <t>Conformar 1 Gobierno Municipal con la Infancia y Adolescencia como estrategia de participación</t>
  </si>
  <si>
    <t>SEGUIMOS APOYANDO LA ESTRATEGIA SÚPER GABINETE EN ARTICULACIÓN CON LAS SECRETARÍAS DE GOBIERNO Y EDUCACIÓN.  25 NIÑOS, NIÑAS Y ADOLESCENTES PARTICIPAN</t>
  </si>
  <si>
    <t>Conformar 1 Gobierno Municipal con la Infancia y Adolescencia</t>
  </si>
  <si>
    <t xml:space="preserve">1. CONTINUAMOS CON LA ESTRATEGIA DEL SÚPER GABINETE EN ARTICULACIÓN CON LAS SECRETARÍAS DE GOBIERNO Y EDUCACIÓN - 25 NIÑOS, NIÑAS Y ADOLESCENTES PARTICIPAN
2. CONTAMOS CON DECRETO DE GOBIERNO INFANTIL 
3. VISITA AL SENADO DE LA REPÚBLICA - 19 DE AGOSTO - 23 PARTICIPANTES –
4. REALIZAMOS ACTIVIDAD CON VCA - 9 DE MAYO - 40 PARTICIPANTES. </t>
  </si>
  <si>
    <t>Implementar 1 campaña anual de prevención del embarazo en adolescentes, el delito juvenil, el suicidio y el uso de sustancias psicoactivas, salud mental, promoviendo la construcción de proyecto de vida</t>
  </si>
  <si>
    <t>REALIZAMOS ATENCIÓN PARA LA PREVENCIÓN DE EMBARAZO EN ADOLESCENTES CON LA FUNDACIÓN LUZ.
CON EL INSTITUTO  PSICOEDUCATIVO DE COLOMBIA DEL  ICBF REALIZAMOS JORNADAS DE SENSIBILIZACIÓN EN PREVENCIÓN DE DELITO JUVENIL Y SISTEMA DE RESPONSABILIDAD PENAL PARA ADOLESCENTES.
BRINDAMOS ATENCIÓN SICOSOCIAL PARA LA PREVENCIÓN DEL SUICIDIO.
CON LA FUNDACIÓN VIC, LUZ Y REINICIO REALIZAMOS JORNADAS DE PREVENCIÓN PARA EL USO DE SUSTANCIAS PSICOACTIVAS - SPA, 4.397 PERSONAS VINCULAAS.
REALIZAMOS JORNADAS DE ORIENTACIÓN EN PROYECTO DE VIDA,   690 PERSONAS VINCULADAS</t>
  </si>
  <si>
    <t>Implementar 1 campaña anual de prevención del embarazo en adolescentes</t>
  </si>
  <si>
    <t>CONVENIO DE ASOCIACIÓN 514-2025 - FUNDACIÓN LA LUZ 
- REALIZAMOS ATENCIÓN PARA LA PREVENCIÓN DE EMBARAZO EN ADOLESCENTES - 90 PARTICIPANTES</t>
  </si>
  <si>
    <t>Implementar 1 campaña anual de prevención del delito juvenil</t>
  </si>
  <si>
    <t xml:space="preserve">EN ALIANZA CON IPSICOL - INSTITUTO PSICOEDUCATIVO DE COLOMBIA DEL ICBF - IMPACTADO A 24 JÓVENES DEL SRPA -  </t>
  </si>
  <si>
    <t>Implementar 1 campaña anual de prevención del suicidio</t>
  </si>
  <si>
    <t xml:space="preserve">ATENCIÓN PSICOLÓGICA GRATUITA -1062 PERSONAS SENSIBILIZADAS </t>
  </si>
  <si>
    <t>Implementar 1 campaña anual de prevención del uso de sustancias psicoactivas</t>
  </si>
  <si>
    <t>FUNDACIÓN VIC Y EL EQUIPO SPA ATENDIERON 4,397 PERSONAS EN TEMAS DE PREVENCIÓN DE USO DE SUSTANCIAS PSICOACTIVAS</t>
  </si>
  <si>
    <t>Implementar 1 campaña anual de prevención y salud mental</t>
  </si>
  <si>
    <t xml:space="preserve">REALIZAMOS 10 TALLERES CON 500 PARTICIPANTES - </t>
  </si>
  <si>
    <t>Implementar 1 acción para orientar sobre proyecto de vida</t>
  </si>
  <si>
    <t>REALIZAMOS JORNADA DE ORIENTACIÓN EN PROYECTO DE VIDA - 690 PERSONAS IMPACTADAS.</t>
  </si>
  <si>
    <t>Contar con 1 convenio anual para la atención y prevención de SPA</t>
  </si>
  <si>
    <t>CONVENIO DE ASOCIACIÓN CON FUNDACIÓN LA LUZ
CONVENIO CON LA FUNDACIÓN REINICIO</t>
  </si>
  <si>
    <t>Secretaría de Gobierno y Participación Ciudadana</t>
  </si>
  <si>
    <t>Garantizar al 100% la atención especializada anual en el marco del Sistema de Responsabilidad Penal para Adolescentes</t>
  </si>
  <si>
    <t xml:space="preserve">GARANTIZAMOS ATENCIÓN ESPECIALIZADA EN EL MARCO DEL SISTEMA DE RESPONSABILIDAD PENAL PARA ADOLESCENTES. A TRAVÉS DEL CETRA DE ZIPAQUIRÁ, 20 ADOLESCENTES ATENDIDOS. SENSIBILIZAMOS A LOS JÓVENES CON LAS CAMPAÑAS “DE TI DEPENDE LAS DECISIONES QUE TOMES” Y "TODA ACCIÓN TIENE UNA CONSECUENCIA". </t>
  </si>
  <si>
    <t>Realizar 1 convenio anual para contar con los servicios de atención en el marco del SRPA</t>
  </si>
  <si>
    <t xml:space="preserve">CONTAMOS CON CONVENIO INTERADMINISTRATIVO 275 DE 2025 / 475 DEL 2025 CON EL MUNICIPIO DE ZIPAQUIRÁ 20 ADOLESCENTES ATENDIDOS EN LA VIGENCIA 2025 </t>
  </si>
  <si>
    <t>Atender anualmente al 100% de los adolescentes enviados al centro.</t>
  </si>
  <si>
    <t xml:space="preserve">20 ADOLESCENTES ATENDIDOS EN LA VIGENCIA. 
EL HURTO CONSTITUYE EL PRINCIPAL MOTIVO DE INGRESO AL CETRA - LAS LESIONES PERSONALES - DAÑO EN BIEN AJENO 
ATENCIÓN DE ALOJAMIENTO, ALIMENTACIÓN ATENCIÓN PSICOSOCIAL, DOTACIÓN CON ROPA  </t>
  </si>
  <si>
    <t>Realizar 1 Campaña de prevención de delitos en los adolescentes</t>
  </si>
  <si>
    <t xml:space="preserve">5 TIPS POR REDES SOCIALES CON LOS DELITOS MÁS FRECUENTES PRESENTADOS CON LOS ADOLESCENTES.
EN EL MARCO DE LAS CAMPAÑAS - DE TI DEPENDE LAS DECISIONES QUE TOMES - TODA ACCIÓN TIENE UNA CONSECUENCIA -DELITO, CONSECUENCIAS Y MARCO NORMATIVO </t>
  </si>
  <si>
    <t>Actualizar e Implementar al 100% el plan de acción anual de la Política Pública Municipal de Juventud</t>
  </si>
  <si>
    <t xml:space="preserve">CUMPLIMOS AL 95% EL PLAN DE ACCIÓN ANUAL DE LA POLÍTICA PÚBLICA DE JUVENTUD. </t>
  </si>
  <si>
    <t>Actualizar 1 Política Publica de juventud</t>
  </si>
  <si>
    <t xml:space="preserve">PLAN DE ACCIÓN CUMPLIDO 95% </t>
  </si>
  <si>
    <t xml:space="preserve">CONTAMOS CON ESTRATEGIA DE SEGUIMIENTO </t>
  </si>
  <si>
    <t>Apoyar el funcionamiento anual de 1 Plataforma Municipal de Juventud</t>
  </si>
  <si>
    <t xml:space="preserve">GARANTIZAMOS EL FUNCIONAMIENTO DE LA PLATAFORMA JUVENIL, ACTUALIZADA A TRAVÉS DE LA RESOLUCIÓN NO 034 DEL 2025. </t>
  </si>
  <si>
    <t xml:space="preserve">18 DE JULIO DEL 2025 - RESOLUCIÓN 034 MEDIANTE EL CUAL SE ACTUALIZÓ LA PLATAFORMA MUNICIPAL DE JUVENTUDES - 7 COLECTIVOS
GARANTIZAMOS EL ESPACIO PÚBLICO PARA LAS REUNIONES. </t>
  </si>
  <si>
    <t>Apoyar el funcionamiento de 1 Consejo Municipal de Juventud</t>
  </si>
  <si>
    <t>GARANTIZAMOS EL FUNCIONAMIENTO DEL CONSEJO MUNICIPAL DE JUVENTUDES, APOYAMOS CON ASESOR JURÍDICO, TRANSPORTE, REFRIGERIOS, SONIDO, CONSOLIDACIÓN DE INFORMACIÓN TÉCNICA.
PARA EL PROCESO DE ELECCIÓN DEL CONSEJO MUNICIPAL DE JUVENTUDES EN LA VIGENCIA 2025, APOYAMOS LA CONSOLIDACIÓN DE 23 LISTAS INDEPENDIENTES, PARTIDOS POLÍTICOS Y PRACTICAS ORGANIZATIVAS PREVIO A LAS ELECCIONES, ORGANIZAMOS Y LLEVAMOS A CABO DEBATE DE CANDIDATOS Y APOYAMOS EL DESARROLLO DE LAS ELECCIONES.  POTENCIAL DE VOTACIÓN 20.000 JÓVENES - PORCENTAJE DE VOTACIÓN 16,64%</t>
  </si>
  <si>
    <t>GARANTIZAMOS EL FUNCIONAMIENTO POR MEDIO DEL ACOMPAÑAMIENTO PERMANENTE DEL ASESOR DEL CMJ 
GARANTIZAMOS TRANSPORTE Y REFRIGERIOS EN LAS SESIONES ORDINARIAS - ACOMPAÑAMIENTO TÉCNICO EN SONIDO - 12 CONSEJEROS DE JUVENTUD 
COLABORAMOS CON LA CONSOLIDACIÓN DE LA MATRIZ DE SEGUIMIENTO DE LAS MESAS DE CONCERTACIÓN 
APOYAMOS LA CONSOLIDACIÓN DE 23 LISTAS INDEPENDIENTES, PARTIDOS POLÍTICOS Y PRACTICAS ORGANIZATIVAS PREVIO A LAS ELECCIONES DE CONSEJO MUNICIPAL DE JUVENTUDES.
ORGANIZAMOS Y LLEVAMOS A CABO DEBATE DE CANDIDATOS AL CMJ - 27 DE SEPTIEMBRE -  
APOYAMOS EL DESARROLLO DE LAS ELECCIONES DEL CONSEJO DE JUVENTUDES - 19 DE OCTUBRE – 
POTENCIAL DE VOTACIÓN 20.000 JÓVENES - % DE VOTACIÓN 16,64%</t>
  </si>
  <si>
    <t>Apoyar al 100% anual con asesoría jurídica y profesional al CMJ</t>
  </si>
  <si>
    <t>GARANTIZAMOS EL ACOMPAÑAMIENTO CON ASESOR JURÍDICO DEL CONSEJO MUNICIPAL DE JUVENTUD</t>
  </si>
  <si>
    <t>Apoyar el funcionamiento anual de 1 Escuela de Liderazgo Juvenil</t>
  </si>
  <si>
    <t>5866 JÓVENES VINCULADOS A PROCESOS FORMATIVOS EN LA ESCUELA DE LIDERAZGO CON EL APOYO DE (1)  UNIVERSIDAD MILITAR - REALIZAMOS 3 CICLOS DE FORMACIÓN - CIUDADANÍA Y GOBERNANZA DIGITAL - 32 GRADUADOS; (2)  CON LA KONRAD ADENAUER - KAS  - ESCUELA DE LIDERAZGO JUVENIL POLÍTICA ;  (3) CON LA ESAP ESCUELA DE ADMINISTRACIÓN PÚBLICA,  2 CICLOS EN ESTATUTO DE CIUDADANÍA JUVENIL; ( 4) Y CON LA DIRECCIÓN DE DIRECCIÓN DE INFANCIA Y JUVENTUD DESARROLLAMOS EL PROGRAMA DE LIDERAZGO JUVENIL EN LAS IED Y COLEGIOS PRIVADOS.</t>
  </si>
  <si>
    <t>CONTAMOS CON LA ALIANZA DE LA UNIVERSIDAD MILITAR - REALIZAMOS 3 CICLOS DE FORMACIÓN - CIUDADANÍA Y GOBERNANZA DIGITAL - 32 GRADUADOS
CON LA KONRAD ADENAUER LLEVAMOS A CABO LA ESCUELA DE LIDERAZGO JUVENIL POLÍTICA - 60 PERSONAS - 25 DE JUNIO.
CON LA ESAP:  2 CICLOS EN ESTATUTO DE CIUDADANÍA JUVENIL - 30 PERSONAS PARTICIPARON 
122 JÓVENES PARTICIPARON EN TOTAL</t>
  </si>
  <si>
    <t>Desarrollar 1 plan anual de Capacitación y formación para jóvenes</t>
  </si>
  <si>
    <t>CON EL EQUIPO DE LA DIRECCIÓN DE INFANCIA Y JUVENTUD DESARROLLAMOS EL PROGRAMA DE LIDERAZGO JUVENIL EN LAS IED Y COLEGIOS PRIVADOS - 5716 JÓVENES IMPACTADOS</t>
  </si>
  <si>
    <t>Vincular a 500 jóvenes en el cuatrienio</t>
  </si>
  <si>
    <t>5866 JÓVENES VINCULADOS A PROCESOS FORMATIVOS DE LA ESCUELA DE LIDERAZGO</t>
  </si>
  <si>
    <t>Garantizar anualmente 1 espacio físico para los jóvenes de Cajicá</t>
  </si>
  <si>
    <t xml:space="preserve">GARANTIZAMOS EL ESPACIO FÍSICO DE LA   CASA DE LA JUVENTUD EN LA ESCUELA ANTIGUA DE CANELÓN </t>
  </si>
  <si>
    <t>Garantizar anualmente 1 espacio físico para los Jóvenes de Cajicá Sede Educativa antigua de Canelón</t>
  </si>
  <si>
    <t>GARANTIZAMOS EL ESPACIO FÍSICO DE LA CASA DE LA JUVENTUD E IGUALMENTE CONTAMOS CON 5 NUEVAS ESTRATEGIAS (MALABARISMO - ARTES CIRCENSES - DANZA URBANA - RITMOS LATINOS - BREAK DANCE) - 330 JÓVENES PARTICIPANDO</t>
  </si>
  <si>
    <t>Realizar anualmente 2 eventos para la juventud Cajiqueña</t>
  </si>
  <si>
    <t xml:space="preserve">REALIZAMOS LA SEMANA DE LA JUVENTUD DEL 11 AL 16 DE AGOSTO CON   CARRERA NOCTURNA, EVENTO DE COCINA, TORNEO DE VIDEO JUEGOS, CONECTA 360 JUVENIL, INTERGENERACIONAL.  TORNEO DE PAINTBALL, 850 JÓVENES PARTICIPARON.
REALIZAMOS EL FESTIVAL DEL OCIO Y LA FANTASÍA EL 8 DE NOVIEMBRE SE CONTÓ CON LA PARTICIPACIÓN DE 10 EMPRENDIMIENTOS - </t>
  </si>
  <si>
    <t>Realizar anualmente 1 evento La Semana de la Juventud Cajiqueña</t>
  </si>
  <si>
    <t>REALIZAMOS LA SEMANA DE LA JUVENTUD DEL 11 AL 16 DE AGOSTO - CARRERA NOCTURNA - EVENTO DE COCINA - TORNEO DE VIDEO JUEGOS - CONECTA 360 JUVENIL - INTERGENERACIONAL - TORNEO DE PAINTBALL - 850 JÓVENES PARTICIPARON</t>
  </si>
  <si>
    <t>Realizar anualmente 1 evento Festival del Ocio - la Fantasía y las Generaciones</t>
  </si>
  <si>
    <t xml:space="preserve">REALIZAMOS EL FESTIVAL DEL OCIO Y LA FANTASÍA EL 8 DE NOVIEMBRE - PARTICIPACIÓN DE 10 EMPRENDIMIENTOS - </t>
  </si>
  <si>
    <t>Crear y poner en funcionamiento 1 banco de iniciativas productivas juveniles</t>
  </si>
  <si>
    <t xml:space="preserve">CONTAMOS CON BANCO DE INICIATIVAS JUVENILES CON 80 EMPRENDIMIENTOS IDENTIFICADOS, EN EL MARCO DE LA SEMANA DE LA JUVENTUD ENTREGAMOS APOYOS A EMPRENDIMIENTOS JUVENILES BONO DE $500.000 Y COMPUTADOR. </t>
  </si>
  <si>
    <t>Crear 1 Banco de Iniciativas Productivas Juveniles</t>
  </si>
  <si>
    <t>CONTAMOS CON BASE DE DATOS - 80   EMPRENDIMIENTOS.</t>
  </si>
  <si>
    <t>Realizar 1 acción anual de articulación con la Secretaría de Desarrollo Económico</t>
  </si>
  <si>
    <t>NOS ARTICULAMOS CON LA SECRETARÍA DE DESARROLLO ECONÓMICO</t>
  </si>
  <si>
    <t>Apoyar 1 emprendimiento productivo Juvenil anualmente</t>
  </si>
  <si>
    <t>10 PROYECTOS PRODUCTIVOS DE JÓVENES APOYADOS A TRAVÉS DE LA FERIA CONECTAN 360 JÓVENES EN EL MARCO DE LA SEMANA DE LA JUVENTUD - SE ENTREGÓ BONO DE $500.000 Y A LOS 2 PRIMEROS SE LES ENTREGÓ 1 COMPUTADOR.</t>
  </si>
  <si>
    <t>Implementar anualmente 5 proyectos dinamizadores para jóvenes</t>
  </si>
  <si>
    <t xml:space="preserve">IMPLEMENTAMOS 5 PROYECTOS DINAMIZADORES PARA JÓVENES:  (1)  MURALISMO, PINTAMOS 10 MURALES; (2) INTERNACIONALIZACIÓN NOS ALIAMOS CON KOICA - AGENCIA DE COOPERACIÓN DE COREA,  AIESES , FUNDACIÓN KONRAD ADENAUER Y EMBAJADA FRANCESA;  (3)  ESTUDIO DE ENSAYO DE GRABACIÓN,  407  USUARIOS ATENDIDOS ARTISTAS - 17 PRODUCCIONES MUSICALES  EN PLATAFORMAS; (4)  CASA DE LA JUVENTUD;  (5)  TALLERISMOS EN:    DANZA URBANA - RITMOS LATINOS - BREAK DANCE - ARTES CIRCENSES - MURALISMO - DANZA ÁRABE - TUNA  - 350 JÓVENES PARTICIPARON,   CON EL APOYO DE  INSCULTURA </t>
  </si>
  <si>
    <t>Implementar anualmente 1 Proyecto Dinamizador en Muralismo</t>
  </si>
  <si>
    <t xml:space="preserve">CONTAMOS CON 1 DINAMIZADORA DE MURALISMO Y ARTES GRÁFICAS 
1. RECIBIMOS VISITA DE LA AGENCIA DE COOPERACIÓN INTERNACIONAL DE COREA - KOIKA - CON 1 TALLER CREATIVO DE ARTE - 40 NIÑOS PARTICIPARON
2. REALIZAMOS TALLER ESTÉNCIL, TENIENDO CON INVITADO AL GANADOR DEL CONCURSO DE MURALISMO - 8 JÓVENES ASISTIERON
3. REALIZAMOS 40 TALLERES EN ESTAMPADO Y SERIGRAFÍA - IMPACTANDO 160 PERSONAS. 
4. PARTICIPAMOS EN LA SEMANA POR LA PAZ EN EL MES DE SEPTIEMBRE CON ACTIVIDAD ARTÍSTICAS – 
5. CONTAMOS CON ESCUELA DE MURALISMO - CON ATENCIÓN LUNES (LUDOTECA CENTRO) MARTES (CASA DE JUVENTUD) MIÉRCOLES (CAPELLANÍA)
6. REALIZAMOS 10 MURALES EN 10 SECTORES DEL MUNICIPIO CON LA PARTICIPACIÓN DE 590 JÓVENES
798   JÓVENES PARTICIPAN </t>
  </si>
  <si>
    <t>Implementar anualmente 1 Proyecto Dinamizador en Internacionalización</t>
  </si>
  <si>
    <t>CONVENIO CON LA AGENCIA DE COOPERACIÓN DE COREA - KOICA - ACCESO DE VOLUNTARIOS COREANOS PARA DESARROLLO DE PROYECTOS JUVENILES HASTA POR 1 AÑO
ORGANIZACIÓN AIESEC - CAPACITO CON CHARLA INTRODUCTORA A LOS NUEVOS CONSEJEROS DE JUVENTUD. 
KAS: DESARROLLAMOS LA ESCUELA DE LIDERAZGO PARA 60 JÓVENES 
ALIANZA Y EMBAJADA FRANCESA: INCLUSIÓN DE LA IED PABLO HERRERA EN IDIOMA FRANCÉS - 250 ESTUDIANTES Y DOCENTES.</t>
  </si>
  <si>
    <t>Implementar anualmente 1 Proyecto Dinamizador en Estudio de Ensayo y Grabación</t>
  </si>
  <si>
    <t xml:space="preserve">CONTAMOS CON ESPACIO PARA ENSAYO Y GRABACIÓN UBICADO EN LA CASA DE LA JUVENTUD - ATENDIDO POR 1 PROFESIONAL EN MÚSICA - 407 USUARIOS ATENDIDOS ARTISTAS - 17 PRODUCCIONES MUSICALES EN PLATAFORMAS </t>
  </si>
  <si>
    <t>Implementar anualmente 1 Proyecto Dinamizador Casa de la Juventud</t>
  </si>
  <si>
    <t xml:space="preserve">DESARROLLAMOS TALLERES EN:   DANZA URBANA - RITMOS LATINOS - BREAK DANCE - ARTES CIRCENSES - MURALISMO - DANZA ÁRABE - TUNA - 350 JÓVENES PARTICIPARON
CON EL APOYO DE INSCULTURA </t>
  </si>
  <si>
    <t>Implementar anualmente 1 Proyecto Dinamizador - talleristas</t>
  </si>
  <si>
    <t xml:space="preserve">DESARROLLAMOS TALLERES EN:   DANZA URBANA - RITMOS LATINOS - BREAK DANCE - ARTES CIRCENSES - MURALISMO - DANZA ÁRABE - TUNA - 350 JÓVENES PARTICIPARON
CON EL APOYO DE INSCULTURA </t>
  </si>
  <si>
    <t>Implementar 1 plan de acción anual de La Mesa Futbolera</t>
  </si>
  <si>
    <t xml:space="preserve">CUMPLIMOS AL 100% EL PLAN DE ACCIÓN DE LA MESA FUTBOLERA, ENTREGAMOS INCENTIVOS, REGALOS DE NAVIDAD, DULCES Y APOYAMOS VIAJES. </t>
  </si>
  <si>
    <t>PLAN DE ACCIÓN CUMPLIDO EN UN 95%
ENTREGA DE ESTÍMULOS A LA VIGENCIA 2025. - VIAJE A MEDELLÍN - BONOS - REGALOS PARA NAVIDAD - DULCES PARA HALLOWEEN – 
7 COMITÉS REALIZADOS</t>
  </si>
  <si>
    <t>Implementar 1 estrategia de seguimiento y monitoreo al plan</t>
  </si>
  <si>
    <t>CONTAMOS CON ESTRATEGIA DE SEGUIMIENTO Y MONITOREO AL PLAN</t>
  </si>
  <si>
    <t>Desarrollar 1 proceso de carnetización</t>
  </si>
  <si>
    <t>Apoyar al 100% el funcionamiento anual del Programa Nacional Renta Joven</t>
  </si>
  <si>
    <t xml:space="preserve">GARANTIZAMOS EL FUNCIONAMIENTO DEL PROGRAMA NACIONAL RENTA CIUDADANA, 1256 BENEFICIARIOS ACTIVOS </t>
  </si>
  <si>
    <t>Realizar 1 articulación anual con el Programa Nacional Renta Ciudadana</t>
  </si>
  <si>
    <t>ARTICULAMOS ACCIONES CON EL PROGRAMA RENTA CIUDADANA</t>
  </si>
  <si>
    <t>Apoyar el funcionamiento de 1 Programa Nacional Renta Joven.</t>
  </si>
  <si>
    <t xml:space="preserve">ATENDEMOS CON INFORMACIÓN A 120 USUARIOS. 
1256 BENEFICIARIOS ACTIVOS DEL PROGRAMA 
REALIZAMOS 5 JORNADAS DE CAPACITACIÓN
1.200 INSCRITOS EN PLATAFORMA </t>
  </si>
  <si>
    <t>Generar 1 plan anual de promoción del Programa Renta Joven</t>
  </si>
  <si>
    <t>POR REDES SOCIALES - 5 PIEZAS COMUNICATIVAS PUBLICADAS</t>
  </si>
  <si>
    <t>Llevar 1 plantilla anual de vinculación de jóvenes al programa</t>
  </si>
  <si>
    <t>CONTAMOS CON PLANTILLA DE SEGUIMIENTO A LOS CASOS</t>
  </si>
  <si>
    <t>Garantizar el funcionamiento anual de 1 Centro Amigable y de Bienestar para Jóvenes</t>
  </si>
  <si>
    <t xml:space="preserve">EL CENTRO AMIGABLE Y DE BIENESTAR PARA JÓVENES FUNCIONA CON LA ESE MUNICIPAL - PROFESOR JORGE CAVELIER. </t>
  </si>
  <si>
    <t>Realizar 1 articulación con la Secretaria Municipal de Salud para que funcione el Centro Amigable para Jóvenes</t>
  </si>
  <si>
    <t>NOS ARTICULAMOS CON EL HOSPITAL PARA EL FUNCIONAMIENTO AMIGABLE DE SALUD PARA JÓVENES</t>
  </si>
  <si>
    <t>Poner en funcionamiento anual 1 Centro Amigable para Jóvenes</t>
  </si>
  <si>
    <t>Elaborar e implementar 1 estrategia anual de Envejecimiento activo y estilos de vida saludable</t>
  </si>
  <si>
    <t xml:space="preserve">DESARROLLAMOS LA ESTRATEGIA ANUAL DE ENVEJECIMIENTO ACTIVO Y ESTILOS DE VIDA SALUDABLES CON: (1) LA SECRETARIA DE SALUD VINCULAMOS A 337 PERSONAS EN TALLERES DE HÁBITOS DE VIDA SALUDABLE; (2) CON INSDEPORTES VINCULAMOS 145 PERSONAS CONSTANTEMENTE ENE JORNADAS DE ACTIVIDAD FÍSICA; (3) EN JORNADAS DE MANEJO DE EMOCIONES Y EMPATÍA, EMBELLECER TU VIDA, CAPACITACIÓN EN PRIMEROS AUXILIOS, PREVENCIÓN EN CONSUMO DE SUSTANCIAS PSICOACTIVAS, HÁBITOS DE VIDA SALUDABLE, VINCULANDO A 588 PERSONAS. </t>
  </si>
  <si>
    <t>Realizar 1 articulación con la Secretaría Municipal de Salud para el desarrollo de actividades</t>
  </si>
  <si>
    <t>NOS ARTICULAMOS CON LA SEC DE SALUD. 
REALIZAMOS TALLER DE HÁBITOS DE VIDA SALUDABLE CON EL TEMA DE HÁBITOS DE ALIMENTACIÓN Y LONCHERA SALUDABLE CON LAS PROFESIONALES DE ENFERMERÍA, BENEFICIANDO A 85 PERSONAS - 26 DE AGOSTO - 252 PERSONAS - TOTAL 337 PERSONAS BENEFICIADAS.</t>
  </si>
  <si>
    <t>Realizar 1 articulación con el Instituto de Deportes para el desarrollo de actividades</t>
  </si>
  <si>
    <t xml:space="preserve">NOS ARTICULAMOS CON LA INSDEPORTES –
REALIZAMOS JORNADA DE ACTIVIDAD FÍSICA - RUMBA -145 PARTICIPANTES </t>
  </si>
  <si>
    <t>Implementar 1 plan anual de actividades para adultos</t>
  </si>
  <si>
    <t xml:space="preserve">1 JORNADA DE SOCIALIZACIÓN EN MANEJO DE EMOCIONES Y EMPATÍA - 72 PARTICIPANTES - CAPELLANÍA - 9 DE JUNIO –
1 JORNADA DE EMBELLECER TU VIDA SE IMPACTARON 119 PERSONAS EN CORTE DE PELO Y MANICURE
1 JORNADA DE CAPACITACIÓN EN PRIMEROS AUXILIOS PSICOLÓGICOS BENEFICIANDO A 18 PERSONAS 
1 JORNADA PREVENTIVO EN CONSUMO DE SUSTANCIAS PSICOACTIVAS BENEFICIANDO A 127 PERSONAS  
1 EVENTO DE HÁBITOS DE VIDA SALUDABLE EL 10 DE OCTUBRE, EN ARTICULACIÓN CON LA SECRETARÍA DE SALUD, EQUIPO INTERDISCIPLINARIO DE ADULTO MAYOR, BANCO DE ALIMENTOS RENTA CIUDADANA Y EL PROYECTO PPAFF IMPACTANDO A 252 PERSONAS.
TOTAL DE PERSONAS BENEFICIADAS 523 </t>
  </si>
  <si>
    <t>Vincular a 1000 adultos anualmente</t>
  </si>
  <si>
    <t xml:space="preserve">1005 BENEFICIARIOS </t>
  </si>
  <si>
    <t>Elaborar 1 estrategia de Envejecimiento activo y estilos de vida saludable</t>
  </si>
  <si>
    <t>Formular e Implementar al 100% el plan de acción anual de la Política Pública Municipal del Envejecimiento y Vejez</t>
  </si>
  <si>
    <t xml:space="preserve">AVANZAMOS EN LA FORMULACIÓN DE LA POLICÍA PUBLICA DE ENVEJECIMIENTO Y VEJEZ CON UN DOCUMENTO EN 75% DE AVANCE. 
GARANTIZAMOS EL FUNCIONAMIENTO DEL COMITÉ GERONTÓLOGO. </t>
  </si>
  <si>
    <t>Formular 1 Política Pública</t>
  </si>
  <si>
    <t xml:space="preserve">AVANZAMOS EN LA ESTRUCTURACIÓN DEL DOCUMENTO TÉCNICO DE LA POLÍTICA PÚBLICA - 75%
- SE LLEVARON A CABO MESAS DE TRABAJO CON ADULTOS MAYORES Y POBLACIÓN EN GENERAL:
1. SATÉLITE AGUANICA 03-06-2025 (16 PERSONAS) 
2. SATÉLITE QUEBRADA DEL CAMPO 05-06-2025 (13 PERSONAS)
3. SATÉLITE DE CAPELLANÍA 09-06-2025 (72 PERSONAS)
4. SATÉLITE RINCÓN SANTO 27-08-2025 (25 PERSONAS)
5. SATÉLITE CHUNTAME 28-08-2025 (46 PERSONAS)
6. SATÉLITE GRANJITAS 03-09-2025 (37 PERSONAS)
7. SATÉLITE LA PALMA 04-09-2025 (27 PERSONAS)
8. SATÉLITE LA 15 15-09-2025 (18 PERSONAS)
9. SATÉLITE CANELÓN 16 -09-2025 (34 PERSONAS)
10. JARDÍN SOCIAL COLSUBSIDIO – PADRES DE FAMILIA 05-11-2025 (45 PERSONAS)
11. BENEFICIARIOS BANCO DE ALIMENTOS 1 11-11-2025 (72 PERSONAS)
12. BENEFICIARIOS BANCO DE ALIMENTOS 2 12-11-2025 (45 PERSONAS)
13. BENEFICIARIOS BANCO DE ALIMENTOS 3 12-11-2025 (38 PERSONAS)
14. CDI TAYRONA - PADRES DE FAMILIA 18-11-2025 (14 PERSONAS)
15. CDI MILENIUM - PADRES DE FAMILIA 18-11-2025 (30 PERSONAS)
16. CDI PLATERO Y YO - PADRES DE FAMILIA 19-11-2025 (36 PERSONAS)
17. PIEDRAS ROJAS JORNADA DE DONACIONES DIR. EQUIDAD Y FAMILIA 21-11-2025 (59 PERSONAS)
18. MESA DE TRABAJO PROFESIONALES INSDEPORTES CAJICÁ 27-11-2025 (66 PERSONAS)
19. MESA DE TRABAJO SALÓN PARROQUIAL LA INMACULADA CONCEPCIÓN 28-11-2025 (89 PERSONAS)
20. MESA DE TRABAJO BANCO DE ALIMENTOS 4 09/12-2025 (133 PERSONAS)
TOTAL, DE POBLACIÓN IMPACTADA: 915 PERSONAS
CON EL OBJETIVO PRINCIPAL DE IDENTIFICAR LAS NECESIDADES PRESENTES EN CADA SECTOR Y EN DESDE LA ÓPTICA DE DIFERENTES GRUPOS POBLACIONALES 
CON EL APOYO DE LA UNIVERSIDAD MILITAR SE REALIZA UN ACOMPAÑAMIENTO CONSTANTE EN LA CONSTRUCCIÓN DEL DOCUMENTO Y EN LAS DIFERENTES METODOLOGÍAS PRESENTES EN LAS MESAS DE TRABAJO PARA LOGRAR IMPACTAR Y SUSTRAER INFORMACIÓN RELEVANTE PARA LA CONSTRUCCIÓN DEL DOCUMENTO. </t>
  </si>
  <si>
    <t>Aprobar 1 Política Pública Municipal por Acuerdo Municipal</t>
  </si>
  <si>
    <t>AVANZAMOS EN LA CONSOLIDACIÓN DEL PLAN ESTRATÉGICO - AVANCE DEL 25%</t>
  </si>
  <si>
    <t>ACCIÓN:
AVANZAMOS EN LA IMPLEMENTACIÓN DE 1 PLAN DE BIENESTAR PARA EL ADULTO MAYOR.
AVANZAMOS EN LA IMPLEMENTACIÓN DE 1 PLAN DE PROTECCIÓN DEL ADULTO MAYOR 
LAS ACCIONES REALIZADAS HARÁN PARTE DE LA POLÍTICA PÚBLICA.</t>
  </si>
  <si>
    <t>Garantizar el funcionamiento anual de 1 Consejo Gerontológico de la persona mayor</t>
  </si>
  <si>
    <t xml:space="preserve">REALIZAMOS 4 SESIÓN DEL CONSEJO GERONTOLÓGICO 100%
INCLUIMOS EL PROGRAMA COLOMBIA MAYOR EN EL PLAN DE ACCIÓN </t>
  </si>
  <si>
    <t>Elaborar e Implementar anualmente 1 Plan Municipal Integral de Atención y Protección a la Persona Mayor</t>
  </si>
  <si>
    <t xml:space="preserve">GARANTIZAMOS EL FUNCIONAMIENTO DEL PLAN MUNICIPAL INTEGRAL DE ATENCIÓN Y PROTECCIÓN A LA PERSONA MAYOR CON:   (1) FUNCIONAMIENTO DEL CENTRO DE PROTECCIÓN CON CENTRO LIFE, 37 PERSONAS CON ATENCIÓN;  (2)   CENTRO DE PROTECCIÓN - OPERADOR ES CENTRO LIFE - ATENDEMOS 37 PERSONAS;  CON ATENCIÓN INTEGRAL;   (3)    ENTREGA DE RACIÓN SERVIDA EN CALIENTE A 170 PERSONAS BENEFICIADAS, 35 DOMICILIARIOS POR VULNERABILIDAD, ENTREGA DE REFRIGERIO, 17.000 UNIDADES ENTREGADAS;  (4)  EQUIPO DE PROFESIONALES; (5) ADQUISICIÓN DE VEHÍCULO AL SERVICIO DEL PROGRAMA. </t>
  </si>
  <si>
    <t>Garantizar el funcionamiento de 1 Hogar de Protección - El Pomar</t>
  </si>
  <si>
    <t xml:space="preserve">GARANTIZAMOS EL FUNCIONAMIENTO DEL CENTRO DE PROTECCIÓN - OPERADOR ES CENTRO LIFE - ATENDEMOS 37 PERSONAS CON ATENCIÓN INTEGRAL -  </t>
  </si>
  <si>
    <t>Garantizar anualmente 1 programa de Ración Caliente para la persona mayor</t>
  </si>
  <si>
    <t>SE GARANTIZA LA ENTREGA DE RACIÓN SERVIDA EN CALIENTE A 170 PERSONAS BENEFICIADAS - ENTREGA DE ALMUERZO - EN 4 PUNTOS (CLUB EDAD DE ORO, CAPELLANÍA, CHUNTAME Y LA PALMA)
35 DOMICILIARIOS POR VULNERABILIDAD.
ENTREGA UN REFRIGERIO DIARIO A 850 BENEFICIARIOS QUE HACE PARTE DE PROGRAMA ADULTO MAYOR NUTRICIONALMENTE AVALADO, MENSUAL 17.000 UNIDADES ENTREGADAS EN PROMEDIO.</t>
  </si>
  <si>
    <t>Garantizar anualmente servicios profesionales con 1 equipo interdisciplinario</t>
  </si>
  <si>
    <t>SE CUENTA CON UN EQUIPO DE 4 PROFESIONALES: 1 ABOGADO, 1 TRABAJADOR SOCIAL, 1 PSICÓLOGO, 1 PROFESIONAL EN SALUD OCUPACIONAL -QUE APOYAN EL RESTABLECIMIENTO DE LOS DERECHOS DE LAS PERSONAS MAYORES</t>
  </si>
  <si>
    <t>Garantizar al 100% anual servicios de institucionalización de la persona mayor</t>
  </si>
  <si>
    <t xml:space="preserve">37 BENEFICIARIOS CON SERVICIOS DE CENTRO LIFE EN SITIO </t>
  </si>
  <si>
    <t>Gestionar la adquisición de 1 vehículo tipo camioneta</t>
  </si>
  <si>
    <t xml:space="preserve">CONTAMOS CON VEHÍCULO - NISSAN - 5 PASAJEROS </t>
  </si>
  <si>
    <t>Elaborar 1 Plan Municipal Integral de Atención y Protección a la Persona Mayor</t>
  </si>
  <si>
    <t>Elaborar e Implementar anualmente 1 Plan Municipal Integral de Bienestar a la Persona Mayor</t>
  </si>
  <si>
    <t xml:space="preserve">GARANTIZAMOS EL FUNCIONAMIENTO DEL PAN MUNICIPAL INTEGRAL DE BIENESTAR A LA PERSONA MAYOR.  CON EL FUNCIONAMIENTO DE 1 CENTRO DÍA Y 10 SATÉLITES PRESTANDO  11 SERVICIOS  EN:  10 SERVICIOS PRESTADOS:  (1) ESTRATEGIAS DE PROMOCIÓN Y PREVENCIÓN EN SALUD  (2) ESTRATEGIA EN ESTIMULACIÓN COGNITIVA , (3) ESTRATEGIA DE ATENCIÓN PSICOLÓGICA, (4) ESTRATEGIA DE PREPARACIÓN PARA LA VEJEZ(5) ESTRATEGIA DE HÁBITOS DE VIDA SALUDABLE (6) ESTRATEGIA DE FORTALECIMIENTO OCUPACIONAL Y EMPRENDIMIENTO (7) ESTRATEGIA DE CUIDADORES(8) ESTRATEGIA DE DETECCIÓN RIESGO NEUROPSICOLÓGICO (9) ESTRATEGIA DE APOYO EN ACTIVIDADES ARTÍSTICAS, CULTURALES Y DEPORTIVAS  (10) ESTRATEGIA DE APOYO A DIFICULTADES DE ACCESO A NIVEL SOCIAL (11) ESTRATEGIA DE VOLUNTARIADO.
BENEFICIAMOS A LAS PERSONAS MAYORES DEL PROGR4MA  CON SALIDA LÚDICO PEDAGÓGICAS A DORADAL ANTIOQUIA, 1085 PERSONAS PARTICIPARON,   CON SALIDA LÚDICO PEDAGÓGICA AL MUNICIPIO DE VILLETA CON LOS ADULTOS MAYORES CON LIMITACIONES FÍSICAS, 100 PERSONAS PARTICIPARON; ENTREGAMOS 1567 SUDADERAS; EL FUNCIONAMIENTO DE LA BANDA MARCIAL, 60 PERSONAS MAYORES BENEFICIADAS;    2 CURSOS REALIZADOS EN VELAS Y ESENCIAS; PUESTA EN MARCHA DEL PROYECTO DE  LOMBRIABONO. </t>
  </si>
  <si>
    <t>Garantizar el funcionamiento anual de 1 Centro Día y 10 satélites</t>
  </si>
  <si>
    <t xml:space="preserve">EN FUNCIONAMIENTO TENEMOS 11 CENTROS DÍA:  (1) CAPELLANÍA, (2) RINCÓN SANTO, (3) GRANJITAS, (4) QUEBRADA DEL CAMPO, (5) TAYRONA, (6) CANELÓN, (7) LA 15, (8) AGUANICA, (9) LA PALMA, (10) CHUNTAME, (11) CLUB EDAD DE ORO.
10 SERVICIOS PRESTADOS:  (1) ESTRATEGIAS DE PROMOCIÓN Y PREVENCIÓN EN SALUD  (2) ESTRATEGIA EN ESTIMULACIÓN COGNITIVA , (3) ESTRATEGIA DE ATENCIÓN PSICOLÓGICA, (4) ESTRATEGIA DE PREPARACIÓN PARA LA VEJEZ(5) ESTRATEGIA DE HÁBITOS DE VIDA SALUDABLE  (6) ESTRATEGIA DE FORTALECIMIENTO OCUPACIONAL Y EMPRENDIMIENTO (7) ESTRATEGIA DE CUIDADORES(8) ESTRATEGIA DE DETECCIÓN RIESGO NEUROPSICOLÓGICO ) (9) ESTRATEGIA DE APOYO EN ACTIVIDADES ARTÍSTICAS, CULTURALES Y DEPORTIVAS  (10) ESTRATEGIA DE APOYO A DIFICULTADES DE ACCESO A NIVEL SOCIAL(11) ESTRATEGIA DE VOLUNTARIADO HACE PARTE DEL PLAN GERONTOLÓGICA PARA CAJICÁ.
1.530 PERSONA MAYORES BENEFICIADAS  - INICIAMOS SERVICIO EN EL MES DE MARZO 
EQUIPO CONFORMADO POR: 9 ENFERMERAS - 2 PEDAGOGA, 1 TRABAJADORA SOCIAL - 1 NUTRICIONISTA - 1 PSICÓLOGA - 1 NEUROPSICOLOGÍA - 1 TERAPIA OCUPACIONAL - 3 FISIOTERAPEUTA- 1 TERAPIA OCUPACIONAL  -  1 GERONTÓLOGA. 1 PROFESIONAL EN SALUD OCUPACIONAL, 1 AUXILIAR ADMINISTRATIVO, Y EQUIPO DE SERVICIOS GENERALES - COORDINADORA
24 PROFESIONALES </t>
  </si>
  <si>
    <t>Crear y poner en funcionamiento nuevos Centros Día - Chuntame y la 15</t>
  </si>
  <si>
    <t xml:space="preserve">INICIAMOS EL 13 DE MARZO CON EL FUNCIONAMIENTO DEL CENTRO DÍA LA 15 - CON 25 CUPOS </t>
  </si>
  <si>
    <t>Garantizar al 100% anual servicios con equipo profesional interdisciplinario</t>
  </si>
  <si>
    <t xml:space="preserve">EQUIPO CONFORMADO POR: 9 ENFERMERAS - 2 PEDAGOGA, 1 TRABAJADORA SOCIAL - 1 NUTRICIONISTA - 1 PSICÓLOGA - 1 NEUROPSICOLOGÍA - 1 TERAPIA OCUPACIONAL - 3 FISIOTERAPEUTA- 1 GERONTÓLOGA. 1 PROFESIONAL EN SALUD OCUPACIONAL, 1 AUXILIAR ADMINISTRATIVO, Y EQUIPO DE SERVICIOS GENERALES – COORDINADOR
24 PROFESIONALES </t>
  </si>
  <si>
    <t>Realizar 1 convenio con Insdeportes y 1 convenio con Inscultura para el desarrollo de actividad física y cultural</t>
  </si>
  <si>
    <t xml:space="preserve">CONTAMOS CON CONVENIO CON INSDEPORTES PARA ACTIVIDAD FÍSICA - 5 PROFESIONALES DE APOYO
CONTAMOS CON EL APOYO DEL INSTITUTO DE CULTURA Y TURISMO - 5 PROFESIONALES DE APOYO
BENEFICIARIOS: 1150 </t>
  </si>
  <si>
    <t>Realizar 1 entrega de sudaderas</t>
  </si>
  <si>
    <t>SE ENTREGARON 1567 SUDADERAS A LOS BENEFICIARIOS DEL PROGRAMA ADULTO MAYOR.</t>
  </si>
  <si>
    <t>Realizar 1 salida de integración anual</t>
  </si>
  <si>
    <t>SE REALIZARON 5 SALIDAS LÚDICO PEDAGÓGICAS A DORADAL ANTIOQUIA BENEFICIANDO A 1085 ADULTOS MAYORES Y SALIDA LÚDICO PEDAGÓGICA AL MUNICIPIO DE VILLETA CON LOS ADULTOS MAYORES CON LIMITACIONES FÍSICAS CON UN IMPACTO DE 100 ADULTOS MAYORES</t>
  </si>
  <si>
    <t>Realizar 5 eventos de integración anual</t>
  </si>
  <si>
    <t>1. EVENTO DE APERTURA DEL PROGRAMA - 1530 PERSONAS INSCRITAS - 27 DE FEBRERO 
2.  EVENTO - INTEGRACIÓN DE DÍA DE LA MADRE CON 900 MADRES ASISTENTES.
3.  EVENTOS - TALLERES DE FAMILIA EN SATÉLITE CHUTAME CON 60 PERSONAS ASISTENTE Y EN TAIRONA CON 40 PERSONAS ASISTIERON 
4. REALIZAMOS LA SEMANA DEL ADULTO MAYOR - 20 AL 24 DE AGOSTO - ENCUENTRO REGIONAL DE BANDAS - COCA COLA BAILABLE -ECONOMÍA PLATEADA CON FERIA CON VENTAS DE APROX 6 MILLONES DE PESOS - ACTIVIDADES CULTURALES - 1.600 ADULTOS MAYORES DE CAJICÁ PARTICIPARON - 616 ADULTOS MAYORES DE OTROS MUNICIPIOS- 880 FAMILIARES DE LOS ADULTOS MAYORES 
5. REALIZAMOS MARCHA EN CONTRA DE LA NO VIOLENCIA CONTRA EL ADULTO MAYOR - 13 DE JUNIO - 450 PERSONAS PARTICIPARON
6. ACTIVIDAD DE INTEGRACIÓN Y CLAUSURA DEL PROGRAMA ADULTO MAYOR CON UN IMPACTO DE 1530 ADULTOS MAYORES.
8480 PERSONAS MAYORES VINCULADAS EN LOS EVENTOS</t>
  </si>
  <si>
    <t>Garantiza al 100% anual el funcionamiento de la Banda Marcial de la Persona Mayor</t>
  </si>
  <si>
    <t>60 PERSONAS MAYORES PARTICIPAN ACTIVAMENTE.
CONTAMOS CON INSTRUCTOR, INSTRUMENTOS Y UNIFORMES.
EVENTOS:
PARTICIPAMOS EN EVENTOS INSTITUCIONALES.</t>
  </si>
  <si>
    <t>Realizar 1 acción de dotación del Centro Día Quebrada del Campo</t>
  </si>
  <si>
    <t>Realizar una accion de proyectos productivos para la persona mayor</t>
  </si>
  <si>
    <t xml:space="preserve">AVANZAMOS EN LA EJECUCIÓN DE UN PLAN DE CAPACITACIÓN Y FORMACIÓN DE EMPRENDIMIENTO:
CURSOS:  
(1) CURSO EN ESENCIAS 1 Y 2 - 40 PERSONAS MAYORES PARTICIPARON, 
(2) CURSO EN VELAS - 45 PERSONAS VINCULADAS
PROYECTOS:
(1) EN LOMBRIABONO CON EL APOYO DE LA GOBERNACIÓN RECIBIMOS INSUMOS Y MATERIALES - 45 PERSONAS PARTICIPAN
TOTAL, DE PERSONAS VINCULADAS:  130  </t>
  </si>
  <si>
    <t>Elaborar 1 Plan Municipal Integral de Bienestar a la Persona Mayor</t>
  </si>
  <si>
    <t>Realizar anualmente 1 Encuentro Intergeneracional</t>
  </si>
  <si>
    <t xml:space="preserve">REALIZAMOS DOS CAMPEONATO2 DE JUEGOS AUTÓCTONOS EN ARTICULACIÓN CON EL INSTITUTO MUNICIPAL DE RECREACIÓN Y DEPORTE, VINCULANDO A 395 PERSONAS MAYORES. 
772 PERSONAS VINCULADAS EN LA REALIZACIÓN DE 4 ENCUENTROS INTERGENERACIONALES 
CONFORMAMOS EL GRUPO DE VIGÍAS CULTURALES - GUARDIANES DE TURISMO SENIOR, CON EL APOYO DE INSCULTURA Y LA POLICÍA NACIONAL - 38 PERSONAS MAYORES VINCULADOS </t>
  </si>
  <si>
    <t>Realizar anualmente 1 Evento Juegos Autóctonos para la Persona Mayor Cajiqueña.</t>
  </si>
  <si>
    <t xml:space="preserve">SE REALIZA PRIMER CAMPEONATO DE JUEGOS AUTÓCTONOS EL DÍA 6 DE JUNIO PARA CLUB EDAD DE ORO Y 4 SATÉLITES CON UN IMPACTO DE 30 ADULTOS MAYORES.
SE REALIZA UN ENCUENTRO DE JUEGOS AUTÓCTONOS EL DÍA DEL 5 AL 7 DE NOVIEMBRE EN ARTICULACIÓN CON EL INSTITUTO MUNICIPAL DE RECREACIÓN Y DEPORTE CON EL IMPACTO DE 350 ADULTOS MAYORES. </t>
  </si>
  <si>
    <t>Llevar a cabo 1 Encuentro Intergeneracional anualmente</t>
  </si>
  <si>
    <t>(1)  EVENTO 10 DE ABRIL - 50 PARTICIPANTES 
(1) EVENTO EN EL HOGAR DE PROTECCIÓN - 62 PARTICIPANTES 
(1) ENCUENTRO CON COLEGIO PRIVADO EL DÍA 5 DE JUNIO  SE LLEVÓ A CABO CON LA PARTICIPACIÓN DE 40 NIÑOS Y JÓVENES Y 40 PERSONAS ADULTOS MAYORES, CON EL OBJETIVO DE FOMENTAR EL RESPETO Y FORTALECER LOS LAZOS ENTRE GENERACIONES.
(1) EN EL MARCO DE LA SEMANA DE LA JUVENTUD Y EN LA SEMANA DEL ADULTO MAYOR SE REALIZARONENCUENTGROS INTERGENERACIONALES - 500 PERSONA PARTICIPARON
(1) ENCUENTRO INTERGENERACIONAL EN EL COLEGIO RINCÓN SANTO CON LOS ESTUDIANTES DE GRADO 11  CON UN IMPACTO DE 120 PERSONAS
TOTA DE PERSONAS VINCULADAS A LOS EVENTOS: 772</t>
  </si>
  <si>
    <t>Elaborar 1 libro - Recuperación de la Memoria Cajiqueña</t>
  </si>
  <si>
    <t>Crear y poner en funcionamiento 1 grupo de Vigías Culturales de la persona mayor</t>
  </si>
  <si>
    <t>CONFORMAMOS EL GRUPO DE VIGÍAS CULTURALES - GUARDIANES DE TURISMO SENIOR -.  CON EL APOYO DE INSCULTURA Y LA POLICÍA NACIONAL - 38 ADULTOS MAYORES VINCULADOS 
 SE CAPACITARON EN TEMAS CULTURALES Y DE TURISMO</t>
  </si>
  <si>
    <t>Apoyar al 100% el funcionamiento anual del Programa Nacional Colombia Mayor</t>
  </si>
  <si>
    <t>GARANTIZAMOS EL FUNCIONAMIENTO DEL PROGRAMA NACIONAL COLOMBIA MAYOR A TRAVÉS DE ENLACE INSTITUCIONAL, 733 BENEFICIARIOS Y LA REALIZACIÓN DE 100 VISITAS DOMICILIARIAS DE SEGUIMIENTO.</t>
  </si>
  <si>
    <t>Garantizar 1 enlace municipal del Programa Nacional Colombia Mayor</t>
  </si>
  <si>
    <t>CONTAMOS CON ENLACE MUNICIPAL-
733 BENEFICIARIOS DEL PROGRAMA
SE LIBERARON 42 CUPOS
SE HAN REALIZADO 11 PAGOS (PENDIENTE CICLO 12)</t>
  </si>
  <si>
    <t xml:space="preserve">GARANTIZAMOS SU FUNCIONAMIENTO </t>
  </si>
  <si>
    <t>Seguimiento programa Colombia mayor</t>
  </si>
  <si>
    <t>16 VISITAS A PUNTO DE PAGO
SE HAN REALIZADO 30 RETIROS DE ADULTOS MAYORES QUE NO SE ENCUENTRAN DOMICILIADOS EN EL MUNICIPIO PERO QUE RECIBÍAN EL BENEFICIO.
SE REALIZARON 20 REACTIVACIONES AL PROGRAMA COLOMBIA MAYOR
SE ENCUENTRAN EN LISTA DE ESPERA 652 ADULTOS MAYORES.
352 PERSONAS INSCRITAS AL PROGRAMA - PILAR SOLIDARIO - ENTREGA DE $230.000 MENSUALES.</t>
  </si>
  <si>
    <t>Visitas para garantizar los cupos del municipio en domicilios.</t>
  </si>
  <si>
    <t>HEMOS REALIZADO 100 VISITAS DOMICILIARIAS DE SEGUIMIENTO.</t>
  </si>
  <si>
    <t>Poner en funcionamiento 1 Centro de protección para la Persona Mayor - Ubicado en la Quebrada del Campo</t>
  </si>
  <si>
    <t>META CUMPLIDA VIG 2024</t>
  </si>
  <si>
    <t>Garantizar la energización del edifico</t>
  </si>
  <si>
    <t>Poner en funcionamiento 1 Centro de protección para la Persona Mayor - El Pomar</t>
  </si>
  <si>
    <t>Terminar la construcción de 1 Centro Día para la Persona Mayor -Ubicado en la Quebrada del Campo</t>
  </si>
  <si>
    <t xml:space="preserve">95% DE AVANCE EN LA CONSTRUCCIÓN DEL CENTRO DÍA PARA LA PERSONA MAYOR UBICADO EN LA QUEBRADA DEL CAMPO. </t>
  </si>
  <si>
    <t>Terminar la construcción del 1 Centro de Día para la Persona Mayor</t>
  </si>
  <si>
    <t xml:space="preserve">ADICIONES FINALES VIG 2024 - REDES CONTRAINCENDIOS Y ASCENSOR.
ADICIÓN VIG 2025 - REDES ELÉCTRICAS.
ADICIÓN VIG 2025:  URBANISMO 
TOTAL, DE LA OBRA 95%
ACCIONES REALIZADAS:  ( RAMPA DE ACCESO PARA DISCAPACIDAD, TERMINACIÓN DE INSTALACIÓN DE CUBIERTA, INSTALACIÓN DE MUROS Y ACABADOS DE MUROS, INSTALACIÓN DE RED SANITARIA Y RED ELÉCTRICA,  RED CONTRA INCENDIO,  ASCENSOR ,  INSTALACIÓN DE VENTANERIA - INSTALACIÓN DE APARATOS SANITARIOS - REMATES DE BALDOSA INSTITUCIONAL - ESTUCO Y PINTURA INTERNA; INSTALACIÓN ESTRUCTURA TECHO PVC- EXCAVACIÓN MANUAL EXTERNAS RCI,  PINTURA EXTERNA DE FACHADA- INSTALACIÓN DE CARPINTERÍA METÁLICA- LIMPIEZA Y ASEO DEL CONTORNO EXTERIOR .ADECUACIÓN DE ZONAS VERDES, INSTALACIÓN DE MESONES PARA LAVAMANOS- CONFORMACIÓN DE VÍA- PINTURA Y RESANE DE MUROS INTERNO SEGUNDO PISO- SELLO Y PULIDO DE BALDOSA INSTITUCIONAL </t>
  </si>
  <si>
    <t>Declarar a Cajicá como 1 Municipio amigable para la persona mayor</t>
  </si>
  <si>
    <t xml:space="preserve">AVANZAMOS EN EL TRÁMITE ANTE LA ORGANIZACIÓN PANAMERICANA DE LA SALUD. </t>
  </si>
  <si>
    <t>Declarar a Cajicá como 1 Municipio Amigable para la persona mayor</t>
  </si>
  <si>
    <t xml:space="preserve">PASAMOS TRÁMITE ANTE LA ORGANIZACIÓN PANAMERICANA DE LA SALUD Y LA ORGANIZACIÓN MUNDIAL DE LA SALUD -    REVISIÓN DE REQUISITOS - SIN RESPUESTA EL CIERRE - </t>
  </si>
  <si>
    <t>Implementar al 100% el plan de acción anual de la Política Pública Municipal de Mujer y Género</t>
  </si>
  <si>
    <t>CUMPLIMOS AL 96% EL PLAN DE ACCIÓN DE LA POLÍTICA PÚBLICA DE MUJER Y GÉNERO.
GARANTIZAMOS EL FUNCIONAMIENTO DEL CONSEJO CONSULTIVO DE MUJERES. 
CONMEMORAMOS EL DÍA DE LA MUJER EL 8 DE MARZO CON LA PARTICIPACIÓN DE 237 MUJERES; CELEBRAMOS EL DÍA DE LA NIÑA EL 29 DE OCTUBRE CON LA PARTICIPACIÓN DE 211 NIÑAS; Y LLEVAMOS A CABO LA CARRERA DE LA MUJER EL 23 DE NOVIEMBRE, CONTAMOS CON LA PARTICIPACIÓN DE 800 MUJERES ADEMÁS LA INSTITUCIONALIZAMOS CON EL DECRETO MUNICIPAL NO 09 DEL 2025.</t>
  </si>
  <si>
    <t xml:space="preserve">PLAN DE ACCIÓN CUMPLIDO AL 96% </t>
  </si>
  <si>
    <t>Realizar 1 conmemoración anual del Día de la Mujer - 8 de marzo</t>
  </si>
  <si>
    <t xml:space="preserve">DÍA DE LA MUJER 8 DE MARZO - CON (1) FERIA DE EMPRENDIMIENTO - MUJERES CON FUTURO QUE INSPIRAN, 395 PERSONAS IMPACTADAS. (2) RECONOCIMIENTO DE LA MUJER DEL AÑO 2025, MUJERES QUE FORTALECEN LA ECONOMÍA LOCAL - 10 MUJERES POSTULADAS. (3) REDEFINIENDO ROLES DE GÉNERO CON EMPRESAS PRIVADAS Y ESTABLECIMIENTOS DE COMERCIO - SOCIALIZAMOS CANALES DE ATENCIÓN - 237 PERSONAS IMPACTADAS. </t>
  </si>
  <si>
    <t>Realizar 1 conmemoración anual del Día de la Niña - 15 de octubre</t>
  </si>
  <si>
    <t>CONMEMORAMOS EL DÍA DE LA NIÑA EN DOS MOMENTOS:  22 DE OCTUBRE CON CINE FORO DE EMPODERAMIENTO CON LA PARTICIPACIÓN DE 106 NIÑAS.  29 DE OCTUBRE:  SEGUNDA VERSIÓN DE NIÑAS MÁS ALLÁ DE LAS ESTRELLAS - CONCURSO DE ROBÓTICA - 55 PARTICIPANTES - PREMIAMOS CON SALIDA AL CENTRO E INNOVACIÓN DE LA CÁMARA DE COMERCIO DE BOGOTÁ - KIT DE ROBÓTICA PARA CAS IED GANADORA - ENTREGA DE LEGO - ENTREGA DE GAFAS DE REALIDAD VIRTUAL PARA TODOS LOS COLEGIOS PARTICIPANTES. 
211 NIÑAS PARTICIPARON</t>
  </si>
  <si>
    <t>Realizar anualmente 1 Carrera de la Mujer e institucionalizarla</t>
  </si>
  <si>
    <t xml:space="preserve">23 DE NOVIEMBRE - 800 CUPOS SE LES ENTREGÓ KIT.
FERIA DE DERECHOS SEXUALES Y REPRODUCTIVOS CON PRO FAMILIA 
FERIA DE EMPRENDIMIENTOS 
CONTAMOS CON ACUERDO MUNICIPAL NO  09 DEL 2025 -  </t>
  </si>
  <si>
    <t>Elaborar y desarrollar 1 Plan anual de Prevención y Atención a Mujeres Víctimas de la Violencia</t>
  </si>
  <si>
    <t xml:space="preserve">DESARROLLAMOS PLAN DE PREVENCIÓN Y ATENCIÓN A MUJERES VÍCTIMAS DE LA VIOLENCIA CON. (1) SERVICIOS DE HOGAR DE PASO CON EL APOYO DE LA GOBERNACIÓN, 1 CASO ACTIVO; (2) 43 JORNADAS EN PREVENCIÓN DE LAS VIOLENCIAS CONTRA LA MUJER REALIZADA, 2005 PERSONAS VINCULADAS; (3)   VINCULAMOS A 300 MUJERES EN LA CONMEMORACIÓN DEL DÍA DE LA NO VIOLENCIA A LA MUJER EL 9 DE DICIEMBRE; (4) CONTAMOS CON RUTA DE ATENCIÓN Y FOLLETO INFORMATIVO; (5)   PROGRAMA LÍNEA VIOLETA - FUNCIONA 24 HORAS ATENDIDO POR EQUIPO PSICOSOCIAL - 218 CASOS ATENDIDOS.  (6)  CONTAMOS CON CONVENIO CON LA FUNDACIÓN DE LA LUZ PARA TRABAJAR ATENCIÓN POR SALUD MENTAL PARA VICTIMARIOS, 107 CASOS ATENDIDO; (7) DICTAMOS CLASE DE DEFENSA PERSONAL Y ENTREGA DE BOTÓN DE PÁNICO CON EL APOYO DE LA GOBERNACIÓN DE CUNDINAMARCA </t>
  </si>
  <si>
    <t xml:space="preserve">PLAN DE ACCIÓN CUMPLIDO EN UN 100% </t>
  </si>
  <si>
    <t>Gestionar 1 Hogar de paso para mujeres</t>
  </si>
  <si>
    <t>GESTIONAMOS CON LA GOBERNACIÓN DE CUNDINAMARCA PARA LA ATENCIÓN.
UN CASO DE TRASLADO DE LÍNEA VIOLETA A CASA DE ACOGIDA.
1 CASO ACTIVO</t>
  </si>
  <si>
    <t>Realizar 6 capacitaciones anuales en el marco de la prevención de violencias contra mujeres</t>
  </si>
  <si>
    <t xml:space="preserve">1.  ESTRATEGIA REDEFINIENDO ROLES DE GENERO - 17 JORNADAS DE FORMACIÓN - 644 PARTICIPANTES. 
2.  ESTRATEGIA CÍRCULOS DE ESCUCHA - 3 ENCUENTROS - 132 ASISTENTES
3. GUARDIANES DE LA IGUALDAD VIOLETA - 4 SESIONES - 203 PARTICIPANTES 
4. GENERACIÓN LIBRE DE VIOLENCIAS - 7 SESIONES - 792 ADOLESCENTES PARTICIPANTES - 
5.  BRIGADAS TODOS POR LA IGUALDAD VIOLETA - 3 SESIÓN - 59 PARTICIPANTES  
6.  MASCULINIDADES EN EQUILIBRIO - 52 BENEFICIARIOS PARA ATENCIÓN POR SALUD MENTAL - 3 JORNADAS DE PREVENCIÓN - 97 PARTICIPANTES – 
7.  ESCUELAS CUNDINAMARQUESAS DEL CUIDADO - 4 SESIONES 35 PARTICIPANTES
8.  AUTONOMÍA ECONÓMICA - 2 SESIONES - 30 PARTICIPANTES – 
9- CERO VIOLENCIAS EN TU SECTOR - 12 SESIÓN - 43 PARTICIPANTES
43 JORNADAS REALIZADAS - 2005 PERSONAS PARTICIPARON - </t>
  </si>
  <si>
    <t>Conmemorar 1 día de la No violencia contra la Mujer - 25 de noviembre</t>
  </si>
  <si>
    <t xml:space="preserve">9 DE DICIEMBRE: (1) CONVERSATORIO SOBRE CORRESPONSABILIDAD EN LA ATENCIÓN DE VIOLENCIAS (2) GRADUACIÓN DE 89 MUJERES DE LA ESCUELA DE LIDERAZGO (3) LANZAMIENTO DE LA ESTRATEGIA PURPURA DE LA POLICÍA
300 PARTICIPANTES </t>
  </si>
  <si>
    <t>Crear y poner en funcionamiento 1 Ruta de atención de violencias contra la mujer</t>
  </si>
  <si>
    <t>SE CUENTA CON RUTA DE ATENCIÓN 
APROBADA POR EL COMITÉ INTERSECTORIAL DE PREVENCIÓN DE VIOLENCIA CON ASISTENCIA TÉCNICA DE LA GOBERNACIÓN
6 JORNADAS DE SOCIALIZACIÓN REALIZADAS - 327 PERSONAS HAN PARTICIPADO.
CONTAMOS CON FOLLETO DE INFORMACIÓN SOBRE REDES DE ATENCIÓN A CASOS DE VIOLENCIA DE GÉNERO, VIRTUAL Y FÍSICO QUE SE HA VENIDO DISTRIBUYENDO.</t>
  </si>
  <si>
    <t>Gestionar la puesta en marcha de 1 Centro de conciliación con enfoque de género y enfoque diferencial</t>
  </si>
  <si>
    <t xml:space="preserve">TRABAJAMOS EN ARTICULACIÓN CON LA CASA DE LA JUSTICIA PARA ATENCIÓN - 8 MUJERES ATENDIDAS 
CON EL APOYO DE LA UNIVERSIDAD MILITAR  </t>
  </si>
  <si>
    <t>Implementar 1 programa - Línea de atención Violeta - para mujeres víctimas de violencia - equipo profesional</t>
  </si>
  <si>
    <t xml:space="preserve">CONTAMOS CON PROGRAMA LÍNEA VIOLETA - FUNCIONA 24 HORAS ATENDIDO POR EQUIPO PSICOSOCIAL - 218 CASOS ATENDIDOS. 
SUSCRIBIMOS CONVENIO CON LA FUNDACIÓN LA LUZ PARA TRABAJAR ATENCIÓN POR SALUD MENTAL PARA VICTIMARIOS - 107 CASOS.
CLASE DE DEFENSA PERSONAL Y ENTREGA DE BOTÓN DE PÁNICO - 10 MUJERES PARTICIPARON - CON EL APOYO DE LA GOBERNACIÓN DE CUNDINAMARCA </t>
  </si>
  <si>
    <t>Elaborar 1 Plan de Prevención y Atención a Mujeres Víctimas de la Violencia</t>
  </si>
  <si>
    <t>Elaborar y desarrollar 1 Plan anual para la Garantía de los Derechos Sexuales y Reproductivos</t>
  </si>
  <si>
    <t xml:space="preserve">EJECUTAMOS EL PLAN PARA LA GARANTÍA DE LOS DERECHOS SEXUALES Y REPRODUCTIVOS DE LAS MUJERES EN ARTICULACIÓN CON EL HOSPITAL A TRAVÉS DEL PLAN DE INTERVENCIONES COLECTIVAS - PIC - ADELANTANDO ACCIONES CON PRO FAMILIA, Y RECORRIDOS DEL PROGRAMA - CERO VIOLENCIAS EN TU SECTOR - </t>
  </si>
  <si>
    <t>Realizar 1 acción anual de promoción de los derechos sexuales y reproductivos</t>
  </si>
  <si>
    <t xml:space="preserve">1.ACTIVIDAD - FERIA DE DERECHOS SEXUALES Y REPRODUCTIVOS EN EL MARCO DEL DÍA DE LA MUJER - CON ARTICULACIÓN DEL HOSPITAL - IMPACTANDO 45 PERSONAS - 8 DE MARZO
2.FERIA DE DERECHOS SEXUALES Y REPRODUCTIVOS CON PRO FAMILIA - EN EL MARCO DE LA CARRERA DE LA MUJER - 23 DE NOVIEMBRE -  </t>
  </si>
  <si>
    <t>Realizar 1 acción de articulación de la Secretaría de Salud y el plan Intervenciones Colectivas</t>
  </si>
  <si>
    <t xml:space="preserve">ARTICULAMOS ACCIONES CON EL PLAN DE INTERVENCIONES COLECTIVAS PARA LOS RECORRIDOS "CERO VIOLENCIAS EN TU SECTOR" -   </t>
  </si>
  <si>
    <t>Elaborar 1 Plan para la Garantía de los Derechos Sexuales y Reproductivos</t>
  </si>
  <si>
    <t>Garantizar al 100% el funcionamiento anual del Consejo Consultivo de la Mujer de Cajicá</t>
  </si>
  <si>
    <t xml:space="preserve">GARANTIZAMOS EL FUNCIONAMIENTO DEL CONSEJO CONSULTIVO DE MUJERES.  APOYAMOS EL DESARROLLO DE LAS ELECCIONES DE LAS 9 NUEVAS CONSEJERAS </t>
  </si>
  <si>
    <t>GARANTIZAMOS EL FUNCIONAMIENTO DEL CONSEJO CONSULTIVO - 9 SESIONES REALIZADAS -</t>
  </si>
  <si>
    <t>Realizar 1 actualización al Acuerdo Municipal de conformación del Consejo Consultivo de Mujeres</t>
  </si>
  <si>
    <t>PLAN DE ACCIÓN DE 2025 CUMPLIDO AL 90% 
- REALIZAMOS LAS ACCIONES ADMINISTRATIVAS PARA LA ELECCIÓN DEL NUEVO CONSEJO CONSULTIVO DE MUJERES - 30 DE NOVIEMBRE. 
- ENTREGAMOS DOTACIÓN DE CHAQUETAS YA AGENDAS 
- 215 MUJERES IMPACTADAS CON JORNADAS DE CAPACITACIÓN EN DIFERENTES TEMAS 
- ACTUALIZAMOS EL CONSEJO MUNICIPAL A TRAVÉS DEL ACUERDO 013 DEL 2024-
- APOYAMOS EL DESARROLLO DE LAS ELECCIONES DE LAS NUEVAS CONSEJERAS - 30 DE NOVIEMBRE
- CONTAMOS CON 14 NUEVAS CONSEJERAS CONSULTIVAS DE MUJER</t>
  </si>
  <si>
    <t>Implementar 1 estrategia de seguimiento y monitoreo al avance</t>
  </si>
  <si>
    <t>CONTAMOS CON SEGUIMIENTO Y MONITOREO</t>
  </si>
  <si>
    <t>Realizar 1 encuentro provincial para consejos consultivos de mujer cuatrienio</t>
  </si>
  <si>
    <t>Realizar 1 acción de vinculación de temas de violencias en el Consejo Consultivo de Mujeres</t>
  </si>
  <si>
    <t xml:space="preserve">(1) CAPACITACIÓN EN PREVENCIÓN DE VIOLENCIAS - 8 DE MARZO - 9 MUJERES VINCULADAS 
(1) CAPACITACIÓN - PREVENCIÓN DE VIOLENCIAS Y NUEVAS MASCULINIDADES - 4 JULIO - 13 PARTICIPANTES - CON EL APOYO DE LA SEC DE LA MUJER </t>
  </si>
  <si>
    <t>Puesta en marcha de 1 Escuela de liderazgo para la Mujer Cajiqueña</t>
  </si>
  <si>
    <t xml:space="preserve">A TRAVÉS DEL DECRETO MUNICIPAL NO 186 DEL 2025 INSTITUCIONALIZAMOS LA ESCUELA DE LIDERAZGO PARA LAS MUJERES, CONSOLIDAMOS 1 PLAN DE CAPACITACIÓN CON 4 EJES EN SALUD MENTAL, DERECHOS HUMANOS, PREVENCIÓN DE VIOLENCIAS, LIDERAZGO COMUNITARIO, 120 MUJERES VINCULADAS </t>
  </si>
  <si>
    <t>Consolidar 1 plan de capacitación y formación</t>
  </si>
  <si>
    <t xml:space="preserve">CONTAMOS CON PLAN DE CAPACITACIÓN - CON 4 EJES - SALUD MENTAL - DERECHOS HUMANOS - PREVENCIÓN DE VIOLENCIAS - LIDERAZGO COMUNITARIO. - 120 MUJERES VINCULADAS </t>
  </si>
  <si>
    <t>Realizar 2 capacitaciones anuales</t>
  </si>
  <si>
    <t>(1) CAPACITACIÓN EN MARKETING DIGITAL - 57 MUJERES VINCULADAS - CON EL APOYO DE WOMEN IT – 
(2) AUTONOMÍA ECONÓMICA - DIPLOMADO CON LA UNAD Y FONDOMUJER - 93 MUJERES INSCRITAS.</t>
  </si>
  <si>
    <t>Institucionalizar 1 Escuela de Liderazgo de la Mujer por Acuerdo Municipal</t>
  </si>
  <si>
    <t>DECRETO MUNICIPAL NO 186 DEL 2025</t>
  </si>
  <si>
    <t>Firma del primer pacto por la equidad de género</t>
  </si>
  <si>
    <t xml:space="preserve">9 DE DICIEMBRE EN EL MARCO DE LA CONMEMORACIÓN DE LA NO VIOLENCIA CONTRA LA MUJER. </t>
  </si>
  <si>
    <t>Elaborar e implementar 1 Plan anual de apoyo en proyectos productivos para las mujeres Cajiqueñas</t>
  </si>
  <si>
    <t xml:space="preserve">CONSOLIDAMOS EL BANCO DE INICIATIVAS PRODUCTIVAS DE MUJERES CON 111 PROYECTOS IDENTIFICADOS, APOYAMOS PARA LA PARTICIPACIÓN EN 4 FERIAS DE EMPRENDIMIENTO   EN ALIANZA CON LA SECRETARIA DE DESARROLLO ECONÓMICO; ASESORAMOS A 20 PROYECTOS DE MUJERES PARA LA PRESENTACIÓN EN CONVOCATORIAS QUEDANDO SELECCIONADOS 8 PROYECTOS PARA ENTREGA DE INSUMOS Y RECURSOS. </t>
  </si>
  <si>
    <t>Consolidar 1 banco de iniciativas productivas de mujeres</t>
  </si>
  <si>
    <t xml:space="preserve">BANCO CONSOLIDADO CON 111 MUJERES Y SUS INICIATIVAS PRODUCTIVAS IDENTIFICADAS / DIVIDA EN TRES - MUJERES EN CONDICIÓN DE DISCAPACIDAD - POBLACIÓN LGTBI - MUJER 
ESTRATEGIA ICPES 20 MUJERES POSTULADAS Y 8 SELECCIONADAS PARA ENTREGA DE INSUMOS Y RECURSOS </t>
  </si>
  <si>
    <t>Realizar anualmente 2 Ferias de Emprendimiento para la Mujer</t>
  </si>
  <si>
    <t xml:space="preserve">(1) FERIA DE EMPRENDIMIENTO 8 DE MARZO - 47 EMPRENDIMIENTOS - 8.397.000 VENTAS 
(2) FERIA DE EMPRENDIMIENTO CASA SOCIAL DE LA MUJER PROGRAMADA 30 Y 31 AGOSTO - 32 EMPRENDIMIENTOS - VENTAS POR VALOR $6.496.000
(3) FERIA DE EMPRE MIENTO POR LA CARRERA DE LA MUJER - 23 DE NOVIEMBRE
(4) FERIA DE EMPRENDIMIENTO - REGIONAL Y ARTESANAL - </t>
  </si>
  <si>
    <t>Realizar 1 articulación anual con la Secretaria de Desarrollo Económico y sus programas</t>
  </si>
  <si>
    <t xml:space="preserve">NOS ARTICULAMOS CON LA SEC DE DESARROLLO ECONÓMICO
EN LA FERIA DEL 08 DE MARZO. 
EN LA FERIA DEL DÍA DE LA MADRE. SE HABILITARON 5 CUPOS PARA EMPRENDEDORAS DE LA DIRECCIÓN S
EN CAJICÁ DESPIERTA - 8 MUJERES EMPRENDEDORAS 
EN FERIA DEL AMOR Y LA AMISTAD - 5 MUJERES PARTICIPARON.
AVANZAMOS PARA LA REALIZACIÓN DE LA FERIA REGIONAL Y ARTESANAL 
SE TIENE CONTEMPLADO ARTICULACIÓN EN DICIEMBRE PARA LA FERIA GASTRONÓMICA. </t>
  </si>
  <si>
    <t>Elaborar 1 Plan de apoyo en proyectos productivos para las mujeres Cajiqueñas</t>
  </si>
  <si>
    <t xml:space="preserve">ACCIONES EN EMPRENDIMIENTO: 
- DIPLOMADO VIRTUAL EN AUTONOMÍA ECONÓMICA Y FINANCIERA - 96 PARTICIPANTES - CON EL APOYO DE LA UNAD Y FONDO MUJER - MES ABRIL  
- CONFERENCIAS EN MARKETING E INTELIGENCIA ARTIFICIAL - 182 PERSONAS - CON EL APOYO DE LA SEC DE TIC 
- ENCUENTRO DE LIDERAZGO FEMENINO AL PARQUE - 46 ASISTENTES 
- ESTRATEGIA ICPES - APOYO A PROYECTOS PRODUCTIVOS DEPARTAMENTALES - 20 POSTULADAS DE CAJICÁ Y GANARON 8. 
- MERCADITO EMPRESARIAL EN EL CENTRO COMERCIAL ARAUCO - NOS CEDIERON 3 PUESTOS – 
-PARTICIPACIÓN EN INNOVAFEST - TENJO 2025 - 28 DE SEPTIEMBRE EN ARTICULACIÓN CON LOS GESTORA SOCIALES 
DOTACIÓN:
ADQUIRIMOS 7 MÁQUINAS DE COSER PARA LA CASA DE LA MUJER Y FORTALECIMIENTO DE LOS PROCESOS DE CAPACITACIÓN. </t>
  </si>
  <si>
    <t>Garantizar el funcionamiento de 1 Casa de la Mujer Cajiqueña</t>
  </si>
  <si>
    <t>GARANTIZAMOS EL FUNCIONAMIENTO DE LA CASA DE LA MUJER CAJIQUEÑA CON EL DESARROLLO DE 15 CURSOS, 410 MUJERES VINCULADAS, CAPACITACIONES EN EMPRENDIMIENTO Y ATENCIÓN SICOSOCIAL.</t>
  </si>
  <si>
    <t>(1) CAPACITACIÓN: 14 DOCENTES VOLUNTARIAS
- 14 CURSOS (MUÑEQUERÍA (95), 
- CHOCOLATERÍA (48), 
- PINTURA (13), 
- TELAR (45) 
- MACRAMÉ (30) 
- ASESORÍA DE TAREAS (8) 
- PATRONAJE - CORTE Y CONFECCIÓN (60) 
- TAPICERÍA Y DECORACIÓN (10) 
- TEJIDO (34)
- REPOSTERÍA (20) 
- 2 TALLERES DE AUTOMAQUILLAJE Y AUTOCUIDADO (19 PARTICIPANTES) 
- BISUTERÍA (21)
- ALARMISMO (30) 
- SCRAP BOOKING (22)
- CROCHERITAS (15) 
TOTAL 470 MUJERES – 
(2) PREVENCIÓN: SENSIBILIZACIÓN E INFORMACIÓN SOBRE TIPOS DE VIOLENCIA - 250 MUJERES VINCULADAS.
(3) ATENCIÓN PSICOSOCIAL: PRÉSTAMO DE SERVICIOS DE ATENCIÓN CLÍNICA EN SALUD MENTAL - CONVENIO MENTES COLECTIVAS - 91 ATENCIONES</t>
  </si>
  <si>
    <t>Crear 1 línea de nuevos servicios para la Mujeres Cajiqueña</t>
  </si>
  <si>
    <t xml:space="preserve">IMPLEMENTAMOS EL SERVICIO DE VOLUNTARIADO - 12 VOLUNTARIA
DESCENTRALIZACIÓN DE SERVICIOS - CONTAMOS CON PUNTOS DE ATENCIÓN EN CANELÓN - PIEDRAS ROJAS - EL ROCÍO - CISAEC - CULTIVARTE, PUENTE VARGAS, GRAN COLOMBIA, 
2 TALLERES DE APROVECHAMIENTO DE RESIDUOS - 15 MUJERES 
SESIÓN DE AUTOMAQUILLAJE - 16 MUJERES.
PROGRAMA MUJERES QUE CONSTRUYEN CON EL APOYO DE LA GOBERNACIÓN - CAPACITAN EN CONSTRUCCIÓN
ASISTENCIA A FERIA EMPRESARIAL - EXPO ALIMENTOS DE COMPENSAR - 18 MUJERES 
PARTICIPAMOS EN LA CARRERA DE LA MUJER DE COTA (6) TOCANCIPÁ (63)  </t>
  </si>
  <si>
    <t>Realizar 1 gestión para construir la Casa de la Mujer Cajiqueña</t>
  </si>
  <si>
    <t>ADJUDICAMOS CONTRATO PARA LA CONSTRUCCIÓN DE LA CASA DE LA MUJER CON EL APOYO DE LA GOBERNACIÓN DE CUNDINAMARCA, OBRA A EJECUTARSE EN LA VIGENCIA 2026</t>
  </si>
  <si>
    <t xml:space="preserve">ADJUDICAMOS EL CONTRATO PARA EJECUCIÓN EN LA VIGENCIA 2026.
CONTAMOS CON ESTUDIOS Y DISEÑOS DE CASA DE LA MUJER,.
CONTAMOS CON VF PARA EL 2026 POR VALOR 3.317 MILLONES DE PESOS. - ACUERDO MUNICIPAL 07 DEL 2025
CONTAMOS CON CONVENIO CON EL ICCU. </t>
  </si>
  <si>
    <t>Formular e implementar al 100% el plan de acción anual de la Política Pública Municipal de los Sectores Sociales LGTBIQ+</t>
  </si>
  <si>
    <t xml:space="preserve">AVANZAMOS CON LA FORMULACIÓN DE LA POLÍTICA PÚBLICA DE LOS SECTORES SOCIALES LGTBIQ+. DOCUMENTO TÉCNICO EN UN 25% DE AVANCE. 
GARANTIZAMOS EL FUNCIONAMIENTO DE LA MESA INSTITUCIONAL Y GARANTIZAMOS EL FUNCIONAMIENTO DE LA MESA COMUNITARIA.  CREAMOS Y PUSIMOS EN FUNCIONAMIENTO DEL COMITÉ DE DIVERSIDAD DE GENERO A TRAVÉS DEL DECRETO MUNICIPAL NO 214 DEL 2025.
EL 28 DE JUNIO REALIZAMOS LA CONMEMORACIÓN DEL DÍA DE LOS DERECHOS DE LA POBLACIÓN LGTBIQ+ CON   EVENTO INTERCAMBIO DE SABERES.   </t>
  </si>
  <si>
    <t>Formular 1 Política Pública Municipal de los Sectores Sociales LGTBIQ+</t>
  </si>
  <si>
    <t xml:space="preserve">AVANZAMOS EN LA ESTRUCTURACIÓN DEL DOCUMENTO 25% DE AVANCE </t>
  </si>
  <si>
    <t>Formular 1 Política Pública Municipal por Acuerdo Municipal</t>
  </si>
  <si>
    <t xml:space="preserve">AVANZAMOS EN LA CONSOLIDACIÓN DEL PLAN ESTRATÉGICO </t>
  </si>
  <si>
    <t>ACCIONES:
ARTICULACIÓN PARA PARTICIPACIÓN EN LA MARCHA ORGULLO LBTBIQ+ DE:  BOGOTÁ Y ZIPAQUIRÁ 
APOYO EN LA VELATÓN
ARTICULACIÓN INTERINSTITUCIONAL PARA PRESTACIÓN DE SERVICIOS
INTEGRACIÓN DE LA COMUNIDAD EN EMBELLECIMIENTO DE ESPACIOS PÚBLICOS.</t>
  </si>
  <si>
    <t>Garantizar el funcionamiento anual de 1 de Mesa Institucional LGTBIQ+</t>
  </si>
  <si>
    <t xml:space="preserve">GARANTIZAMOS EL FUNCIONAMIENTO DE LA MESA INSTITUCIONAL - CUMPLIMOS EL PLAN DE ACCIÓN 2025 - 3 SESIONES REALIZADAS - </t>
  </si>
  <si>
    <t>Garantizar el funcionamiento anual de 1 de Mesa Comunitaria LGTBIQ+</t>
  </si>
  <si>
    <t xml:space="preserve">GARANTIZAMOS EL FUNCIONAMIENTO DE LA MESA -   
ACCIONES: 
(1) CAPACITAMOS EN DERECHOS Y LENGUAJE INCLUSIVO A LA COMUNIDAD - DIRIGIDO A FUNCIONARIOS Y COMUNIDAD - 79 PERSONAS SENSIBILIZADAS. 
(2) CAPACITACIÓN DERECHOS DE LA COMUNIDAD LGBTIQ+ 
(3) SE REALIZÓ LA SALIDA A CALI INTERCAMBIO DE SABERES - 14 PARTICIPANTES - MES DE JUNIO  
(4) PARTICIPACIÓN EN LOS DIÁLOGOS CIUDADANOS EN EL MARCO DE LA FORMULACIÓN DE LA POLÍTICA DEPARTAMENTAL </t>
  </si>
  <si>
    <t>Conformar y poner en funcionamiento anual 1 Comité de Diversidad de Género</t>
  </si>
  <si>
    <t>A TRAVÉS DEL DECRETO MUNICIPAL NO 214 DEL 2025</t>
  </si>
  <si>
    <t>Conmemorar el Día de los Derechos de la población LGTBIQ+</t>
  </si>
  <si>
    <t xml:space="preserve">28 DE JUNIO REALIZAMOS LA CONMEMORACIÓN - EVENTO INTERCAMBIO DE SABERES - 13 PARTICIPANTES.  </t>
  </si>
  <si>
    <t>Formular e implementar al 100% el plan de acción anual de la Política Pública Municipal de Familia</t>
  </si>
  <si>
    <t xml:space="preserve">AVANZAMOS EN LA FORMULACIÓN DE LA POLÍTICA PÚBLICA DE FAMILIA, CONTAMOS CON DOCUMENTO TÉCNICO CON UN 6% DE AVANCE. </t>
  </si>
  <si>
    <t>Formular 1 Política Pública de familia “Política Pública Nacional de apoyo y fortalecimiento a las Familias”</t>
  </si>
  <si>
    <t>AVANCE DEL DOCUMENTO - 60% 
RECOLECCIÓN DE INFORMACIÓN PARA IDENTIFICAR PROBLEMÁTICAS, CAUSAS Y PROPUESTAS DE SOLUCIÓN DESDE LA PERSPECTIVA DE LA COMUNIDAD, SIGUIENDO LA METODOLOGÍA PROPUESTA POR LA UNIVERSIDAD MILITAR. ESTO INCLUYÓ:
ACTIVIDADES PRESENCIALES
•        16 MESAS DE TRABAJO CON DIFERENTES SECTORES: ORGANIZACIONES RELIGIOSAS, INSTITUCIONES EDUCATIVAS, PROGRAMAS DE PRIMERA
INFANCIA, BANCO DE ALIMENTOS, INSDEPORTES Y ESPACIOS COMUNITARIOS.
•        TOTAL PARTICIPANTES PRESENCIALES: 621 PERSONAS.
•        ACTIVIDAD LÚDICA ADICIONAL CON USUARIOS DEL PROGRAMA RENTA CIUDADANA.
1. 26/09/2025: COMITÉ DE LIBERTAD RELIGIOSA, 5 PERSONAS PARTICIPARON.
2. 24/10/2025: FERIA DE SERVICIO EXPO SALUD Y VIDA, 36 PERSONAS PARTICIPARON.
3. 21/10/2025: ENTREVISTA CON PERSONERO DE LA IED RINCÓN SANTO, SEDE GRANJITAS.
4. 31/10/2025: GRADO 11º IED RINCÓN SANTO SEDE PRINCIPAL, 52 PERSONAS PARTICIPARON.
5. 05/11/2025: JARDÍN SOCIAL COLSUBSIDIO ¨CUMBRE DE SUEÑOS¨, 45 PERSONAS PARTICIPARON.
6. 07/11/2025: GRADO 11º IED RINCÓN SANTO GRANJITAS, 15 PERSONAS PARTICIPARON.
7. 07/11/2025: GRADO 10º IED RINCÓN SANTO GRANJITAS, 25 PERSONAS PARTICIPARON.
8. 11/11/2025: BANCO DE ALIMENTOS 2, 72 PERSONAS PARTICIPARON.
9. 12/11/2025: BANCO DE ALIMENTOS 3, 83 PERSONAS PARTICIPARON.
10. 18/11/2025: CDI TAYRONA, 14 PERSONAS PARTICIPARON. 
11. 18/11/2025: CDI MILENIUM, 30 PERSONAS PARTICIPARON.
12. 19/11/2025: CDI PLATERO Y YO, 36 PERSONAS PARTICIPARON.
13. 25/11/2025: MODALIDAD FAMILIAR GRAN COLOMBIA 1, 19 PERSONAS PARTICIPARON.
14. 26/11/2025: MODALIDAD FAMILIAR GRAN COLOMBIA 2, 10 PERSONAS PARTICIPARON.
15. 27/11/2025: PROFESORES DE INSDEPORTES, 66 PERSONAS PARTICIPARON.
16. 28/11/2025: SALÓN PARROQUIAL LA INMACULADA – ENTREGA DE MERCADOS, 89 PERSONAS PARTICIPARON.
ADEMÁS, SE LLEVÓ A CABO UNA ACTIVIDAD LÚDICA DURANTE UNA DONATÓN EN PIEDRAS ROJAS CON EL PROGRAMA RENTA CIUDADANA, 23 PERSONAS PARTICIPARON.</t>
  </si>
  <si>
    <t xml:space="preserve">AVANZAMOS EN LA ELABORACIÓN DEL PLAN ESTRATÉGICO -AVANCE DEL 25% </t>
  </si>
  <si>
    <t>PLAN DE ACCIÓN:
1) CONTAMOS CON DECRETO MUNICIPAL NO 100 DEL 2025 PARA LA CONFORMACIÓN DE LA ESCUELA DE FAMILIA - 
2) REALIZAMOS 51 CAPACITACIONES EN LAS IE MUNICIPALES - 2.168 ESTUDIANTES VINCULADOS - EN COMUNICACIÓN ASERTIVA EN FAMILIA, GESTIÓN Y MANEJO DE EMOCIONES - EQUIDAD, IGUALDAD Y RESPETO. HÁBITOS SALUDABLES EN FAMILIA. 
3) INICIA FUNCIONAMIENTO DE LA ESCUELA DE FAMILIA CON PLATAFORMA MOODLE - 110 PERSONAS EN TEMAS DE FAMILIA - 24 DE JUNIO 
4) CON EL APOYO DE LA U MILITAR CONTAMOS CON CONSULTORIO DE LA FAMILIA CAJIQUEÑA - APOYO EN TEMAS TERAPÉUTICOS - FORTALECIMIENTO DEL VÍNCULO CONYUGAL - PARENTOFILIAL - PREVENCIÓN DE ABUSO SEXUAL - INICIAMOS EN EL MES DE AGOSTO - 62 PERSONAS ATENDIDAS</t>
  </si>
  <si>
    <t>Garantizar el funcionamiento anual de 1 Consejo de Política Social</t>
  </si>
  <si>
    <t xml:space="preserve">GARANTIZAMOS EL FUNCIONAMIENTO DEL COMPOS   4    SESIONES REALIZADAS -  </t>
  </si>
  <si>
    <t>Garantizar el funcionamiento anual de 1 Escuela para la Familia Cajiqueña</t>
  </si>
  <si>
    <t xml:space="preserve">CONSOLIDAMOS LA ESCUELA DE LA FAMILIA CAJIQUEÑA A TRAVÉS DE DECRETO MUNICIPAL NO 100 DEL 2025, FUNCIONA A TRAVÉS DE PLATAFORMA MOODLE CON TEMAS COMO MANEJO DE PAUTAS GENERACIONALES, FORTALECIMIENTO DE VÍNCULOS, REINGENIERÍA FAMILIAR, ESTRATEGIAS PARA RESOLVER CONFLICTOS, 170 PERSONAS VINCULADAS. NOS ALIAMOS CON LA ESCUELA DE PADRES DE LA SECRETARIA MUNICIPAL DE EDUCACIÓN. </t>
  </si>
  <si>
    <t>Consolidar 1 Escuela de formación para las Familias</t>
  </si>
  <si>
    <t xml:space="preserve">CONTAMOS CON DECRETO MUNICIPAL NO 100 PARA LA CONFORMACIÓN DE LA ESCUELA DE FAMILIA - </t>
  </si>
  <si>
    <t>Conformar 1 Escuela de la Familia por acto administrativo</t>
  </si>
  <si>
    <t xml:space="preserve"> ESCUELA DE FAMILIA CON PLATAFORMA MOODLE - 170 PERSONAS EN TEMAS DE FAMILIA - </t>
  </si>
  <si>
    <t>Ejecutar 1 plan de capacitación integral anualmente</t>
  </si>
  <si>
    <t xml:space="preserve">PLAN DE CAPACITACIÓN:
MANEJO DE PAUTAS GENERACIONALES
FORTALECIMIENTO DE VÍNCULOS
REINGENIERÍA FAMILIAR
ESTRATEGIAS PARA RESOLVER CONFLICTOS 
ELABORACIÓN DE DUELO </t>
  </si>
  <si>
    <t>Realizar 1 acción de articulación con la Escuela de Padres de las IED</t>
  </si>
  <si>
    <t xml:space="preserve">NOS ARTICULAMOS CON LA ESCUELA DE PADRES DE LA SEC EDUCACIÓN
(1) CON LAS IE ANTONIO NARIÑO - SAN GABRIEL Y RINCÓN SANTO - APOYAMOS LA ESCUELA DE PADRES. 
3997 PADRES VINCULADOS </t>
  </si>
  <si>
    <t>Realizar anualmente 1 reconocimiento a la Familia Cajiqueña</t>
  </si>
  <si>
    <t xml:space="preserve">REALIZAMOS RECONOCIMIENTO A LAS FAMILIAS CAJIQUEÑAS EN EL MARCO DEL EVENTO DE GRADUACIÓN DE LA ESCUELA DE PADRES, 253 PERSONAS VINCULADAS </t>
  </si>
  <si>
    <t>SE REALIZA UNA ACTIVIDAD DE RECONOCIMIENTO A LAS FAMILIAS CAJIQUEÑAS EN EL MARCO DE LA GRADUACIÓN DE LOS PARTICIPANTES DE "ESCUELA DE FAMILIA" LOGRANDO UN IMPACTO DE 253 PERSONAS OTORGÁNDOLES SU RECONOCIMIENTO</t>
  </si>
  <si>
    <t>Apoyar al 100% el funcionamiento anual del Programa Renta Ciudadana</t>
  </si>
  <si>
    <t>GARANTIZAMOS EL FUNCIONAMIENTO DEL PROGRAMA NACIONAL RENTA CIUDADANA, 278 FAMILIAS BENEFICIADAS</t>
  </si>
  <si>
    <t>Contar con 1 enlace anual que apoye el desarrollo del Programa Renta Ciudadana</t>
  </si>
  <si>
    <t>EL PROGRAMA RENTA CIUDADANA EN CAJICÁ OPERA CON UN COORDINADOR, UN GESTOR SOCIAL Y UN APOYO ADMINISTRATIVO. ACTUALMENTE, BENEFICIA A 278 FAMILIAS CON UN TOTAL DE 865 PERSONAS INSCRITAS EN EL PROGRAMA</t>
  </si>
  <si>
    <t>Realizar 2 eventos anuales de integración y capacitación en el marco del desarrollo del programa Renta Ciudadana</t>
  </si>
  <si>
    <t>(1) ENCUENTRO DE BIENVENIDA - 27 DE MARZO -  50 FAMILIAS PARTICIPANTES.
(2) PARTICIPACIÓN EN MERCADOS LOCALES - 18 DE MAYO- 50 FAMILIAS PARTICIPARON 
(3) FERIAS DE SERVICIOS - 22 DE MAYO - IMPACTO EN 40 FAMILIAS
(4) JORNADA DE SERVICIOS DE CUIDADO PARA PRIMERA INFANCIA – 13, 14 Y 16 DE MAYO: 130 FAMILIAS BENEFICIADAS EN LUDOTECAS.
(5)  FERIA DE EMPRENDIMIENTO -  8 DE MARZO - EVENTO CON 150 FAMILIAS.
(6) JORNADA DE CAPACITACIÓN EN TEMAS DE EMPLEO Y PRESENTACIÓN DE HOJAS DE VIDA – 16 DE JUNIO - 15 FAMILIAS BENEFICIADAS.
(7) TALLER DE PREVENCIÓN DE CONSUMO DE SPA -13 DE JUNIO - 37 FAMILIAS PARTICIPARON
(8) JORNADA DE OFERTA DE INCLUSIÓN PRODUCTIVA EN ARTICULACIÓN CON LA SECRETARIA DE DESARROLLO ECONÓMICO APOYO E IMPULSO A EMPRENDIMIENTOS: EMPRENDER CON ÉXITO UNA OPORTUNIDAD PARA EMPRENDER Y AVANZAR” - 16 DE JUNIO DE 2025 - PARTICIPACIÓN DE 10 EMPRENDEDORES.
(9) JORNADA DE OFERTA DE ESTRATEGIAS DE EMPLEABILIDAD EN ARTICULACIÓN CON LA SECRETARIA DE DESARROLLO ECONÓMICO “ELABORACIÓN DE HOJA DE VIDA” - 19 DE JUNIO DE 2025 - PARTICIPACIÓN DE 42 BENEFICIARIOS.
(10) JORNADA OFERTA DE VIVIENDA EN ARTICULACIÓN CON INSVIVIENDA “VIVIENDA DIGNA PARA TODOS: INFORMACIÓN Y ACCESO A PROGRAMAS DE ACCESO A VIVIENDA” - 31 DE JULIO DE 2025 - PARTICIPACIÓN DE 92 BENEFICIARIOS.
 (11) JORNADA DE OFERTA DE PROMOCIÓN DE SALUD MENTAL EN ARTICULACIÓN CON EL PROGRAMA PPAFF “HÁBITOS DE VIDA SALUDABLE PARA MEJORAMIENTO DE LA CALIDAD DE VIDA” - 15 DE AGOSTO DE 2025 - 37 PARTICIPANTES.
 (12) 4 ENCUENTROS DE FORTALECIMIENTO DE TEJIDO SOCIAL - 25, 26, 27 Y 28 DE AGOSTO – PARTICIPACIÓN DE 24 JÓVENES DEL PROGRAMA RENTA JOVEN, 90 BENEFICIARIOS DEL PROGRAMA COLOMBIA MAYOR Y 163 FAMILIAS DEL PROGRAMA RENTA CIUDADANA.
(13) DISEÑO Y PROGRAMACIÓN DE ACCIONES PLAN COMUNITARIO FASE 2 – 6 DE OCTUBRE DE 2025 -16 MADRES LIDERES.
(14) EJECUCIÓN PLAN COMUNITARIO FASE 3 – 8 Y 9 DE NOVIEMBRE DE 2025 – 49 BENEFICIARIOS.
(15) 2 TALLERES SOCIOEMOCIONALES EN AUTOESTIMA Y TRABAJO EN EQUIPO – 7, 14 Y 21 DE OCTUBRE DE 2025 – 69 BENEFICIARIOS.
(16) PARTICIPACIÓN EN MERCADOS LOCALES SEGUNDO SEMESTRE – 05 DE OCTUBRE DE 2025 – 57 FAMILIAS PARTICIPARON 
(17) PARTICIPACIÓN EN FERIAS DE SERVICIOS SEGUNDO SEMESTRE - 24 DE OCTUBRE DE 2025 - IMPACTO EN 34 FAMILIAS</t>
  </si>
  <si>
    <t>Apoyar 8 entregas anuales de subsidio del Programa Renta Ciudadana</t>
  </si>
  <si>
    <t>6 CICLOS DE PAGOS ASIGNADOS A LAS FAMILIAS BENEFICIARIAS (TOTAL CUMPLIDO)</t>
  </si>
  <si>
    <t>Realizar 2 entregas anuales de herramientas lúdicas, pedagógicas y recreativas para niños y niñas</t>
  </si>
  <si>
    <t xml:space="preserve">ENTREGAMOS 2.100 KITS EDUCATIVOS.
ENTREGAMOS 10.000 REGALOS NAVIDEÑOS </t>
  </si>
  <si>
    <t>Realizar 1 entrega anual de Kits educativos</t>
  </si>
  <si>
    <t xml:space="preserve">2.100 KITS ESCOLARES ENTREGADOS </t>
  </si>
  <si>
    <t>Realizar 1 entrega anual de Regalos navideños</t>
  </si>
  <si>
    <t xml:space="preserve">ENTREGAMOS 10.000 REGALOS NAVIDEÑOS </t>
  </si>
  <si>
    <t>Elaborar e implementar 1 proyecto anual - prevención, acompañamiento y fortalecimiento familiar - PPAFF - con enfoque de equidad</t>
  </si>
  <si>
    <t>IMPLEMENTAMOS EL PROYECTO EN PREVENCIÓN, ACOMPAÑAMIENTO Y FORTALECIMIENTO FAMILIAR A TRAVÉS DE LAS SIGUIENTES ACCIONES: (1) CONFORMACIÓN DE 2 GRUPOS DE ESCUCHA; (2) REALIZACIÓN DE 51 CAPACITACIONES; (3) CONFORMACIÓN DE 4 GRUPOS DE APOYO CON LAS COMISARÍAS DE FAMILIA; (4) FUNCIONAMIENTO DE LA CLÍNICA DE LA FAMILIA CON EL APOYO DE LA UNIVERSIDAD MILITAR.  TOTAL, DE PERSONAS VINCULADAS 6.468</t>
  </si>
  <si>
    <t>Implementar 1 proyecto anual - prevención, acompañamiento y fortalecimiento familiar - PPAFF - con enfoque de equidad</t>
  </si>
  <si>
    <t xml:space="preserve">PLAN DE ACCIÓN CON UN AVANCE DEL 100% </t>
  </si>
  <si>
    <t>Realizar 1 acción anual de prevención familiar</t>
  </si>
  <si>
    <t xml:space="preserve">ACCIONES: 
(1) CONFORMAMOS 2 GRUPOS DE ESCUCHA POR COMISARIA DE FAMILIA - 84 PERSONA VINCULADAS, 
(2) 8 CAPACITACIONES EN TRABAJO EN EQUIPO Y MANEJO DE EMOCIONES EN FAMILIA - 165 PERSONAS VINCULADAS - EN EMPRESAS DE CULTIVOS DE FLORES, LÁCTEOS, AGUJAS, FRUTAS Y PULPAS Y AGENCIA ACTIVA. 
(3) 51 CAPACITACIONES REALIZADAS - EN 6 IED - 1 COLEGIO PRIVADO - TEMAS (COMPROMISO FAMILIAR EN EL DESARROLLO ESCOLAR, ESTABLECIMIENTO DEL LIMITES AFECTIVOS - VÍNCULOS PADRES E HIJOS, CORRESPONSABILIDAD EN LA EDUCACIÓN, MANEJO EQUILIBRADO ENTRE OTRAS - 3997 PADRES DE FAMILIA Y 2168 ESTUDIANTES
(4) SE TRABAJA CON MODALIDAD FAMILIAR DEL ICBF- 54 PERSONAS VINCULADAS </t>
  </si>
  <si>
    <t>Realizar 1 acción anual de acompañamiento familiar</t>
  </si>
  <si>
    <t xml:space="preserve">4 GRUPOS DE APOYO CON LAS COMISARÍAS DE FAMILIA - 84 FAMILIAS VINCULADAS 
CLÍNICA DE LA FAMILIA - CON EL APOYO DE LA UNIVERSIDAD MILITAR - 62 PERSONAS ATENDIDAS </t>
  </si>
  <si>
    <t>Elaborar 1 proyecto prevención, acompañamiento y fortalecimiento familiar - PPAFF -</t>
  </si>
  <si>
    <t xml:space="preserve">CONTAMOS CON PLAN ESTRATÉGICO FORMULADO </t>
  </si>
  <si>
    <t>Potencializar al 100% el funcionamiento anual del Banco de Alimentos</t>
  </si>
  <si>
    <t>GARANTIZAMOS EL FUNCIONAMIENTO DEL BANCO DE ALIMENTOS. ENTREGAMOS 2.995 PAQUETES ALIMENTARIOS; RECIBIMOS DONACIONES DE LA REPOSTERÍA - PREGEL, LÁCTEOS NOSTIMO, CORPORACIÓN AUTÓNOMA REGIONAL - CAR, PROLECHE, DIAN; 405 PERSONAS CAPACITADAS EN ECONOMÍA FAMILIAR; 9   FAMILIAS HAN SUPERADO SU CONDICIÓN DE VULNERABILIDAD. DESARROLLO DEL PROYECTO HUERTA CASERA, 15 FAMILIAS BENEFICIADAS - VINCULADAS. NOS ALIAMOS CON UNIVERSIDAD DE LA SABANA - FACULTAD DE MEDICINA, COOPTENJO, COOPERATIVA ALCALICOOP, GOBERNACIÓN DE CUNDINAMARCA, FUNDACIÓN ÉXITO</t>
  </si>
  <si>
    <t>Garantizar el funcionamiento anual de 1 Banco de Alimentos</t>
  </si>
  <si>
    <t xml:space="preserve">GARANTIZAMOS EL FUNCIONAMIENTO DEL BANCO DE ALIMENTOS CON EQUIPO
DE TRABAJO - 4 PERSONAS.
HEMOS ENTREGAMOS 2995 PAQUETES ALIMENTARIOS
RECIBIMOS DONACIONES.
(1) 2 TONELADAS DE CARNE - GESTORA SOCIAL DE TOCANCIPÁ,
(2) 282 KILOS DE PRODUCTOS DE REPOSTERÍA - PREGEL
(3) 40.000 UNIDADES DE YOGURT - 5 TONELADAS - NOSTIMO.
(4) 6 LLAVES AHORRADORAS DE AGUA - 4 SANITARIOS - 1 TANQUE AGUA
LLUVIAS Y CANALETA - CON LA CAR
(5) INSUMOS PARA PROYECTO DE HUERTA CASERA –CAR
(6) DONACIÓN 500 KILOS DE LECHE EN POLVO -PROLECHE
(7) DONACIÓN DE ROPA
(8) LECHE DE  FORMULA) 
SE RECIBIÓ POR PARTE DE LOS GESTORES SOCIALES
PLAN DE CAPACITACIÓN:
(1) 10 JORNADAS DE CAPACITACIÓN REALIZADAS - 405 PERSONAS VINCULADAS -
TEMAS: ECONOMÍA FAMILIAR - SEGURIDAD Y CIBERDEPENDENCIA - SALUD
–PREVENCIÓN EN CONSUMO DE SPA –AHORRO DE AGUA – TENENCIA
RESPONSABLE DE MASCOTAS, HÁBITOS DE VIDA SALUDABLE –SEGURIDAD EN INFORMACIÓN DIGITAL.   CON EL APOYO COOPTENJO –SEC SALUD-SEC
AMBIENTE-SEC TICS 
- VISITAS DOMICILIARIAS:
621 VISITAS REALIZADAS.
LANZAMOS CAMPAÑA DE DONACIÓN.
DE 405 FAMILIAS IDENTIFICADAS COMO BENEFICIARIAS HAN SUPERADO 36 FAMILIAS SU CONDICIÓN DE VULNERABILIDAD.
ALIANZAS
CON COOPERATIVA ALCALICOOP -PARA CAPACITACIONES - 1 CAPACITACIÓN A
MADRES GESTANTES
ENTREGA DE BONOS - FUNDACIÓN ÉXITO
50 MADRES GESTANTES MENSUALES BENEFICIADAS.
PROYECTO
HUERTA CASERA - 15 FAMILIAS BENEFICIADAS -
CON LA UNIVERSIDAD DE LA SABANA - FACULTAD DE MEDICINA - CAPACITAR EN
ALIMENTACIÓN SALUDABLE Y PAUTAS DE CRIANZA - 3 JORNADAS - 90
PERSONAS VINCULADAS.
COOPTENJO - CAPACITACIÓN EN ECONOMÍA FAMILIAR -
COOPERATIVA ALCALICOOP PARA CAPACITACIONES.
GOBERNACIÓN DE CUNDINAMARCA 3360 LITROS DE LECHE PARA FAMILIAS
VULNERABLES DEL MUNICIPIO.
SE ENTREGARON A LAS FAMILIAS DEL PROGRAMA BANCO DE ALIMENTOS,
RENTA CIUDADANA Y SE ENTREGÓ CON APOYO DE LOS PRESIDENTES DE
JUNTAS A LAS FAMILIAS MÁS VULNERABLES DE LOS DIFERENTES SECTORES DEL
MUNICIPIO.
FUNDACIÓN ÉXITO, LA GOBERNACIÓN DE CUNDINAMARCA Y LA ALCALDÍA DE
CAJICÁ. CONVENIO
CONTAMOS CON DOCUMENTO TÉCNICO –
CONTAMOS CON GRUPO DE VOLUNTARIADO DEL BANCO DE ALIMENTOS - 5
FAMILIAS
SE RECIBEN DONACIONES PARA ENTREGAR A LAS FAMILIAS VULNERABLES DEL
MUNICIPIO (BANCO DE ALIMENTOS RECIBIÓ DONACIÓN DE ROPA Y LECHE DE
FORMULA) Y SE ENTREGA A 22 FAMILIAS.
SE RECIBIÓ POR PARTE DE LOS GESTORES SOCIALES
LANZAMOS CAMPAÑA DE DONACIÓN. 
455 FAMILIAS IDENTIFICADAS COMO BENEFICIARIAS 
HAN SUPERADO 9 FAMILIAS SU CONDICIÓN DE VULNERABILIDAD.
ALIANZAS
CON COOPERATIVA ALCALICOOP -PARA CAPACITACIONES - 1 CAPACITACIÓN A MADRES GESTANTES 
ENTREGA DE BONOS - FUNDACIÓN ÉXITO
50 MADRES GESTANTES MENSUALES BENEFICIADAS.
PROYECTO
HUERTA CASERA - 15 FAMILIAS BENEFICIADAS - </t>
  </si>
  <si>
    <t>Buscar 1 alianza estratégica que fortalezca al Banco de Alimentos</t>
  </si>
  <si>
    <t>UNIVERSIDAD DE LA SABANA - FACULTAD DE MEDICINA 
COOPTENJO - 
COOPERATIVA ALCALICOOP 
GOBERNACIÓN DE CUNDINAMARCA 
FUNDACIÓN ÉXITO</t>
  </si>
  <si>
    <t>Crear y poner en funcionamiento 1 actividad de voluntariado</t>
  </si>
  <si>
    <t>CONTAMOS CON DOCUMENTO TÉCNICO –
CONTAMOS CON GRUPO DE VOLUNTARIADO DEL BANCO DE ALIMENTOS - 5
FAMILIAS</t>
  </si>
  <si>
    <t>Crear y poner en funcionamiento 1 nueva línea de trabajo del Banco de Alimentos</t>
  </si>
  <si>
    <t xml:space="preserve">HUERTA CASERA EN FUNCIONAMIENTO 
15 FAMILIAS DEL BANCO DE ALIMENTOS INICIAN PROYECTO PRODUCTIVO DE HUERTA </t>
  </si>
  <si>
    <t>Gestionar la adquisición de 1 vehículo</t>
  </si>
  <si>
    <t>Apoyar al 100% con personal de apoyo anualmente</t>
  </si>
  <si>
    <t>EQUIPO DE TRABAJO - 4 PERSONAS.</t>
  </si>
  <si>
    <t>Formular e implementar al 100% el plan de acción anual la Política Pública Municipal para la Persona con Discapacidad y sus Familias</t>
  </si>
  <si>
    <t>AVANZAMOS EN LA FORMULACIÓN DE LA POLÍTICA PÚBLICAS DE PERSONA CON DISCAPACIDAD Y SUS FAMILIAS, CONTAMOS CON DOCUMENTO TÉCNICO AL 70%</t>
  </si>
  <si>
    <t>Formular 1 Política Pública para la Persona con Discapacidad y sus Familias</t>
  </si>
  <si>
    <t>AVANZAMOS EN LA ESTRUCTURACIÓN DEL DOC TÉCNICO - 70%
REALIZAMOS 13 MESAS DE PARTICIPACIÓN – 852 PERSONAS PARTICIPARON
1. MESA DE TRABAJO PADRES DE FAMILIA UAI 120 PERSONAS
2. MESA DE TRABAJO PADRES DE FAMILIA JARDÍN SOCIAL COLSUBSIDIO 45 PERSONAS
3. MESA DE TRABAJO PADRES DE FAMILIA CDI MILENIUM 30 PERSONAS
4. MESA DE TRABAJO PADRES DE FAMILIA CDI PLATERO Y YO 36 PERSONAS
5. MESA DE TRABAJO PADRES DE FAMILIA CDI TAYRONA 14 PERSONAS
6. PIEDRAS ROJAS JORNADA DE DONACIONES DIR. EQUIDAD Y FAMILIA 59 PERSONAS
7. MESA DE TRABAJO BENEFICIARIOS UAI 105 PERSONAS
8. BENEFICIARIOS BANCO DE ALIMENTOS 1 72 PERSONAS
9. BENEFICIARIOS BANCO DE ALIMENTOS 245 PERSONAS
10. BENEFICIARIOS BANCO DE ALIMENTOS 3 38 PERSONAS
11. MESA DE TRABAJO BANCO DE ALIMENTOS 133 PERSONAS
12. MESA DE TRABAJO PROFESIONALES INSDEPORTES CAJICÁ 66 PERSONAS13. MESA DE TRABAJO SALÓN PARROQUIAL LA INMACULADA CONCEPCIÓN 89 PERSONAS.</t>
  </si>
  <si>
    <t>AVANZAMOS EN LA CONSOLIDACIÓN DEL PLAN ESTRATÉGICO, AVANCE DEL 25%</t>
  </si>
  <si>
    <t xml:space="preserve">ACCIONES:
SE DESARROLLAN ACCIONES EN EL MARCO DEL PROGRAMA MUNICIPAL DE DISCAPACIDAD </t>
  </si>
  <si>
    <t>Realizar 1 salida de integración</t>
  </si>
  <si>
    <t>30 DE OCTUBRE - VILLETA - 200 PERSONAS.</t>
  </si>
  <si>
    <t>Contar con 1 servicio de lenguaje de señas</t>
  </si>
  <si>
    <t xml:space="preserve">CONTAMOS CON LENGUAJE DE SEÑAS (2 SERVICIOS) Y 16 JORNADAS DE CAPACITACIÓN DIRIGIDAS A LA COMUNIDAD EN LENGUAJE DE SEÑAS - 76 PERSONAS VINCULADAS 
5 ACOMPAÑAMIENTOS EN JORNADAS INSTITUCIONALES. </t>
  </si>
  <si>
    <t>Realizar 1 dotación de sudaderas</t>
  </si>
  <si>
    <t>Realizar 1 acción dirigida a los cuidadores</t>
  </si>
  <si>
    <t xml:space="preserve">12 TALLERES DE CAPACITACIÓN A CUIDADORES - 150 PERSONAS SENSIBILIZADAS </t>
  </si>
  <si>
    <t>Garantizar al 100% el funcionamiento anual del Banco de Ayudas Técnicas</t>
  </si>
  <si>
    <t>GARANTIZAMOS EL FUNCIONAMIENTO DEL BANCO DE AYUDAS TÉCNICAS. DOTAMOS CON 2 SILLAS DE RUEDAS 4 MULETAS, 2 SILLAS SANITARIAS ADAPTADAS. ENTREGA DE PRÓTESIS DENTALES A 25 PERSONAS. REALIZAMOS JORNADAS DE SALUD VISUAL QUE BENEFICIARON A 88 PERSONAS CON TAMIZAJE Y FÓRMULA MÉDICA, Y A 55 PERSONAS CON LENTES CON EL APOYO DE CHARITY VISIÓN Y LA GOBERNACIÓN DE CUNDINAMARCA.</t>
  </si>
  <si>
    <t>Garantizar al 100% el funcionamiento anual del Banco de Ayudas Técnicas.</t>
  </si>
  <si>
    <t xml:space="preserve">GARANTIZAMOS EL FUNCIONAMIENTO DEL BANCO DE AYUDAS TÉCNICAS - 11 PERSONAS ATENDIDAS </t>
  </si>
  <si>
    <t>Realizar 1 acción anual de dotación</t>
  </si>
  <si>
    <t xml:space="preserve">DONACIÓN DE 2 SILLAS DE RUEDAS Y 4 MULETAS - 2 SILLAS SANITARIAS ADAPTADAS 
ARTICULACIÓN CON EL PROGRAMA PPAFF Y SU ESTRATEGIA "ENMARCA TU FELICIDAD",
ENTREGA DE PRÓTESIS DENTALES - 25 PERSONAS - MISIONES HUMANITARIAS </t>
  </si>
  <si>
    <t>Realizar 1 gestión anual con el Departamento para lograr mas dotación</t>
  </si>
  <si>
    <t>REALIZAMOS JORNADAS DE SALUD VISUAL QUE BENEFICIARON A 88 PERSONAS CON TAMIZAJE Y FÓRMULA MÉDICA, Y A 55 PERSONAS CON LENTES. TODOS LOS SERVICIOS FUERON COMPLETAMENTE GRATUITOS, GRACIAS AL APOYO DE CHARITY VISIÓN Y LA GOBERNACIÓN DE CUNDINAMARCA.</t>
  </si>
  <si>
    <t>Ajustar 1 Acuerdo Municipal</t>
  </si>
  <si>
    <t>Garantizar el funcionamiento anual de 1 Unidad de Atención Integral para las personas con discapacidad</t>
  </si>
  <si>
    <t xml:space="preserve">GARANTIZAMOS EL FUNCIONAMIENTO DE LA UNIDAD DE ATENCIÓN INTEGRAL PARA  LAS PERSONAS CON DISCAPACIDAD  OPERADO POR LA FUNDACIÓN CREINSER, 1056 PERSONAS CON DISCAPACIDAD SON BENEFICIARIOS CONJ SERVICIOS  DE EQUIPO ESPECIALIZADO; NOS ALIAMOS CON  LA UNIVERSIDAD MILITAR - UNIVERSIDAD DE LA SABANA - UNIVERSIDAD DE CUNDINAMARCA - UNIVERSIDAD DE LOS ANDES - SENA - CES INSTITUTO DE EDUCACIÓN - BEST BUDIES - HAMBURGUESAS DEL CORRAL - CREPES &amp; WAFLES, AGENCIA ACTIVA EN TEMAS DE EMPLEO Y ASESORÍAS ESPECÍFICAS -   Y PROTOTIPOS BIOMÉDICOS. CEMEX - AMVIGROUP, SILVER SEGURITY, SEAP COMPANY, AVICOLA SANTOS SA, RECAUDO CAPITAL, SENA; DOTAMOS LA BANDA MARCIAL CON 34 INSTRUMENTOS - UNIFORMES Y CON EL APOYO DE LA GOBERNACIÓN DE CUNDINAMARCA ADQUIRIMOS BUS EL CUAL SERÁ ENTREGADO EN LA VIGENCIA 2026.  </t>
  </si>
  <si>
    <t>UNIDAD DE ATENCIÓN INTEGRAL EN FUNCIONAMIENTO DESDE EL 5 DE FEBRERO DEL 2025 CON CONVENIO N° 139-2025 SUSCRITO Y 1056 USUARIOS RECIBIENDO LOS SERVICIOS.</t>
  </si>
  <si>
    <t>Contar al 100% con apoyo profesional especializado</t>
  </si>
  <si>
    <t>44 PERSONAS ENTRE PROFESIONALES, TÉCNICOS Y OPERATIVAS CONTRATADAS EN EL CONVENIO, CON SERVICIOS EN FONOAUDIOLOGÍA, PSICOLOGÍA, TERAPIA OCUPACIONAL Y FÍSICA, EDUCACIÓN, TRABAJO SOCIAL, AUXILIARES DE ENFERMERÍA, ADMINISTRATIVOS, DE AULA, MONITORES DE RUTA</t>
  </si>
  <si>
    <t>Realizar 1 acción anual de identificación temprana de tipos de discapacidad.</t>
  </si>
  <si>
    <t xml:space="preserve"> SESIONES DE VALORACIÓN EN LAS 6 IED GRADOS DE PREESCOLAR - 350 NIÑOS Y NIÑAS ATENDIDOS. ENTREGA DE 350 RESULTADOS DE VALORACIONES A LAS 6 IED</t>
  </si>
  <si>
    <t>Realizar 1 acción de búsqueda de alianzas y desarrollo de Convenios de Cooperación</t>
  </si>
  <si>
    <t xml:space="preserve">CON UNIVERSIDAD MILITAR - UNIVERSIDAD DE LA SABANA - UNIVERSIDAD DE CUNDINAMARCA - UNIVERSIDAD DE LOS ANDES - SENA - CES INSTITUTO DE EDUCACIÓN - BEST BUDIES - HAMBURGUESAS DEL CORRAL - CREPES &amp; WAFLES, AGENCIA ACTIVA EN TEMAS DE EMPLEO Y ASESORÍAS ESPECÍFICAS -   Y PROTOTIPOS BIOMÉDICOS. CEMEX - AMVIGROUP, SILVER SEGURITY, SEAP COMPANY, AVÍCOLA SANTOS SA, RECAUDO CAPITAL, SENA </t>
  </si>
  <si>
    <t>Realizar 1 acción de dotación</t>
  </si>
  <si>
    <t xml:space="preserve">DOTAMOS LA BANDA MARCIAL CON 34 INSTRUMENTOS - UNIFORMES - 23 MATERIAL PARA TAMBORES - </t>
  </si>
  <si>
    <t>Gestionar la adquisición de 1 Bus al servicio de las personas con discapacidad</t>
  </si>
  <si>
    <t>GESTIONAMOS CON LA GOBERNACIÓN DE CUNDINAMARCA QUIEN ENTREGÓ 500 MILLONES DE PESOS - ADJUDICADO PARA ENTREGA EN LA VIGENCIA 2026</t>
  </si>
  <si>
    <t>Realizar 1 estudio poblacional para asegurar el desplazamiento a la población con discapacidad que garantice la asistencia a las terapias</t>
  </si>
  <si>
    <t xml:space="preserve">META CUMPLIDA EN EL 2024 </t>
  </si>
  <si>
    <t>Implementar 1 Plan anual de inclusión social, laboral y educativa para las personas con discapacidad, su familia y sus cuidadores</t>
  </si>
  <si>
    <t>IMPLEMENTAMOS EL PLAN DE INCLUSIÓN SOCIAL. LABORAL Y EDUCATIVA PARA LAS PERSONAS CON DISCAPACIDAD, INTEGRANDO LABORALMENTE A 49 PERSONAS CON DISCAPACIDAD EN AGENCIA ACTIVA - AGENCIA DE PUBLICIDAD VIVERO LA TITA, ADMINISTRACIÓN MUNICIPAL, KOVA, D1, FUNDACIÓN CREINSER, HOME CENTER, JUAN VALDEZ, HAMBURGUESAS EL CORRAL. NOS ARTICULAMOS CON LAS INSTITUCIONES EDUCATIVAS DEPARTAMENTALES ATENDIENDO A 250 ESTUDIANTES CON DISCAPACIDAD O BARRERAS DE APRENDIZAJE Y 280 ESTUDIANTES CON DISCAPACIDAD.</t>
  </si>
  <si>
    <t>Realizar 1 Línea de trabajo anual para la inclusión laboral de las personas con discapacidad y sus familias</t>
  </si>
  <si>
    <t>ESTRATEGIA 1:  PROGRAMA DE INCLUSIÓN LABORAL DE CREINSER 
ESTRATEGIA 2.  RUTA DE EMPLEABILIDAD. G
INTEGRAR LABORALMENTE A 49 PERSONAS CON DISCAPACIDAD EN DIVERSAS ORGANIZACIONES: 
AGENCIA ACTIVA - AGENCIA DE PUBLICIDAD VIVERO LA TITA, ADMINISTRACIÓN MUNICIPAL, KOVA, D1, FUNDACIÓN CREINSER, HOME CENTER, JUAN VALDEZ, HAMBURGUESAS EL CORRAL, CREINSER, PROYECTO RAEES (PATROCINADO POR KALLEY)</t>
  </si>
  <si>
    <t>Realizar 1 articulación anual con las Secretaría de Desarrollo Económico para vinculación en programas</t>
  </si>
  <si>
    <t>NOS ARTICULAMOS CON LA SECRETARÍA DE DESARROLLO ECONÓMICO - PARA EVENTOS DE COMERCIALIZACIÓN Y CAPACITACIÓN. 
SEMANA DE LA JUVENTUD - 3 EMPRENDIMIENTOS</t>
  </si>
  <si>
    <t>Vincular laboralmente a 4 personas con discapacidad</t>
  </si>
  <si>
    <t xml:space="preserve">49 PERSONAS VINCULADAS </t>
  </si>
  <si>
    <t>Realizar 1 Línea de trabajo anual para la inclusión educativa de las personas con discapacidad y sus familias con la Secretaría de Educación</t>
  </si>
  <si>
    <t>ARTICULAMOS ACCIONES CON SEC EDUCACIÓN PARA TEMAS DE INCENTIVOS Y OTROS BENEFICIOS
CAPACITAMOS LOS EQUIPOS PSICOSOCIALES DE LAS 6 IED FRENTE A DISCAPACIDAD - 6 IED CAPACITADAS - 210 DOCENTES VINCULADOS. 
TRABAJAMOS EN LA IDENTIFICACIÓN DE ESTUDIANTES CON DISCAPACIDAD CON EL APOYO DEL EQUIPO PSICOSOCIAL DE LAS IED.
62 ESTUDIANTES CON DISCAPACIDAD GRADUADOS EN BACHILLERATO MATRICULADOS EN CENTRO DE ESTUDIOS SABANA (CES) 
3 ESTUDIANTES CON DISCAPACIDAD CURSAN EN LA UNIVERSIDAD MILITAR ESTUDIOS TECNOLÓGICOS EN EL 2025 
5 ESTUDIANTES CURSAN CARRERAS TÉCNICAS EN EL SENA.</t>
  </si>
  <si>
    <t>Realizar 1 articulación anual con las Instituciones Públicas de educación presentes en el municipio</t>
  </si>
  <si>
    <t>250 ESTUDIANTES CON DISCAPACIDAD O BARRERAS DE APRENDIZAJE DE LAS IED SON ATENDIDOS DESDE LA UNIDAD- 250 INFORMES DE EVOLUCIÓN ENTREGADOS 
280 ESTUDIANTES CON DISCAPACIDAD ATENDIDOS EN LAS IE - 280 INFORMES DE EVOLUCIÓN ENTREGADOS A LOS USUARIOS CON BARRERAS DE APRENDIZAJE
530 INFORMES DE EVOLUCIÓN ENTREGADOS</t>
  </si>
  <si>
    <t>Garantizar anualmente la entrega de 1 subsidio para la persona con discapacidad y/o cuidadores- Acuerdo Municipal No 009 del 2023</t>
  </si>
  <si>
    <t xml:space="preserve">REALIZAMOS LA ENTREGA DEL SUBSIDIO PARA LA PERSONA CON DISCAPACIDAD Y/O SUS CUIDADORES, 100 BENEFICIARIOS.  </t>
  </si>
  <si>
    <t>Garantizar anualmente la entrega del 1 Subsidio para la persona con discapacidad y/o cuidadores</t>
  </si>
  <si>
    <t xml:space="preserve">100 BENEFICIARIOS DEL SUBSIDIO MONETARIO PARA LA PERSONA CON DISCAPACIDAD Y/O CUIDADORES. </t>
  </si>
  <si>
    <t>Realizar 1 ajuste al Acuerdo Municipal</t>
  </si>
  <si>
    <t>Garantizar el funcionamiento anual de 1 Comité Municipal de Discapacidad</t>
  </si>
  <si>
    <t xml:space="preserve">GARANTIZAMOS EL FUNCIONAMIENTO DEL COMITÉ DE DISCAPACIDAD </t>
  </si>
  <si>
    <t xml:space="preserve">GARANTIZAMOS EL FUNCIONAMIENTO DE 1 COMITÉ DE DISCAPACIDAD
5 SESIONES REALIZADAS. </t>
  </si>
  <si>
    <t>Potencializar y garantizar el funcionamiento anual de 1 Centro de Vida Sensorial</t>
  </si>
  <si>
    <t xml:space="preserve">GARANTIZAMOS EL FUNCIONAMIENTO DEL CENTRO DE VIDA SENSORIAL EL POMAR, OPERADO POR LA FUNDACIÓN CREINSER. BRINDAMOS ATENCIÓN INTEGRAL A 1.056 USUARIOS, CONTAMOS CON UN EQUIPO MULTIDISCIPLINARIO DE 44 PROFESIONALES DE APOYO ESPECIALIZADO EN TERAPIA FÍSICA, OCUPACIONAL, FONOAUDIOLOGÍA, PSICOLOGÍA, TRABAJO SOCIAL Y PEDAGOGÍA, ADEMÁS, EL EQUIPO SE COMPLEMENTA CON TALLERISTAS Y AUXILIARES DE ENFERMERÍA.  REALIZAMOS DOTACIÓN CON PUERTAS DE INSONORIZACIÓN Y MUEBLES ESPECIALIZADOS PARA ATENCIÓN DE PERSONAS CON DISCAPACIDAD, GRÚA DE BIPEDESTACIÓN (TRASLADO DE PERSONAS) CON EL APOYO DE LA UNIVERSIDAD MILITAR Y LA SABANA.   DESARROLLAMOS UNA NUEVA LÍNEA DE TRABAJO CON VACACIONES RECREATIVAS.  180 PERSONAS ATENDIDAS AL MES. </t>
  </si>
  <si>
    <t>Contar al 100% anual con el apoyo profesional especializado</t>
  </si>
  <si>
    <t>CONTAMOS CON UN EQUIPO MULTIDISCIPLINARIO DE 44 PROFESIONALES DE APOYO ESPECIALIZADO.  EN TERAPIA FÍSICA, OCUPACIONAL, FONOAUDIOLOGÍA, PSICOLOGÍA, TRABAJO SOCIAL Y PEDAGOGÍA, ADEMÁS, EL EQUIPO SE COMPLEMENTA CON TALLERISTAS Y AUXILIARES DE ENFERMERÍA</t>
  </si>
  <si>
    <t xml:space="preserve">GESTIONAMOS CON:
LA UNIVERSIDAD DE LA SABANA - PUERTAS DE INSONORIZACIÓN Y MUEBLES ESPECIALIZADOS PARA ATENCIÓN DE PERSONAS CON DISCAPACIDAD   APROX 80 MILLONES DE PESOS 
LA UNIVERSIDAD MILITAR - DONA GRÚA DE BIPEDESTACIÓN (TRASLADO DE PERSONAS) APROX 10 MILLONES DE PESOS 
</t>
  </si>
  <si>
    <t>Poner en funcionamiento anual 1 nueva línea de trabajo</t>
  </si>
  <si>
    <t xml:space="preserve">SE DESARROLLARÁN: VACACIONES RECREATIVAS Y NEUROPSICOLOGÍA - ENFERMERÍA </t>
  </si>
  <si>
    <t>Garantizar 1 servicio anual de institucionalización de la persona con discapacidad</t>
  </si>
  <si>
    <t>A TRAVÉS DE CONVENIO CON LA BENEFICENCIA DE CUNDINAMARCA PRESTAMOS SERVICIOS DE INSTITUCIONALIZACIÓN, 6 PERSONAS BENEFICIADAS-</t>
  </si>
  <si>
    <t xml:space="preserve">CONTAMOS CON CONVENIO CON LA BENEFICENCIA DE CUNDINAMARCA - 6 BENEFICIADOS </t>
  </si>
  <si>
    <t>Realizar 1 Seguimiento anual a los centros de atención</t>
  </si>
  <si>
    <t>REALIZAMOS ACCIONES DE SEGUIMIENTO.</t>
  </si>
  <si>
    <t>Proceso de atención y seguimiento a nuevos casos</t>
  </si>
  <si>
    <t>2 CASOS SE INGRESARON</t>
  </si>
  <si>
    <t>Realizar 1 evento anual de reconocimiento a las personas con discapacidad</t>
  </si>
  <si>
    <t xml:space="preserve">REALIZAMOS RECONOCIMIENTO A LAS PERSONAS CON DISCAPACIDAD EL DÍA 3 DE DICIEMBRE DE 2025 CON LA PARTICIPACIÓN DE 500 PERSONAS BENEFICIADAS </t>
  </si>
  <si>
    <t>Realizar 1 evento anual de reconocimiento a las Personas con Discapacidad</t>
  </si>
  <si>
    <t xml:space="preserve">RECONOCIMIENTO A LAS PERSONAS CON DISCAPACIDAD EL DÍA 3 DE DICIEMBRE DE 2025 - 500 PERSONAS BENEFICIADAS - 40 RECONOCIMIENTOS - REFRIGERIO - ACTIVIDADES LÚDICAS - LA HORA LOCA - ENTREGA DE 200 CAPAS PARA LA LLUVIA, 200 GORRAS PARA EL SOL, 200 ANCHETAS. </t>
  </si>
  <si>
    <t xml:space="preserve">Modificar el acuerdo 05 de 2017 </t>
  </si>
  <si>
    <t>Mantener actualizado 1 registro para la localización y caracterización de las personas con discapacidad</t>
  </si>
  <si>
    <t xml:space="preserve">MANTENEMOS ACTUALIZADO EL REGISTRO DE LOCALIZACIÓN Y CARACTERIZACIÓN DE LAS PERSONAS CON DISCAPACIDAD. 747 PERSONAS CON DISCAPACIDAD CERTIFICADAS. </t>
  </si>
  <si>
    <t>Mantener actualizado 1 Registro para la Localización y Caracterización de las personas con discapacidad</t>
  </si>
  <si>
    <t xml:space="preserve">ACTIVIDAD REALIZADA POR LA SECRETARÍA DE SALUD - SEGUIMIENTO EN EL COMITÉ MUNICIPAL DE DISCAPACIDAD - 747 PERSONAS CARACTERIZADAS </t>
  </si>
  <si>
    <t>Puesta en marcha de 1 Centro de Atención a la Persona con Discapacidad - ubicado en Quebrada de Campo</t>
  </si>
  <si>
    <t xml:space="preserve">META CUMPLIDA 2024 </t>
  </si>
  <si>
    <t>Realizar 1 dotación al Centro de Atención a la Persona con Discapacidad</t>
  </si>
  <si>
    <t>Puesta en marcha de 1 Centro de Atención a la Persona con Discapacidad -</t>
  </si>
  <si>
    <t>Elaborar e implementar 1 Plan anual de Prevención y Protección contra el Desplazamiento y la Garantía de Derechos Humanos para la personas VCA</t>
  </si>
  <si>
    <t>PARA LA PREVENCIÓN Y PROTECCIÓN CONTRA EL DESPLAZAMIENTO DE LAS PERSONAS VÍCTIMAS DEL CONFLICTO ARMADO REALIZAMOS 2 CAPACITACIONES EN DERECHOS HUMANOS Y DERECHO INTERNACIONAL HUMANITARIO CON EL APOYO DE LA PERSONERÍA MUNICIPAL, UNIVERSIDAD MILITAR, FUNDACIÓN DE LA MANO CONTINGO, 151 PERSONAS PARTICIPARON.
CONTAMOS EL PLAN DE PREVENCIÓN, PROTECCIÓN PARA EMERGENCIAS Y CONTINGENCIAS DIRIGIDO A LAS PERSONAS VÍCTIMAS DEL CONFLICTO ARMADO.</t>
  </si>
  <si>
    <t>Realizar 2 capacitaciones anuales en prevención y protección contra el Desplazamiento y la Garantía de Derechos Humanos para la personas VCA</t>
  </si>
  <si>
    <t xml:space="preserve">1 CAPACITACIÓN: EN DERECHOS HUMANOS - 25 DE ABRIL - SEC DPTAL DE GOBIERNO Y LA PERSONERÍA MUNICIPAL - 90 PERSONAS PARTICIPARON 
1 CAPACITACIÓN: EN EL MARCO DE LA CONMEMORACIÓN DE LAS VCA - DERECHOS HUMANOS - DERECHO INTERNACIONAL HUMANITARIO - EXPERIENCIAS VIVIDAS - CON EL APOYO DE LA U MILITAR - FUNDACIÓN DE LA MANO CONTIGO - 9 DE ABRIL - 61 PERSONAS PARTICIPARON </t>
  </si>
  <si>
    <t>Aplicar 1 Plan de Emergencias anualmente</t>
  </si>
  <si>
    <t>CONTAMOS CON EL PLAN DE PREVENCIÓN, PROTECCIÓN PARA EMERGENCIAS Y CONTINGENCIAS (2 DE ABRIL DE 2025)</t>
  </si>
  <si>
    <t>Aplicar 1 Plan de Contingencias anualmente</t>
  </si>
  <si>
    <t>Mantener actualizados los 2 planes de acción - para emergencias y contingencias</t>
  </si>
  <si>
    <t>MANTENEMOS ACTUALIZADOS LOS PLANES DE ACCIÓN DE PREVENCIÓN Y PROTECCIÓN Y EL PLAN DE CONTINGENCIAS</t>
  </si>
  <si>
    <t>Elaborar el Plan de Prevención y Protección contra el Desplazamiento</t>
  </si>
  <si>
    <t>Garantizar al 100% anual la atención con ayuda humanitaria y la Mesa Municipal de Víctimas del Conflicto Armado</t>
  </si>
  <si>
    <t xml:space="preserve">GARANTIZAMOS LA ATENCIÓN CON AYUDA HUMANITARIA A FAMILIAS VÍCTIMAS EL CONFLICTO ARMADO, 330 BONOS ENTREGADOS. </t>
  </si>
  <si>
    <t>Garantizar al 100% anual atención ayuda humanitaria a Familias Víctimas del Conflicto Armado</t>
  </si>
  <si>
    <t xml:space="preserve">ENTREGA DE AYUDA HUMANITARIA COMO PROTECCIÓN AL MÍNIMO VITAL
ENTREGAMOS 330 BONOS DE AYUDA HUMANITARIA INMEDIATA. </t>
  </si>
  <si>
    <t>Garantizar al 100% anual la asistencia funeraria a las personas Víctimas del Conflicto Armado</t>
  </si>
  <si>
    <t xml:space="preserve">GARANTIZAMOS LA ASISTENCIA FUNERARIA A LAS PERSONAS VÍCTIMAS DEL CONFLICTO ARMADO, 1 CASO ATENDIDO.  </t>
  </si>
  <si>
    <t>Garantizar al 100% anual asistencia funeraria a las personas Víctimas del Conflicto Armado</t>
  </si>
  <si>
    <t xml:space="preserve">SERVICIO A DEMANDA, 1 CASO REPORTADO </t>
  </si>
  <si>
    <t>Elaborar y ejecutar 1 Plan anual de apoyo a iniciativas productivas para personas VCA</t>
  </si>
  <si>
    <t>EJECUTAMOS PLAN DE APOYO A INICIATIVAS PRODUCTIVAS PARA VÍCTIMAS DEL CONFLICTO ARMADO, CONTAMOS CON DECRETO MUNICIPAL NO 177 DEL 2025 EL CUAL REGLAMENTA EL PROCESO; 15 INICIATIVAS PRESENTADAS Y APOYAMOS 3 INICIATIVAS, PELUQUERÍA, COMERCIO VIRTUAL DE CAFÉ, FLORES ETERNAS C/U RECIBIÓ $3,111,111.</t>
  </si>
  <si>
    <t>Conformar 1 banco de iniciativas productivas de personas VCA</t>
  </si>
  <si>
    <t>Apoyar el desarrollo de 1 iniciativa productiva anual priorizadas en la mesa de trabajo</t>
  </si>
  <si>
    <t>CONTAMOS CON DECRETO MUNICIPAL NO 177 DEL 2025 PARA APOYO DE INICIATIVAS PRODUCTIVAS -MEDIANTE EL CUAL SE REGLAMENTA EL PROCESO.
SE PRESENTARON 15 INICIATIVAS - SE APOYARON 3 INICIATIVAS - PELUQUERÍA - COMERCIO VIRTUAL DE CAFÉ - FLORES ETERNAS C/U RECIBIÓ $3,111,111.</t>
  </si>
  <si>
    <t>Realizar 1 acción de articulación con la Secretaria de Desarrollo Económico</t>
  </si>
  <si>
    <t>NOS ARTICULAMOS CON LA SEC DE DESARROLLO ECONÓMICO.</t>
  </si>
  <si>
    <t>Elaborar 1 plan de apoyo a iniciativas productivas para personas VCA</t>
  </si>
  <si>
    <t>Mantener actualizada 1 caracterización de la población Víctima del Conflicto Armado</t>
  </si>
  <si>
    <t>MANTENEMOS ACTUALIZADA LA CARACTERIZACIÓN DE LAS PERSONAS VÍCTIMAS DEL CONFLICTO ARMADO, 2.502 IDENTIFICADAS.</t>
  </si>
  <si>
    <t>Realizar 2 actualizaciones de la caracterización de las personas VCA en el cuatrienio</t>
  </si>
  <si>
    <t xml:space="preserve">REALIZAMOS PROCESO DE ACTUALIZACIÓN IDENTIFICANDO A 128 FAMILIAS - 348 PERSONAS </t>
  </si>
  <si>
    <t>Mantener actualizada al 100% la caracterización de la población a nivel municipal.</t>
  </si>
  <si>
    <t xml:space="preserve">TOTAL, DE PERSONAS VÍCTIMAS DEL CONFLICTO ARMADO EN CAJICÁ   2.502 VCA </t>
  </si>
  <si>
    <t>Implementar al 100% el Plan de Acción Territorial anual de las Víctimas de Conflicto Armado</t>
  </si>
  <si>
    <t xml:space="preserve">CUMPLIMOS AL 100% EL PLAN DE ACCIÓN TERRITORIAL, REALIZAMOS ORNADA DE CEDULACIÓN GRATUITA 144 PERSONAS BENEFICIADAS, CON EL APOYO DE LA REGISTRADURÍA NACIONAL; CAPACITACIÓN CON EL SENA 4 MÓDULOS DE COCINA, 88 PERSONAS PARTICIPARON Y SALIDA LÚDICO PEDAGÓGICA AL PARQUE JAIME DUQUE.
GARANTIZAMOS EL FUNCIONAMIENTO DEL COMITÉ DE JUSTICIA TRANSICIONAL.  </t>
  </si>
  <si>
    <t>Aprobar 1 Plan de Acción Territorial PAT</t>
  </si>
  <si>
    <t>Programar y ejecutar 1 plan de acción</t>
  </si>
  <si>
    <t>PLAN DE ACCIÓN 2025 - EJECUTADO AL 100% 
- JORNADA DE CEDULACIÓN GRATUITAS PARA LAS VCA - 144 PERSONAS BENEFICIADAS - CON EL APOYO DE LA REGISTRADURÍA NACIONAL -  
- JORNADA DE CAPACITACIÓN CON EL SENA Y SEC DE EDUCACIÓN EN EL AULA MÓVIL DEL SENA - 4 MÓDULOS DE COCINA - 88 PERSONAS PARTICIPARON 
- SALIDO LÚDICO PEDAGÓGICA AL PARQUE JAIME DUQUE</t>
  </si>
  <si>
    <t>Contar con 1 enlace de VCA</t>
  </si>
  <si>
    <t>CONTAMOS CON ENLACE.</t>
  </si>
  <si>
    <t>Garantizar el funcionamiento anual de 1 Comité de Justicia Transicional</t>
  </si>
  <si>
    <t xml:space="preserve">GARANTIZAMOS EL FUNCIONAMIENTO DEL COMITÉ TERRITORIAL DE JUSTICIA TRANSICIONAL – 
4 COMITÉS ORDINARIOS
2 COMITÉS EXTRAORDINARIOS </t>
  </si>
  <si>
    <t>Implementar 1 sistema de seguimiento en la superación de vulnerabilidades en personas VCA</t>
  </si>
  <si>
    <t>REALIZAMOS EL REPORTE EN PLATAFORMA DE LA UARIV</t>
  </si>
  <si>
    <t>Realizar al 100% anual los reportes oficiales en las Plataformas determinadas RUSICST - VIVANTO</t>
  </si>
  <si>
    <t xml:space="preserve">REALIZAMOS REPORTE A 31 DE DICIEMBRE DEL 2024 EN EL MES DE ENERO
EL REPORTE RUSICST SE REALIZA SEMESTRAL CON CORTES JUNIO Y DICIEMBRE. </t>
  </si>
  <si>
    <t>Crear 1 línea de atención con los niños y niñas de las familias VCA</t>
  </si>
  <si>
    <t>Gestionar 1 proyecto de cooperación internacional</t>
  </si>
  <si>
    <t>ENVIAMOS OFICIOS A:  EMBAJADA DE CHILE 25 DE MARZO - EMBAJADA DE ALEMANIA - EMBAJADA DE ARGENTINA - EMBAJADA DE BRASIL - EMBAJADA DE CANADÁ - EMBAJADA RUSIA</t>
  </si>
  <si>
    <t>Realizar anualmente 1 reconocimiento a las personas Víctimas del Conflicto Armado</t>
  </si>
  <si>
    <t>REALIZAMOS EVENTO DE CONMEMORACIÓN A LAS VÍCTIMAS DEL CONFLICTO ARMADO EL 9 DE ABRIL CON CONVERSATORIO - DRAMATIZACIÓN (MONÓLOGO) CON EL APOYO DE ESTUDIANTES Y DOCENTES DE LA UNIVERSIDAD MILITAR - SERENATA DE CUERDAS FROTADAS - PARTICIPACIÓN DE PANELISTAS - 70 PERSONAS ASISTIERON</t>
  </si>
  <si>
    <t xml:space="preserve">CAJICÁ NO CUENTA CON POBLACIÓN ÉTNICA Y CULTURAL ACORDE A INFORMACIÓN DE LA FICHA TERRITORIAL DEL DEPARTAMENTO NACIONAL DE PLANEACIÓN. </t>
  </si>
  <si>
    <t>Elaborar y desarrollar 1 estrategia anual para la identificación, caracterización, focalización, atención, reconocimiento y respeto para las diversidad étnica y cultural</t>
  </si>
  <si>
    <t xml:space="preserve">CAJICÁ NO CUENTA CON POBLACIÓN ÉTNICA Y CULTURAL ACORDE A INFORMACIÓN DE LA FICHA TERRITORIAL DEL DEPARTAMENTO NACIONAL DE PLANEACIÓN.  IGUALMENTE, LA PLATAFORMA SISBÉN NO REPORTA PRESENCIA DE ESTA POBLACIÓN EN EL MUNICIPIO. DENTRO DE LA POBLACIÓN VÍCTIMA DEL CONFLICTO ARMADO 214 PERSONAS SON DE COMUNIDADES ÉTNICAS Y SON BENEFICIARIAS DEL PROGRAMA RENTA CIUDADANA. </t>
  </si>
  <si>
    <t>Realizar 1 caracterización de la diversidad étnica y cultural presente en Cajicá</t>
  </si>
  <si>
    <t xml:space="preserve">BASE DE INFORMACIÓN EN LA FICHA TERRITORIAL 25126 DEL DNP (2024) - CAJICÁ NO REPORTE INFORMACIÓN SOBRE ESA POBLACIÓN.
- SECRETARÍA DE PLANEACIÓN OFICINA SISBEN (MEMORANDO AMC-SDG-104-2025), QUIEN INDICA NO SE ENCONTRÓ INFORMACIÓN REGISTRADA Y REITERA INFORMACIÓN DE LA FICHA TERRITORIAL
- MINISTERIO DEL INTERIOR PARA LA INFORMACIÓN Y DATOS ESTADÍSTICOS SOBRE GRUPOS O COMUNIDADES ÉTNICAS EXISTENTES Y/O REGISTRADAS EN EL MUNICIPIO MEDIANTE OFICIOS: AMC-SDG-609-2025 REITERADO CON AMC-SDG-903-2025 Y AMC-SDG-608-2025 REITERADO CON AMC-SDG-904-2025, NO REPORTA DATOS DE ESTA POBLACIÓN 
- APLICAMOS ENCUESTA LOCAL PARA PODER IDENTIFICAR ESTA POBLACIÓN 
- REALIZAMOS CONVOCATORIA   Y NO SE HA REPORTO NINGUNA PERSONA </t>
  </si>
  <si>
    <t>Contar con 1 plan de acción anual para la atención, reconocimiento y respeto</t>
  </si>
  <si>
    <t xml:space="preserve">PLAN DE ACCIÓN CUMPLIDO AL 100% - SE ESTABLECIÓ FRENTE A LA CARACTERIZACIÓN DE LA POBLACIÓN </t>
  </si>
  <si>
    <t>Elaborar 1 base de datos de beneficiarios</t>
  </si>
  <si>
    <t xml:space="preserve">CONTAMOS CON BASE DE DATOS - 216 PERSONAS POBLACIÓN VCA - 24 HAN SIDO BENEFICIADOS CON EL PROGRAMA RENTA CIUDADANA  </t>
  </si>
  <si>
    <t>Realizar 1 mesa de trabajo anual con cada una de las poblaciones identificadas</t>
  </si>
  <si>
    <t xml:space="preserve">EN EL MARCO DEL COMITÉ DE JUSTICIA TRANSICIONAL </t>
  </si>
  <si>
    <t>Elaborar 1 estrategia para la atención de la diversidad étnica y cultural</t>
  </si>
  <si>
    <t>Elaborar y desarrollar 1 estrategia anual para la identificación, caracterización, focalización, atención, reconocimiento y respeto por la población migrante presente en el municipio</t>
  </si>
  <si>
    <t xml:space="preserve">EJECUTAMOS ESTRATEGIA PARA EL RECONOCIMIENTO Y ATENCIÓN A LA POBLACIÓN MIGRANTE, ACORDE A MIGRACIÓN COLOMBIA EN CAJICÁ SE REGISTRAN 4.228 MIGRANTES, REALIZAMOS CONVOCATORIA Y APLICAMOS ENCUESTA A 255 PERSONAS; ADELANTAMOS 12 JORNADAS DE ATENCIÓN A POBLACIÓN MIGRANTE CON EL APOYO DE LA SECRETARIA DE SALUD - MIGRACIÓN COLOMBIA Y JORNADA JURÍDICA CON LA UNIVERSIDAD MILITAR, 768 PERSONAS PARTICIPARON; PUNTO DE ATENCIÓN 1 VEZ AL MES CON MIGRACIÓN COLOMBIA - EN LA CASA DE LA JUSTICIA.   </t>
  </si>
  <si>
    <t>Realizar 1 caracterización de la población migrante presente en Cajicá</t>
  </si>
  <si>
    <t>CONTAMOS CON REGISTRO NACIONAL DE MIGRANTES SUMINISTRADO POR MIGRACIÓN COLOMBIA CON 4228 REGISTROS CON CORTE A MES DE MAYO DE 2025
CONVOCAMOS A POBLACIÓN MIGRANTE EL 20 DE JUNIO DEL 2025 - APLICAMOS ENCUESTA QUE CONTÓ CON LA PARTICIPACIÓN DE 255 PERSONA</t>
  </si>
  <si>
    <t>Contar con 1 plan anual de para la atención, reconocimiento y respeto de la población migrante</t>
  </si>
  <si>
    <t>PLAN DE ACCIÓN CUMPLIDO AL 100%
1. ACCIONES DE RECONOCIMIENTO Y RESPETO DE LA DIVERSIDAD CONTRA LA XENOFOBIA EN LAS PANTALLAS DE LA CASA DE JUSTICIA DE CAJICÁ.
2. 12 JORNADAS DE ATENCIÓN A POBLACIÓN MIGRANTE CON EL APOYO DE LA SECRETARIA DE SALUD - MIGRACIÓN COLOMBIA Y JORNADA JURÍDICA CON LA UNIVERSIDAD MILITAR:   1 VEZ AL MES - 768 PERSONAS PARTICIPARON</t>
  </si>
  <si>
    <t>Desarrollar 1 base de datos de beneficiarios de programas de la Alcaldía Municipal</t>
  </si>
  <si>
    <t xml:space="preserve">CONTAMOS CON BASE DE DATOS DE POBLACIÓN MIGRANTE </t>
  </si>
  <si>
    <t>Gestionar el funcionamiento de 1 Oficina de Migración Colombia</t>
  </si>
  <si>
    <t xml:space="preserve">GARANTIZAMOS EL FUNCIONAMIENTO DE PUNTO DE ATENCIÓN CON MIGRACIÓN COLOMBIA - EN LA CASA DE LA JUSTICIA - MENSUALMENTE </t>
  </si>
  <si>
    <t>Realizar 1 Mesa de trabajo anual con la población migrante</t>
  </si>
  <si>
    <t xml:space="preserve">3 MESA DE TRABAJO -   - 27 DE OCTUBRE (58PARTICIPANTES) - 20 DE NOVIEMBRE (39 PARTICIPANTES) </t>
  </si>
  <si>
    <t>Elaborar 1 estrategia para la atención de la población migrante</t>
  </si>
  <si>
    <t>Elaborar e Implementar 1 Estrategia de atención anual para el habitante de calle</t>
  </si>
  <si>
    <t xml:space="preserve">IMPLEMENTAMOS ESTRATEGIA DE ATENCIÓN INTEGRAL AL HABITANTE DE CALLE CON SERVICIOS DE ALIMENTACIÓN, BAÑO Y TRANSPORTE.      </t>
  </si>
  <si>
    <t>Realizar 1 caracterización anual del habitante de calle</t>
  </si>
  <si>
    <t>8 HABITANTES DE CALLE ATENDIDOS - NO RESIDEN EN EL MUNICIPIO. 
NOS CAPACITACIÓN PARA LA CREACIÓN DE LA RUTA DE ATENCIÓN AL HABITANTE DE CALLE -</t>
  </si>
  <si>
    <t>Ejecutar 1 plan anual de atención al habitante de calle</t>
  </si>
  <si>
    <t xml:space="preserve">REALIZAMOS ACCIONES DE ATENCIÓN INTEGRAL AL HABITANTE DE CALLE - ALIMENTACIÓN - BAÑO- TRANSPORTE </t>
  </si>
  <si>
    <t>Elaborar 1 estrategia para la atención del habitante de calle</t>
  </si>
  <si>
    <t>Elaborar y ejecutar 1 Plan anual para el mantenimiento y adecuación de la Infraestructura Educativa</t>
  </si>
  <si>
    <t xml:space="preserve">EJECUTAMOS PLAN PAPA EL MANTENIMIENTO Y ADECUACIÓN DE LA INFRAESTRUCTURA EDUCATIVA:
(1)  REALIZAMOS MANTENIMIENTO PREVENTIVO EN LAS 6 INSTITUCIONES EDUCATIVAS DEPARTAMENTALES.
(2) REALIZAMOS MANTENIMIENTO A LOS RESTAURANTES ESCOLARES DE LA INSTITUCIÓN EDUCATIVA DEPARTAMENTAL ANTONIO NARIÑO, SAN GABRIEL ( INSTALACIÓN DE PUNTO DE GAS), PABLO HERRERA SEDE ROBERTO CAVELIER, RINCÓN SANTO.
(3) 930,858 METROS CUADRADOS DE ESPACIOS VERDES DE LAS INSTITUCIONES EDUCATIVAS CON MANTENIMIENTO DEL PRADO ( PODAS) </t>
  </si>
  <si>
    <t>Realizar 1 Diagnóstico técnico para identificación de necesidades de las IED y sus sedes en operación</t>
  </si>
  <si>
    <t xml:space="preserve">SE REALIZA REVISIÓN EN CADA IED EN DONDE ESTÁ PRESENTE LOS RECTORES EN DONDE EVIDENCIAN LAS AFECTACIONES A LA ESTRUCTURA </t>
  </si>
  <si>
    <t>Realizar 1 acción anual de mantenimiento preventivo a las 7 IED y sus sedes en operación</t>
  </si>
  <si>
    <t>MEDIANTE EL CONTRATO COP-004-2024 SE REALIZA MANTENIMIENTO A LAS 6 IED DEL MUNICIPIO.
ADICIÓN DE 291 MILLONES - PARA MAYOR ALCANCE 
AVANCE DE OBRA 100%</t>
  </si>
  <si>
    <t>Realizar 1 acción anual de mantenimiento a los restaurantes escolares</t>
  </si>
  <si>
    <t xml:space="preserve">SE REALIZA MANTENIMIENTO A LOS RESTAURANTES DE LAS IE ANTONIO NARIÑO SEDE ANTIGUA - SAN GABRIEL, 
PABLO HERRERA (SEDE ROBERTO CAVELIER) 
Y RINCÓN SANTO - REPARACIONES LOCATIVAS Y MANTENIMIENTO DE LA INFRAESTRUCTURA. 
IE NARIÑO SEDE NUEVA:  LA COCINA </t>
  </si>
  <si>
    <t>Realizar 2 conexiones del punto de gas a la IED San Gabriel - Capellanía</t>
  </si>
  <si>
    <t xml:space="preserve">SE REALIZA CONEXIÓN DE GAS NATURAL AL COLEGIO SAN GABRIEL </t>
  </si>
  <si>
    <t>Gestionar 1 proyecto para la construcción shuts de basuras en las IED</t>
  </si>
  <si>
    <t>Realizar 1 acción anual de podas de zonas verdes</t>
  </si>
  <si>
    <t>PODAS - 930,858 METROS CUADRADOS</t>
  </si>
  <si>
    <t>Elaborar 1 plan para el mantenimiento y adecuación de la Infraestructura Educativa</t>
  </si>
  <si>
    <t>Realizar 1 acción de gestión para la construcción de proyectos educativos en el municipio</t>
  </si>
  <si>
    <t>Poner en funcionamiento al 100% las instalaciones construidas del Colegio Agustín de Guerricabeitia</t>
  </si>
  <si>
    <t xml:space="preserve">ADJUDICAMOS CONSULTORÍA PARA REALIZAR UN DIAGNÓSTICO PARA LAS OBRAS QUE HACEN FALTA PARA LA PUESTA EN FUNCIONAMIENTO </t>
  </si>
  <si>
    <t>Gestionar la construcción del auditorio restaurante escolar</t>
  </si>
  <si>
    <t xml:space="preserve">ADJUDICAMOS CONSULTORÍA PARA EL DIAGNÓSTICO PARA LAS OBRAS DE PUESTA EN FUNCIONAMIENTO </t>
  </si>
  <si>
    <t>Gestión para la adquisición de 1 predio en el sector Granjitas para la Institución Educativa</t>
  </si>
  <si>
    <t>Realizar 1 gestión para la adquisición de predio para la Sede Educativa Granjitas</t>
  </si>
  <si>
    <t>Realizar 1 gestión predial para la ampliación de la Institución Educativa Departamental de Capellanía para dar cumplimiento al servicio educativo de básica primaria</t>
  </si>
  <si>
    <t>REALIZAMOS GESTIÓN PREDIAL PARA LA AMPLIACIÓN DE LA INSTRUCCIÓN EDUCATIVA DEPARTAMENTAL DE CAPELLANÍA, REALIZAMOS AVALUÓ Y NOTIFICAMOS AL PROPIETARIO PARA AFECTAR EL PREDIO QUE COLINDA, EL PROPIETARIO NO ESTÁ DE ACUERDO, ENTRE EL PROCESO EN RECLAMACIÓN Y ADEMÁS ESTÁ PENDIENTE UN ESTUDIO DE RIESGO.</t>
  </si>
  <si>
    <t>Realizar 1 gestión predial</t>
  </si>
  <si>
    <t>REALIZAMOS LA GESTIÓN PREDIAL, CONTAMOS CON AVALÚO Y NOTIFICAMOS AL PROPIETARIO EL CUAL NO ESTÁ DE ACUERDO Y ESTÁ EN RECLAMACIÓN.  .
PENDIENTE DE UN ESTUDIO DE RIESGO Y CONCEPTO POR PARTE DEL PROPIETARIO.</t>
  </si>
  <si>
    <t>Secretaría de Educación</t>
  </si>
  <si>
    <t>Realizar 1 fase de alistamiento y estudios para lograr la certificación en educación</t>
  </si>
  <si>
    <t>NO ESTÁ PROGRAMADO PARA ESTA VIGENCIA</t>
  </si>
  <si>
    <t>Realizar 1 fase de alistamiento de documentación y tramite para certificarse en educación</t>
  </si>
  <si>
    <t>Contar con 1 apoyo jurídico para alistamiento de documentación</t>
  </si>
  <si>
    <t>Formular e implementar al 100% el plan de acción anual del Plan Municipal de Educación de Cajicá</t>
  </si>
  <si>
    <t xml:space="preserve">AVANZAMOS EN LA FORMULACIÓN DE PLAN MUNICIPAL DE EDUCACIÓN, DOCUMENTO TÉCNICO EN UN 60% </t>
  </si>
  <si>
    <t>Formular 1 Plan Municipal de Educación de Cajicá</t>
  </si>
  <si>
    <t>CONTAMOS CON DOCUMENTO TÉCNICO CON UN AVANCE DEL 58%
SE HAN REALIZADO TRES MESAS TÉCNICAS CON LA UNIVERSIDAD MILITAR 
SE HAN REALIZADO LOS AJUSTES SOLICITADOS POR LA UNIVERSIDAD MILITAR EN EL DIAGNÓSTICO Y ANTECEDENTES</t>
  </si>
  <si>
    <t xml:space="preserve">ELABORAMOS PLAN ESTRATÉGICO EN UN 45%  </t>
  </si>
  <si>
    <t>ACCIONES:
- REALIZAMOS MANTENIMIENTO A LAS INSTITUCIONES EDUCATIVAS.
- GARANTIZAMOS SERVICIOS DE ALIMENTACIÓN ESCOLAR Y TRANSPORTE ESCOLAR. 
- IMPLEMENTAMOS DIFERENTES PROYECTOS TRANSVERSALES COMO BILINGÜISMO, ROBÓTICA Y ADQUISICIÓN DE 1 BECA DEL 100%
 POR INSTITUCIÓN PARA APRENDIZAJE EN IDIOMA INGLÉS.
- SE REALIZÓ CONVENIO ENTRE LA SECRETARÍA DE EDUCACIÓN DE CUNDINAMARCA LA DIRECCIÓN DE INFANCIA Y JUVENTUD Y LA SECRETARIA DE EDUCACIÓN DE CAJICÁ PARA EL PROGRAMA DE INTERNACIONALIZACIÓN CON LA ALIANZA FRANCESA PARA EL APRENDIZAJE EN IDIOMA FRANCÉS EN LA IED PABLO HERRERA.
-  ATENCIÓN PSICOSOCIAL, ATENCIÓN A POBLACIÓN EXTRA EDAD, ACCIONES EN CONVIVENCIA ESCOLAR CON EL PROYECTO " ENTRE DUDAS Y SUEÑOS ME ELIJO, ENTRE OTRAS. 
- REALIZAMOS ACCIONES PARA ELEVAR EL ACCESO A LA EDUCACIÓN SUPERIOR.
- SE REALIZARON PRUEBAS DE ORIENTACIÓN VOCACIONAL PARA ESTUDIANTES DE GRADO ONCE, ESTUDIANTES DE SABATINA SAN GABRIEL Y ALGUNOS ESTUDIANTES DE GRADO DÉCIMO DE LAS IED DEL MUNICIPIO.
- SE REALIZÓ CAPACITACIÓN PARA LOS DOCENTES DE LAS IED EN DIFICULTADES DE APRENDIZAJE E INTERVENCIÓN PSICOPEDAGÓGICA.
- SE REALIZARON LABORATORIOS CREATIVOS Y UNA PONENCIA ARTÍSTICA EN EL FESTIVAL DEL SILENCIO CUERPOS, NARRATIVOS Y MÁSCARAS</t>
  </si>
  <si>
    <t>Garantizar al 100% el giro de la transferencia de recursos para Gratuidad Educativa</t>
  </si>
  <si>
    <t xml:space="preserve">GARANTIZAMOS LAS TRANSFERENCIAS A LAS 6 INSTITUCIONES EDUCATIVAS DEPARTAMENTALES DE LA GRATUIDAD EDUCATIVA </t>
  </si>
  <si>
    <t>Realizar 1 giro anual a las Instituciones Educativas Departamentales</t>
  </si>
  <si>
    <t>TRANSFERENCIAS DE SGP GRATUIDAD A LAS INSTITUCIONES EDUCATIVAS:
IED POMPILIO MARTÍNEZ.  $174.160.003
IEDR SAN GABRIEL             $187,322,170
IEDR RINCÓN SANTO           $213,315,820
IEDR PABLO HERRERA         $ 213,912,861
IED CAPELLANÍA               $ 154,306,949
IEDR ANTONIO NARIÑO       $228,873,581.
TOTAL:    $ 1,171891,384</t>
  </si>
  <si>
    <t>Garantizar el funcionamiento al 100% anual del Plan de Alimentación Escolar - PAE</t>
  </si>
  <si>
    <t>GARANTIZAMOS AL 100% DEL FUNCIONAMIENTO DEL PLAN DE ALIMENTACIÓN ESCOLAR - PAE.  6.78O ESTUDIANTES BENEFICIADOS, ENTREGAMOS RACIÓN CALIENTE Y REFRIGERIO INDUSTRIALIZADO, 720 ESTUDIANTES DE JORNADA COMPLEMENTARIA EN ROBÓTICA BENEFICIADOS CON ENTREGA DE REFRIGERIO</t>
  </si>
  <si>
    <t>Ejecutar 1 PAE anualmente</t>
  </si>
  <si>
    <t xml:space="preserve">CONTAMOS CON PAE DESDE INICIO DEL AÑO ESCOLAR - 6870 ESTUDIANTES SE BENEFICIAN REPORTE SIMAT- SE ENTREGA RACIÓN CALIENTE Y REFRIGERIO INDUSTRIALIZADO - YA REALIZAMOS GIRO POR UN VALOR DE $ 151.054.312, 61A LA BOLSA COMÚN MEDIANTE ACUERDO FORMAL 001-2025 </t>
  </si>
  <si>
    <t>Garantizar el funcionamiento anual de 1 Comité PAE</t>
  </si>
  <si>
    <t xml:space="preserve">SE HAN REALIZADO AUDITORÍAS A RESTAURANTES ESCOLARES DESDE PERSONERÍA
SE HAN REALIZADO MESAS DE TRABAJO CON EL OPERADOR DEL PAE
SE REALIZARON AUDITORÍAS AL PAE CON LA CONTRATISTA DEL PROGRAMA TIENDA SALUDABLE DE LA SECRETARÍA DE EDUCACIÓN A LAS 6 IED </t>
  </si>
  <si>
    <t>Realizar 1 transferencia anual a la Bolsa Común PAE - Cundinamarca</t>
  </si>
  <si>
    <t xml:space="preserve">REALIZAMOS GIRO A LA BOLSA COMÚN MEDIANTE ACUERDO FORMAL 001-2025 </t>
  </si>
  <si>
    <t>Garantizar al 100% anual con servicio de refrigerio en el jornada complementaria</t>
  </si>
  <si>
    <t>BENEFICIAMOS 720 ESTUDIANTES DE JORNADA COMPLEMENTARIA EN ROBÓTICA - CON ENTREGA DE REFRIGERIO -</t>
  </si>
  <si>
    <t>Elaborar e implementar 1 Programa de Tienda Escolar Saludable en las Instituciones Educativas</t>
  </si>
  <si>
    <t xml:space="preserve">IMPLEMENTAMOS PROGRAMA DE TIENDAS ESCOLAR SALUDABLE.  EN FUNCIONAMIENTO PLAN PILOTO CON LA INSTITUCIÓN EDUCATIVA POMPILIO MARTÍNEZ LOS APOYAMOS CON PROFESIONAL EN NUTRICIÓN; PROMOCIONAMOS LA TIENDA ESCOLAR SALUDABLE EN LAS INSTITUCIONES EDUCATIVAS RINCÓN SANTO; SENSIBILIZAMOS EN HÁBITOS DE ALIMENTACIÓN SALUDABLE A ESTUDIANTES, PADRES, Y DOCENTES DE LAS INSTITUCIONES EDUCATIVAS PABLO HERRERA, RINCÓN SANTO. CAPELLANÍA Y ANTONIO NARIÑO, 847 PERSONAS PARTICIPARON. </t>
  </si>
  <si>
    <t>Realizar 1 adopción del programa por acto administrativo</t>
  </si>
  <si>
    <t>Realizar 1 proceso de sensibilización y promoción del Programa Tienda escolar Saludable con Instituciones educativas</t>
  </si>
  <si>
    <t>PROCESO EDUCATIVO EN SENSIBILIZACIÓN HÁBITOS DE ALIMENTACIÓN SALUDABLE A ESTUDIANTES, DOCENTES Y PADRES DE FAMILIA - 847 ESTUDIANTES DE PRIMARIA PARTICIPARON DE IED PABLO HERRERA - RINCÓN SANTO , CAPELLANÍA ANTONIO NARIÑO
LLEVAMOS A CABO JORNADA DE PROMOCIÓN EN TIENDA ESCOLAR SALUDABLE EN LAS IE POMPILIO MARTÍNEZ - RINCÓN SANTO - CON OPERADORES DE CAFETERÍAS.
PLAN PILOTO EN IED POMPILIO MARTÍNEZ - POR INICIATIVO DE LA IED
SE CUENTA CON VENTA DE ALIMENTOS SALUDABLES
POR PARTE DE LA SEC DE EDUCACIÓN SE APOYA CON ACCIONES DE PROFESIONAL EN NUTRICIÓN (REVISIÓN DE PRODUCTOS - RECOMENDACIONES)</t>
  </si>
  <si>
    <t>Implementar 1 piloto de Tienda Escolar Saludable en una sede educativa</t>
  </si>
  <si>
    <t xml:space="preserve">PLAN PILOTO EN IED POMPILIO MARTÍNEZ - POR INICIATIVO DE LA IED
SE CUENTA CON VENTA DE ALIMENTOS SALUDABLES
POR PARTE DE LA SEC DE EDUCACIÓN SE APOYA CON ACCIONES DE PROFESIONAL EN NUTRICIÓN (REVISIÓN DE PRODUCTOS - RECOMENDACIONES) </t>
  </si>
  <si>
    <t>Apoyar con 1 acción de dotación</t>
  </si>
  <si>
    <t>Elaborar 1 Programa para la implementación de la Tienda Escolar</t>
  </si>
  <si>
    <t>Garantizar el funcionamiento al 100% anual del Servicio de Transporte Escolar</t>
  </si>
  <si>
    <t>GARANTIZAMOS EL SERVICIOS DE TRANSPORTE ESCOLAR CON 3 BUSES Y SUS MONITORES, ADQUIRIMOS 1 NUEVO BUS YA TENDEMOS A: 74 ESTUDIANTES QUE VIVEN A LAS DE 3 KILÓMETROS DE LA SEDE EDUCATIVA,  , APOYAMOS AL PROYECTO DE VIDA FUNDACIÓN SANTA ISABEL TRANSPORTAMOS  320 ESTUDIANTES AL MES , APOYAMOS SALIDAS PEDAGÓGICAS,  2532 ESTUDIANTES BENEFICIADOS POR TRIMESTRE, BRINDAMOS TRANSPORTE PARA LOS 17 ESTUDIANTES DEL PROGRAMA ICAL.
EN FUNCIONAMIENTO EL PROGRAMA BICI A TU COLEGIO, CON 70 BICICLETA QUE NOS ENTREGÓ LA  UNIVERSIDAD DE LA SABANA  Y ADQUIRIMOS 70 BICICLETAS MÁS CON  IMPLEMENTOS  DE SEGURIDAD</t>
  </si>
  <si>
    <t>Prestar al 100% el servicio anual de transporte escolar a estudiantes focalizados</t>
  </si>
  <si>
    <t xml:space="preserve">ADQUISICIÓN DE BUS EN LA VIGENCIA 2024 - PUESTA EN SERVICIO EN MARZO DEL 2025
CON 3 BUSES DEL MUNICIPIO PRESTAMOS EL SERVICIO DE TRANSPORTE ESCOLAR PARA ESTUDIANTES DE PRIMARIA QUE VIVEN A MÁS DE 3 KM DE DISTANCIA DEL COLEGIO - 74 ESTUDIANTES BENEFICIADOS DE LAS IED ANTONIO NARIÑO Y PABLO HERRERA
PRESTAMOS TRANSPORTE ESCOLAR PARA PROYECTO DE VIDA FUNDACIÓN SANTA ISABEL - BENEFICIANDO 320 ESTUDIANTES AL MES
PRESTAMOS SERVICIO DE TRANSPORTE PARA SALIDAS PEDAGÓGICAS 2532 ESTUDIANTES BENEFICIADOS POR TRIMESTRE
BRINDAMOS TRANSPORTE PARA LOS 17 ESTUDIANTES DEL PROGRAMA ICAL.
CONTAMOS CON 5 MONITORES PARA EL ACOMPAÑAMIENTO DE LOS NIÑOS EN RUTA ESCOLAR. </t>
  </si>
  <si>
    <t>Crear 1 subsidio de transporte escolar por acto administrativo</t>
  </si>
  <si>
    <t xml:space="preserve">CONTAMOS CON DOCUMENTO TÉCNICO - CONCLUYENDO QUE NO SE PUEDE ENTREGAR SUBSIDIO MONETARIO - CONTAMOS CON ACTO ADMINISTRATIVO </t>
  </si>
  <si>
    <t>Desarrollar 1 programa en " Bici a tu colegio"</t>
  </si>
  <si>
    <t xml:space="preserve">RECIBIMOS 70 BICICLETA DE LA   UNIVERSIDAD DE LA SABANA EN LA VIGENCIA 2024 - LAS CUALES FUERON ENTREGADAS Y SE PUSO EN MARCHA EL PROGRAMA - BICI A TU COLEGIO EN LA VIGENCIA 2025 
ADQUIRIMOS 70 BICICLETAS E IMPLEMENTOS DE SEGURIDAD - PUESTA EN MARCHA EN LA VIGENCIA 2026. </t>
  </si>
  <si>
    <t>Gestionar la Adquisición de 1 bus escolar</t>
  </si>
  <si>
    <t>Elaborar e implementar 1 Plan anual que permita a la población en extra edad continuar con su educación formal</t>
  </si>
  <si>
    <t>EJECUTAMOS PLAN DE ATENCIÓN A LA POBLACIÓN EXTRA EDAD PARA QUE CONTINÚEN CON SU EDUCACIÓN FORMAL ASÍ:
(1) 238 ESTUDIANTES DE 15 AÑOS EN ADELANTE CERTIFICADOS CON EDUCACIÓN POR CICLOS, 8 ESTUDIANTES DE 11 A 14 AÑOS CERTIFICADOS Y 189 CERTIFICADOS EN MODALIDAD SABATINA 
(2) 40 ESTUDIANTES CERTIFICADOS EN EL PROGRAMA DE ACELERACIÓN CON EL APOYO DE 2 DOCENTES.</t>
  </si>
  <si>
    <t>Realizar 1 Línea de Trabajo anual para la atención de la extra edad</t>
  </si>
  <si>
    <t xml:space="preserve">BRINDAMOS EDUCACIÓN POR CICLOS - 238 ALUMNOS - INICIO EN EL MES DE MARZO PARA ESTUDIANTES ENTRE 15 AÑOS EN ADELANTE QUE NO HAN CULMINADO SU PROCESO ACADÉMICO - 238 ALUMNOS CERTIFICADOS.
ATENDEMOS ESTUDIANTES EN EXTRA EDAD DE 11 A 14 AÑOS QUE NO HAN CULMINADO EDUCACIÓN BÁSICA PRIMARIA - 8 BENEFICIARIOS 
SE CUENTA CON LA MODALIDAD DE ESTUDIO SABATINA, BENEFICIANDO A 189 ESTUDIANTES, CICLOS III, IV Y VI. -  189 ALUMNOS CERTIFICADOS. </t>
  </si>
  <si>
    <t>Realizar 1 Línea de Trabajo anual para la alfabetización</t>
  </si>
  <si>
    <t xml:space="preserve">BRINDAMOS EDUCACIÓN POR CICLOS - 238 ALUMNOS-
58 PERSONAS BENEFICIADAS EN ALFABETIZACIÓN TECNOLÓGICA (ADULTOS MAYORES)
8 ESTUDIANTES ENTRE LOS 11 Y 14 AÑOS EN BÁSICA PRIMARIA </t>
  </si>
  <si>
    <t>Realizar 1 Línea de Trabajo anual en aceleración</t>
  </si>
  <si>
    <t>CONTAMOS CON 2 DOCENTES PARA EL PROGRAMA DE ACELERACIÓN - 40 ESTUDIANTES BENEFICIADOS DE PRIMARIA ENTRE LOS 6- 10 AÑOS LOS CUALES FUERON CERTIFICADOS</t>
  </si>
  <si>
    <t>Elaborar 1 Plan de atención a personas que le permita a la población acceder a la educación formal</t>
  </si>
  <si>
    <t>Realizar 1 dotación anual con elementos pedagógicos, equipos tecnológicos, elementos para restaurantes escolares y otros elementos</t>
  </si>
  <si>
    <t xml:space="preserve">DOTAMOS A LAS INSTITUCIONES EDUCATIVAS ASÍ: (1) 100 COMPUTADORES CON EL APOYO DEL MINISTERIO DE EDUCACIÓN,  INSTITUCIONES EDUCATIVA RINCÓN SANTO (80) INSTITUCIÓN EDUCATIVA PABLO HERRERA (20);  (2) 6 TRANSFERENCIAS  CADA UNA POR VALOR DE $7.336.600  PARA LAS 6 INSTITUCIONES EDUCATIVAS PARA APOYO DE PROYECTOS PEDAGÓGICOS;  (3) IMPLEMENTOS DE ROBÓTICA PARA LAS INSTITUCIONES EDUCATIVAS SAN GABRIEL, RINCÓN SANTO, CAPELLANÍA, ANTONIO NARIÑO, (4) ENTREGA DE MENAJE Y ELECTRODOMÉSTICOS  LOS 6 RESTAURANTES ESCOLARES DE LAS INSTITUCIONES EDUCATIVAS. </t>
  </si>
  <si>
    <t>Realizar 1 acción de dotación con equipos tecnológicos</t>
  </si>
  <si>
    <t xml:space="preserve">CON COMPUTADORES PARA EDUCAR ENTREGARON 80 COMPUTADORES A LA IED RINCÓN SANTO Y 20 A LA IED PABLO HERRERA 
REALIZAMOS 6 TRANSFERENCIAS A LAS 6 INSTITUCIONES EDUCATIVAS POR VALOR DE $7,336,600 PARA APOYO DE PROYECTOS PEDAGÓGICOS Y TECNOLÓGICOS. </t>
  </si>
  <si>
    <t>Realizar 1 acción de dotación con pupitres</t>
  </si>
  <si>
    <t>Realizar 1 acción de dotación con elementos de robótica</t>
  </si>
  <si>
    <t>DOTAMOS CON IMPLEMENTOS DE ROBÓTICA A LAS IED SAN GABRIEL, RINCÓN SANTO, CAPELLANÍA, ANTONIO NARIÑO</t>
  </si>
  <si>
    <t>Realizar 1 acción de dotación de jabones para manos - distribuidos por la IE Pompilio Martínez</t>
  </si>
  <si>
    <t>Realizar 1 dotación anual a los restaurantes escolares</t>
  </si>
  <si>
    <t>SE REALIZÓ COMPRA DE MENAJE Y ELECTRODOMÉSTICOS PARA FORTALECER LOS RESTAURANTES ESCOLARES DE LAS 6 IED</t>
  </si>
  <si>
    <t>Desarrollar e implementar 1 Cátedra - Cajiqueño Soy -</t>
  </si>
  <si>
    <t xml:space="preserve">CONTAMOS CON MALLA CURRICULAR DE LA CATEDRA " CAJIQUEÑO SOY” ALTERNAMENTE SE TRABAJÓ CON LOS ESTUDIANTES DE BÁSICA PRIMARIA DE LAS 6 INSTITUCIONES EDUCATIVAS EN SOCIALIZACIÓN DE RASGOS CULTURALES DEL MUNICIPIO Y SE CONSTRUCCIÓN DE INFORMES PEDAGÓGICOS DIGITALIZADOS, REFERENTE A LA MEMORIA HISTÓRICA Y CULTURAL DE CAJICÁ. </t>
  </si>
  <si>
    <t>Diseñar 1 catedra - Cajiqueño soy</t>
  </si>
  <si>
    <t xml:space="preserve">CONTAMOS CON CÁTEDRA AL 100%
SE CUENTA CON MALLA CURRICULAR DE LA CÁTEDRA "CAJIQUEÑO SOY”.  </t>
  </si>
  <si>
    <t>Implementar 1 cátedra en el 100% de los estudiantes de básica primaria</t>
  </si>
  <si>
    <t xml:space="preserve">ALTERNAMENTE A LA CONSOLIDACIÓN DE LA CATEDRA SE HACE TRABAJO EN LAS IE DEL MUNICIPIO DE SOCIALIZACIÓN DE RASGOS CULTURALES DEL MUNICIPIO Y SE CONSTRUYEN INFORMES PEDAGÓGICOS DIGITALIZADOS, REFERENTE A LA MEMORIA HISTÓRICA Y CULTURAL DESARROLLADO CON LOS ESTUDIANTES DE LA BÁSICA PRIMARIA DE LAS SEIS (6) INSTITUCIONES EDUCATIVAS. </t>
  </si>
  <si>
    <t>Implementar 1 programa de vigías del patrimonio histórico y cultural</t>
  </si>
  <si>
    <t xml:space="preserve">
</t>
  </si>
  <si>
    <t>Elaborar 1 libro - Cajiqueño soy -</t>
  </si>
  <si>
    <t>Elaborar y realizar 1 Programa anual de preparación para la presentación de las Pruebas de Estado - SABER -</t>
  </si>
  <si>
    <t xml:space="preserve">EJECUTAMOS UN PROGRAMA DE PREPARACIÓN PARA LA PRESENTACIÓN DE LAS PRUEBAS SABER DIRIGIDO A 600 ESTUDIANTES.    POSICIONAMOS A  CAJICÁ COMO EL PRIMER MUNICIPIO EN COLOMBIA EN TENER SUS COLEGIOS PÚBLICOS EN CLASIFICACIÓN A + Y A,  EN CATEGORÍA A+  LAS INSTITUCIONES EDUCATIVAS POMPILIO MARTÍNEZ Y RINCÓN SANTO SEDE GRANJITAS Y EN  CATEGORÍA  A  LAS INSTITUCIONES EDUCATIVAS ANTONIO NARIÑO, SAN GABRIEL, RINCÓN SANTO SEDE PRINCIPAL, CAPELLANÍA Y PABLO HERRERA
 DESARROLLAMOS  LÍNEA DE TRABAJO QUE TIENE POR OBJETO DESARROLLAR  HABILIDADES EN: COMPRENSIÓN LECTORA - INGLES - PENSAMIENTO LÓGICO MATEMÁTICO,  750 ESTUDIANTES SE BENEFICIAN </t>
  </si>
  <si>
    <t>Realizar 1 Línea de trabajo anual - Pre ICFES</t>
  </si>
  <si>
    <t>DESARROLLAMOS CURSO PRE ICFES EN LAS 6 IED DEL MUNICIPIO BENEFICIANDO 600 ESTUDIANTES DE GRADO 11.</t>
  </si>
  <si>
    <t>Implementar 1 Línea de trabajo anual ICFES</t>
  </si>
  <si>
    <t>DESARROLLAMOS CURSO ICFES EN LAS 6 IED DEL MUNICIPIO BENEFICIANDO 600 ESTUDIANTES DE GRADO 11</t>
  </si>
  <si>
    <t>Lograr posicionar a 2 IED en los primeros lugares de las calificaciones nacionales de las Pruebas SABER</t>
  </si>
  <si>
    <t>SE CLASIFICARON EN CATEGORÍA A+ DOS IED: IED POMPILIO MARTÍNEZ Y IED RINCÓN SANTO SEDE GRANJITAS
SE CLASIFICARON EN CATEGORÍA A 5 IED: 
ANTONIO NARIÑO
SAN GABRIEL
RINCÓN SANTO SEDE PRINCIPAL
CAPELLANÍA
PABLO HERRERA
POSICIONANDO A CAJICÁ COMO EL PRIMER MUNICIPIO EN COLOMBIA EN TENER SUS COLEGIOS PÚBLICOS EN CLASIFICACIÓN A + Y A</t>
  </si>
  <si>
    <t>Elaborar 1 programa para la preparación para la presentación de las Pruebas de Estado - SABER -</t>
  </si>
  <si>
    <t>Implementar 1 Línea de trabajo anual Pruebas Saber</t>
  </si>
  <si>
    <t xml:space="preserve">CONTAMOS CON LÍNEA DE TRABAJO QUE TIENE POR OBJETO DESARROLLO DE HABILIDADES EN: COMPRENSIÓN LECTORA - INGLES - PENSAMIENTO LÓGICO MATEMÁTICO - 750 ESTUDIANTES SE BENEFICIAN DE LAS IED </t>
  </si>
  <si>
    <t>Elaborar e implementar 1 Plan anual de apoyo psicosocial - enfermería - ambiente escolar y familiar en las Instituciones Educativas Departamentales</t>
  </si>
  <si>
    <t>IMPLEMENTAMOS PLAN CON ATENCIONES EN: (1) ATENCIÓN PSICOSOCIAL 8,128 PERSONAS ATENDIDAS CON 2 PSICÓLOGAS POR INSTITUCIONES EDUCATIVA; (2)   7.774 PADRES VINCULADOS A LA ESCUELA DE PADRES DE LAS 6 INSTITUCIONES EDUCATIVAS; (3) GARANTIZAMOS EL FUNCIONAMIENTO DEL COMITÉ DE CONVIVENCIA ESCOLAR - DECRETO MUNICIPAL NO 104 DEL 19 DE MAYO DEL 2025; (5) 700 ESTUDIANTES BENEFICIADOS CON SERVICIOS DE TERAPIA OCUPACIONAL CON EL APOYO DE LA UNIVERSIDAD DE LA SABANA</t>
  </si>
  <si>
    <t>Realizar 1 acción anual de apoyo psicosocial con profesionales en psicología</t>
  </si>
  <si>
    <t xml:space="preserve">CONTAMOS CON EQUIPO DE 2 PSICÓLOGAS POR IED EN TOTAL 12 PROFESIONALES.
8,128 COMUNIDAD EDUCATIVA ATENDIDOS – 
PRESTAN SERVICIOS DE TALLERES - CHARLAS - ATENCIÓN PSICOSOCIAL A LA COMUNIDAD EDUCATIVA </t>
  </si>
  <si>
    <t>Realizar 1 acción anual de apoyo en ambiente escolar y familiar</t>
  </si>
  <si>
    <t xml:space="preserve">A TRAVÉS DEL PERSONAL DE APOYO DEL PROGRAMA DE ATENCIÓN PSICOSOCIAL, ENFERMERÍA Y ESCUELA DE PADRES AVANZAMOS EN LA MEJORA DE UN AMBIENTE ESCOLAR CON DIFERENTES ESTRATEGIAS PEDAGÓGICAS. </t>
  </si>
  <si>
    <t>Garantizar el funcionamiento anual de 1 Escuela de Padres</t>
  </si>
  <si>
    <t>ESTRUCTURAMOS LA ESCUELA DE PADRES DE LAS 6 IED Y COLEGIOS PRIVADOS. 
RINCÓN SANTO: 636
SAN GABRIEL: 1336
ANTONIO NARIÑO: 2398
PABLO HERRERA: 506
POMPILIO MARTÍNEZ: 1621
CAPELLANÍA: 1094                                                                                                                                                                                                                  
COLEGIO MAYOR DE LOS ANDES 111 
GIMNASIO CAMPESTRE LOS CEREZOS 13
GIMNASIO CAMPESTRE NUEVA ALEJANDRÍA: 29
TOTAL, DE PADRES VINCULADOS: 7.744</t>
  </si>
  <si>
    <t>Garantizar el funcionamiento anual de 1 Comité de Convivencia Escolar</t>
  </si>
  <si>
    <t>COMITÉ DE CONVIVENCIA ESCOLAR - DECRETO MUNICIPAL NO 104 DEL 19 DE MAYO DEL 2025
REALIZAMOS COMITÉS - 27 DE MARZO - JUNIO 5- JULIO 10- AGOSTO 19- 27- SEPTIEMBRE 11 -OCTUBRE 15- NOVIEMBRE 13</t>
  </si>
  <si>
    <t>Vincular al 25 % de padres de familia a la Escuela de Padres</t>
  </si>
  <si>
    <t>7.744 PADRES DE FAMILIA CORRESPONDEN AL 40% DE UN TOTAL: 8.128 ESTUDIANTES X 2 PADRES = 16.256.</t>
  </si>
  <si>
    <t>Realizar 1 acción anual de apoyo con servicios de enfermería</t>
  </si>
  <si>
    <t xml:space="preserve">CONVENIO CON LA U DE LA SABANA - SERVICIOS DE TERAPIA OCUPACIONAL EN IED RINCÓN SANTO - 700 ESTUDIANTES BENEFICIADOS </t>
  </si>
  <si>
    <t>Elaborar 1 Plan de apoyo psicosocial - enfermería - ambiente escolar y familiar</t>
  </si>
  <si>
    <t>Elaborar y desarrollar una 1 estrategia anual de educación inclusiva en las Instituciones Educativas</t>
  </si>
  <si>
    <t xml:space="preserve">EJECUTAMOS ESTRATEGIA PARA LA EDUCACIÓN INCLUSIVA, ATENDEMOS 251 ESTUDIANTES CON DISCAPACIDAD CON 1 EDUCADORA EN EDUCACIÓN INCLUSIVA PARA CADA INSTITUCIÓN EDUCATIVA, CAPACITAMOS A 38 DOCENTES EN 8 JORNADAS DE CAPACITACIÓN, CONTAMOS CON SERVICIOS DE ICAL 17 ESTUDIANTES BENEFICIADOS Y ARTICULAMOS ACCIONES CON EL PROGRAMA MUNICIPAL DE DISCAPACIDAD.  </t>
  </si>
  <si>
    <t>Apoyar la elaboración de 1 Plan Individual de Ajustes razonables - PIAR - para lograr la educación inclusiva</t>
  </si>
  <si>
    <t>APOYAMOS A LAS IED CON 1 EDUCADORA EN EDUCACIÓN INCLUSIVA.
SE ATIENDEN 251 ESTUDIANTES CON DISCAPACIDAD PLAN INDIVIDUAL DE AJUSTES RAZONABLES - PIAR - FORMULADO PARA LAS 6 IED - APOYAMOS SU FORMULACIÓN</t>
  </si>
  <si>
    <t>Apoyar la Elaboración de 1 Diseño Universal para el aprendizaje - DUA - para lograr la educación inclusiva</t>
  </si>
  <si>
    <t>APOYAMOS A LAS IED CON 1 EDUCADORA EN EDUCACIÓN INCLUSIVA.
SE ATIENDEN 230 ESTUDIANTES CON DISCAPACIDAD 
DISEÑO UNIVERSAL PARA EL APRENDIZAJE - DÚA EN LAS 6 IED - APOYAMOS SU FORMULACIÓN</t>
  </si>
  <si>
    <t>Ejecutar 1 plan anual de capacitación de docentes para la educación inclusiva</t>
  </si>
  <si>
    <t>PLAN DE CAPACITACIONES: 1 MENSUAL POR INSTITUCIÓN DEPARTAMENTAL
8 EN TOTAL CON TEMÁTICA EDUCACIÓN INCLUSIVA 
30 DOCENTES DE PRIMARIA CAPACITADOS</t>
  </si>
  <si>
    <t>Realizar 1 acción de dotación de materiales pedagógicos para la educación inclusiva</t>
  </si>
  <si>
    <t>Realizar 1 acción de articulación con el Programa Municipal de Discapacidad</t>
  </si>
  <si>
    <t>ARTICULAMOS ACCIONES CON LA SEC DE DESARROLLO SOCIAL - PROGRAMA DE DISCAPACIDAD - ATENDIENDO A 55 ESTUDIANTES DE LA IED - SE CUENTA CON CUPO DE 62 ESTUDIANTES, ADEMÁS EL DÍA 12 DE SEPTIEMBRE DEL 2025 SE REALIZÓ ARTICULACIÓN CON PROFESIONALES DE LA UAI, TAMBIÉN SE REALIZA SEGUIMIENTO CONTINUO, DILIGENCIANDO EL FORMATO PIAR DE CADA ESTUDIANTE CON DIAGNÓSTICO.</t>
  </si>
  <si>
    <t>Realizar 1 convenio anual con ICAL</t>
  </si>
  <si>
    <t xml:space="preserve">CONTAMOS CON SERVICIOS DE ICAL EN EL MES DE MARZO - SE ATIENDEN 17 ESTUDIANTES - LA RUTA ESCOLAR LA ASUME LA ALCALDÍA MUNICIPAL </t>
  </si>
  <si>
    <t>Elaborar 1 estrategia de educación inclusiva</t>
  </si>
  <si>
    <t xml:space="preserve">	
IND CUMPLIDO 2024 </t>
  </si>
  <si>
    <t>Elaborar e implementar 1 programa de multilingüismo en las Instituciones Educativas Públicas</t>
  </si>
  <si>
    <t>EJECUTAMOS EL PROGRAMA DE MULTILINGÜISMO A TRAVÉS DE LAS SIGUIENTES ACCIONES: (1) ALIANZA ESTRATÉGICA CON 3 COLEGIOS PRIVADOS (LAURELES, PENSAMIENTO Y MAYOR DE LOS ANDES), 30 ESTUDIANTES BENEFICIADOS; (2) 300 ESTUDIANTES APRENDEN INGLES EN LA PLATAFORMA ENGLISH CENTER; (3) PARA EL IDIOMA FRANCÉS CONTAMOS CON ALIANZA ESTRATÉGICA QUE INICIA A FUNCIONAR EN LA VIGENCIA 2026 CON EL COLEGIO CAMBRIGE</t>
  </si>
  <si>
    <t>Establecer 1 alianza con los colegios privados presentes en el municipio para el desarrollo de la línea de multilingüismo</t>
  </si>
  <si>
    <t>CONTAMOS CON ALIANZA - (1) COLEGIO LAURELES EL CUAL APOYA A COLEGIO RINCÓN SANTOS - 20 ESTUDIANTES BENEFICIADOS (2) COLEGIO PENSAMIENTO - 10 ESTUDIANTES DE LA IED RINCÓN SANTO, SE REALIZÓ CONVENIO CON EL MAYOR DE LOS ANDES</t>
  </si>
  <si>
    <t>Implementar 1 Programa de multilingüismo en las instituciones educativas públicas</t>
  </si>
  <si>
    <t>IDIOMA INGLÉS:
- 300 ESTUDIANTES BENEFICIADOS - 50 POR IED - 20 DOCENTES BENEFICIADOS - APRENDIZAJE EN IDIOMA INGLÉS - PLATAFORMA ENGLISH CENTER.        
- SE GESTIONAN 4 BECAS DEL 100% CON LA ACADEMIA EASY LEARNING PARA ESTUDIANTES LOS COLEGIOS PÚBLICOS 
IDIOMA FRANCÉS:
AVANZAMOS EN GESTIONES CON EL COLEGIO CAMBRIDGE PARA INICIAR EN LA VIGENCIA 2026 EN LA IED POMPILIO MARTINEZ</t>
  </si>
  <si>
    <t>Elaborar 1 programa de multilingüismo</t>
  </si>
  <si>
    <t>Elaborar y Ejecutar 1 Plan anual para mejorar la calidad educativa municipal</t>
  </si>
  <si>
    <t xml:space="preserve">IMPLEMENTAMOS PLAN PARA MEJORAR LA CALIDAD EDUCATIVA ASÍ:  (1) GESTIONAMOS MAESTRÍAS Y DOCTORADOS PARA LOS DOCENTES CON LA UNIVERSIDAD MILITAR, UNIMINUTO, UNIVERSIDAD DE CUNDINAMARCA FUNDACIÓN UNIVERSITARIA TECNOLÓGICA METROPOLITANA;   (2) ENTREGAMOS INCENTIVOS A LOS DOCENTES A TRAVÉS EL  PREMIO AL  MAESTRO FORJADOR DEL FUTURO, ACTUALIZAMOS EL ACUERDO MUNICIPAL DANDO PARTICIPACIÓN A LOS RECTORES - COORDINADORES Y ORIENTADORES  - ACUERDO MUNICIPAL NO 14  CON EL ACUERDO MUNICIPAL  NO 28 DEL 2025; (3) CELEBRAMOS A 369 DOCENTES EL DÍA DEL DOCENTE EL 9 DE JULIO;  (4)   LLEVAMOS A CABO EL FORO PROVINCIAL CON LA PARTICIPACIÓN DE 10 INSTITUCIONES EDUCATIVAS DE LA PROVINCIA SABANA CENTRO ; (5) IMPLEMENTAMOS MODELO EDUCATIVO DE LA ONU CON LA UNIVERSIDAD CERVANTES EN LA INSTITUCIÓN EDUCATIVA ANTONIO NARIÑO -   </t>
  </si>
  <si>
    <t>Realizar 1 gestión para procesos de formación docente (cursos - diplomados - especializaciones )</t>
  </si>
  <si>
    <t xml:space="preserve">UNIVERSIDAD MILITAR - MAESTRÍA EN EDUCACIÓN Y DOCTORADO EN BIOÉTICA: 30% DE DESCUENTO Y 10% - NO APLICARON LOS DOCENTES.
UNIMINUTO - MAESTRÍA EN EDUCACIÓN. DESCUENTO DEL 10% - NO APLICARON LOS DOCENTES UNIMINUTO ESPECIALIZACIÓN EN ATENCIÓN
INTEGRAL A LA PRIMERA INFANCIA CON EL 10% DE DESCUENTO. NO APLICARON LOS DOCENTES
UNIVERSIDAD CUNDINAMARCA EN INTELIGENCIA ARTIFICIAL - 60 DOCENTES CAPACITADOS.
ÍTEM - FUNDACIÓN UNIVERSITARIA TECNOLÓGICA METROPOLITANA - 20 DOCENTES CAPACITADOS EN INGLÉS.                                            
AL MOMENTO LOS DOCENTES NO HAN PRESENTADO INTENSIONES DE ACCEDER A LOS DESCUENTOS </t>
  </si>
  <si>
    <t>Crear 1 plan de incentivos para docentes</t>
  </si>
  <si>
    <t xml:space="preserve">ACUERDO MUNICIPAL NO 14 / 2007   - MAESTRO FORJADOR DEL FUTURO - ENTREGAN INCENTIVOS 
ACTUALIZACIÓN DEL ACUERDO MUNICIPAL NO 14 CON EL ACUERDO MUNICIPAL NO 28 DEL 2025 - DANDO PARTICIPACIÓN A LOS RECTORES - COORDINADORES Y ORIENTADORES. </t>
  </si>
  <si>
    <t>Llevar a cabo 1 Premio anual - Maestro Forjador del Futuro .</t>
  </si>
  <si>
    <t>VIG 2024
1 DOCENTE DE RINCÓN SANTO REALIZA DOCTORADO
2 DOCENTES DE POMPILIO VIAJAN A ESPAÑA A INMERSIÓN DE IDIOMAS
VIG 2025:
SE REALIZÓ CONVOCATORIA MEDIANTE DECRETO DE 145-DEL 4 DE AGOSTO DEL 2025, REALIZAMOS LA PREMIACIÓN EL 3 DE OCTUBRE.
1 PUESTO: 20 SMLV
2 PUESTO: 15 SMLV
3. PUESTO: 10 SMLV
LOS CUALES SE INVERTIRÁN EN TEMAS ACADÉMICOS PARA CADA DOCENTE.</t>
  </si>
  <si>
    <t>Celebrar anualmente 1 Día del Profesor.</t>
  </si>
  <si>
    <t xml:space="preserve">CELEBRACIÓN 6 DE JUNIO - 369 DOCENTES PARTICIPARON - ALMUERZO - ENTREGA DE OBSEQUIOS </t>
  </si>
  <si>
    <t>Realizar 1 Foro Educativo Anual</t>
  </si>
  <si>
    <t>SE REALIZÓ 16 DE JULIO DEL 2025 EL FORO MUNICIPAL DE EDUCACIÓN CON LA PARTICIPACIÓN DE LAS 6 I.E.D DEL MUNICIPIO DE CAJICÁ Y LA EXPERIENCIA GANADORA I.E.D PABLO HERRERA.                                                                  
SE LIDERÓ EL FORO PROVINCIAL CON LA PARTICIPACIÓN DE 10 INSTITUCIONES EDUCATIVAS DE LA PROVINCIA SABANA CENTRO EL 10 SEPTIEMBRE DEL 2025, LA EXPERIENCIA GANADORA FUE LA I.E.D PABLO HERRERA
CAPACITACIÓN EN DIFICULTADES DE APRENDIZAJE E INTERVENCIÓN PSICOPEDAGÓGICA A LOS DOCENTES DE LAS IED DEL MUNICIPIO (369 DOCENTES BENEFICIADOS)
SE REALIZÓ PRUEBA DE ORIENTACIÓN VOCACIONAL A ESTUDIANTES DE GRADO ONCE, SABATINA Y ALGUNOS ESTUDIANTES DEL GRADO DÉCIMO DE LAS IED DEL MUNICIPIO.</t>
  </si>
  <si>
    <t>Elaborar 1 Plan para mejorar la calidad educativa municipal</t>
  </si>
  <si>
    <t>Gestionar 1 proyecto piloto para adoptar el modelo ONU en las IED del municipio</t>
  </si>
  <si>
    <t xml:space="preserve">IMPLEMENTAMOS MODELO ONU CON LA U CERVANTES EN LA IED ANTONIO NARIÑO -  </t>
  </si>
  <si>
    <t>Apoyar a las 6 Instituciones Educativas con servicios administrativos</t>
  </si>
  <si>
    <t>APOYAMOS A LAS 6 INSTITUCIONES EDUCATIVAS CON AUXILIARES ADMINISTRATIVOS.</t>
  </si>
  <si>
    <t xml:space="preserve">APOYAMOS A LA 6 IED CON 7 AUXILIARES ADMINISTRATIVOS 1. DESDE EL MES DE ENERO </t>
  </si>
  <si>
    <t>Elaborar y desarrollar 1 estrategia para fortalecer y garantizar el funcionamiento de las bandas marciales</t>
  </si>
  <si>
    <t xml:space="preserve"> GARANTIZAMOS EL FUNCIONAMIENTO DE LAS 7 BANDAS MARCIALES, 300 ESTUDIANTES PARTICIPAN, ENTREGAMOS INSTRUMENTOS Y REALIZAMOS EN EL MES DE SEPTIEMBRE EL FESTIVAL DE BANDAS MARCIALES.
PARTICIPAMOS EN: (1) CONCURSO DE USACA TOCARINDA EN TOCANCIPÁ, LA BANDA MÚSICO MARCIAL DE SAN GABRIEL OCUPO EL 2°
PUESTO Y DE LA POMPILIO MARTÍNEZ EL 3°PUESTO. (2) LIVERPOOL WAES CONCURSO MÁS IMPORTANTE DE BANDAS DE LATINOAMÉRICA EN MEDELLÍN LA BANDA SAN GABRIEL QUEDANDO EN EL PUESTO 8 </t>
  </si>
  <si>
    <t>Apoyar al 100% anual con los instructores para las 7 Bandas Marciales</t>
  </si>
  <si>
    <t>7 BANDAS MARCIALES EN FUNCIONAMIENTO - IED RINCÓN SANTO CUENTA CON 2 BANDAS.
300 ESTUDIANTES PARTICIPAN.
APOYAMOS CON INSTRUCTORES.        
LA BANDA MÚSICO MARCIAL DE SAN GABRIEL OCUPO EL 2° PUESTO Y LA I.E.D POMPILIO MARTÍNEZ EL 3°PUESTO EN EL CONCURSO DE USACA TOCARINDA EN TOCANCIPÁ. LA BANDA MÚSICO MARCIAL DE ANTONIO NARIÑO PARTICIPÓ EN EL FESTIVAL DE BANDAS DE BARBOSA, (SANTANDER).
LA BANDA SAN GABRIEL PARTICIPO EN LIVERPOOL WAES CONCURSO MÁS IMPORTANTE DE BANDAS DE LATINOAMÉRICA QUEDANDO EN EL PUESTO 8 DEL CONCURSO INTERNACIONAL EN MEDELLÍN.
TRANSFERENCIAS A LAS IED 
MEDIANTE RESOLUCIÓN SE TRANSFIRIERON RECURSOS 2025 PARA EL FORTALECIMIENTO DE LOS INSTRUMENTOS.</t>
  </si>
  <si>
    <t>Realizar 1 dotación de uniformes para las 7 Bandas marciales según necesidad</t>
  </si>
  <si>
    <t>Realizar 1 dotación de Instrumentos para las 7 Bandas marciales según necesidad</t>
  </si>
  <si>
    <t>CON RECURSOS DEL 2024 EL 18 DE JUNIO SE ENTREGARON INSTRUMENTOS MEDIANTE TRANSFERENCIAS A LAS IED - 368 ESTUDIANTES TRANSFERENCIAS A LAS IED 
MEDIANTE RESOLUCIÓN DE LA VIG 2025 SE TRANSFIRIERON RECURSOS POR UN VALOR $1.472.350 PARA EL FORTALECIMIENTO DE LOS INSTRUMENTOS</t>
  </si>
  <si>
    <t>Realizar 1 festival anual de Bandas Marciales</t>
  </si>
  <si>
    <t xml:space="preserve">SE LLEVÓ A CABO FESTIVAL DE BANDAS MÚSICO MARCIALES EL 7 DE SEPTIEMBRE DEL 2025 POR ACUERDO MUNICIPAL - 869 PARTICIPANTES </t>
  </si>
  <si>
    <t>Elaborar 1 estrategia para fortalecer y garantizar el funcionamiento de las bandas marciales</t>
  </si>
  <si>
    <t>Elaborar y realizar 1 estrategia anual para articular la media con las competencias laborales - Educación para el Trabajo</t>
  </si>
  <si>
    <t>ARTICULAMOS LA MEDIA CON LAS COMPETENCIAS LABORALES A TRAVÉS DE CONVENIO CON EL SENA TIC PARA QUE LOS ESTUDIANTES SALGAN CON DOBLE TITULACIÓN EN LAS INSTITUCIONES EDUCATIVAS SAN GABRIEL, CAPELLANÍA, POMPILIO MARTÍNEZ Y ANTONIO NARIÑO.
GARANTIZAMOS EL FUNCIONAMIENTO DEL PORTAL INTERACTIVO 42 CURSOS PRESENCIALES DICTADOS, 1078 BENEFICIARIOS</t>
  </si>
  <si>
    <t>Realizar 1 acción anual de articulación con el SENA para cursos técnicos en los grados 10 y 11</t>
  </si>
  <si>
    <t>CONTAMOS CON ALIANZA CON EL SENA EN 4 INSTITUCIONES DEPARTAMENTALES</t>
  </si>
  <si>
    <t>Aliarnos con otras entidades de educación técnica, tecnológica y universitaria para el desarrollo de 1 línea de cursos técnicos para los alumnos de 10 y 11 grado</t>
  </si>
  <si>
    <t xml:space="preserve">SENA TIC:  ALIANZAS CON LAS IED DIRECTAMENTE PARA QUE LOS ESTUDIANTES SALGAN CON DOBLE TITULACIÓN - IED SAN GABRIEL - IED CAPELLANÍA, IED POMPILIO MARTÍNEZ   Y ANTONIO NARIÑO EN PROCESO - 240 BENEFICIADOS </t>
  </si>
  <si>
    <t>Realizar 1 acción anual de articulación con entidades de educación técnica, tecnológica y universitaria para cursos técnicos en los grados 10 y 11</t>
  </si>
  <si>
    <t xml:space="preserve">SENA TIC:  ALIANZAS CON LAS IED DIRECTAMENTE PARA QUE LOS ESTUDIANTES SALGAN CON DOBLE TITULACIÓN - IED SAN GABRIEL - IED CAPELLANÍA, IED POMPILIO MARTÍNEZ Y ANTONIO NARIÑO EN PROCESO - 240 BENEFICIADOS </t>
  </si>
  <si>
    <t>Garantizar el funcionamiento de 1 Portal Interactivo para los proceso de capacitación y formación</t>
  </si>
  <si>
    <t>GARANTIZAMOS EL FUNCIONAMIENTO DEL PORTAL INTERACTIVO - CON 30 COMPUTADORES - COORDINADOR - CURSOS PRESENCIALES DEL SENA - 41 CURSOS DICTADOS, 1078 BENEFICIARIOS. 2 CURSOS INDEPENDIENTES, 78 BENEFICIARIOS.</t>
  </si>
  <si>
    <t>Elaborar 1 estrategia para para articular la media con las competencias laborales - Educación para el Trabajo</t>
  </si>
  <si>
    <t>Garantizar el funcionamiento anual de 1 Fondo de Educación Superior</t>
  </si>
  <si>
    <t xml:space="preserve">1.279 ESTUDIANTES BENEFICIADOS CON ENTREGA DE SUBSIDIO POR PARTE DEL FONDO DE EDUCACIÓN SUPERIOR POR VALOR DE 55% DE UN SMLV.  AJUSTAOS EL ACUERDO MUNICIPAL AJUSTANDO REQUISITOS E INTEGRANTE DE LA JUNTA DIRECTIVA A TRAVÉS DEL ACUERDO MUNICIPAL NO 32 DEL 2025  </t>
  </si>
  <si>
    <t>1 ENTREGA - 18 DE JUNIO - 622 ESTUDIANTES BENEFICIADOS - 55% DE UN SMLV. 
2 ENTREGA 16 DE OCTUBRE - 657 ESTUDIANTES BENEFICIADOS - 55% DE UN SMLV</t>
  </si>
  <si>
    <t>Realizar 1 análisis del funcionamiento del fondo de educación superior</t>
  </si>
  <si>
    <t>REALIZAMOS INFORME TÉCNICO DONDE SE ANALIZA EL FUNCIONAMIENTO DEL PROCEDIMIENTO</t>
  </si>
  <si>
    <t xml:space="preserve">CON EL ACUERDO MUNICIPAL NO 32 DEL 2025 - CREANDO EL FONDO DE APOYO A LA EDUCACIÓN SUPERIOR - AJUSTANDO REQUISITOS PARA EL ACCESO Y SE MODIFICÓ LOS INTEGRANTES DE LA JUNTA DIRECTIVA. </t>
  </si>
  <si>
    <t>Elaborar y ejecutar 1 Plan anual para incrementar el acceso a la educación superior</t>
  </si>
  <si>
    <t xml:space="preserve">INCREMENTAMOS EL ACCESO A LA EDUCACIÓN SUPERIOR A TRAVÉS DE LA SUSCRIPCIÓN DE 20 CONVENIOS CON INSTITUCIONES DE EDUCACIÓN SUPERIOR, 581 ESTUDIANTES BENEFICIADOS. LLEVAMOS A CABO FERIA UNIVERSITARIA CON LA PARTICIPACIÓN DE 697 ESTUDIANTES Y PARTICIPARON 25 INSTITUCIONES DE EDUCACIÓN SUPERIOR; REALIZAMOS 3 VISITAS A CAMPUS UNIVERSITARIOS DE LA UNIVERSIDAD MILITAR, UNICERVANTES, 317 ESTUDIANTES PARTICIPARON; REALIZAMOS ORIENTACIÓN VOCACIONAL EN LAS 6 INSTITUCIONES EDUCATIVAS Y PRUEBAS DE ORIENTACIÓN VOCACIONAL </t>
  </si>
  <si>
    <t>Desarrollar 1 firmatón anual de convenios con Instituciones de Educación Superior que brinden oportunidades de acceso a la comunidad cajiqueña</t>
  </si>
  <si>
    <t xml:space="preserve">CONTAMOS CON 20 CONVENIOS VIGENTES:    1  UNIVERSIDAD MILITAR NUEVA GRANADA, 2 UNIVERSIDAD UNIMINUTO, 3 UNIVERSIDAD UDCA, 4 UNIVERSIDAD AMÉRICA , 5 UNIVERSIDAD CEIPA, 6 ESCUELA NACIONAL DE INFORMÁTICA ENI, 8 UNIVERSIDAD AGRARIA, 9 UNIVERSIDAD AUTÓNOMA DE BUCARAMANGA, 10 UNIVERSIDAD EAN, 11 FUNDACIÓN ALBERTO MERANI, 12 POLITÉCNICO GRAN COLOMBIANO, 13 CORPORACIÓN UNIVERSITARIA UNITEC, 14 UNIVERSIDAD NACIONAL ABIERTA Y A DISTANCIA (UNAD), 15 UNIVERSIDAD SAN MARTÍN, 16 UNIVERSIDAD CENTRAL, 17 CORPORACIÓN INTERNACIONAL PARA EL DESARROLLO EDUCATIVO CIDE, 18 UNIVERSIDAD DE LA SABANA, 19 19 ESCUELA DE INGENIERÍA JULIO GARAVITO, 20 FUNDACIÓN ENID, 21 CORPORACIÓN EDUCATIVA INDOAMERICANA, 22 UNIVERSIDAD UNICERVANTES, 23 TALLER 5, 24 UNIVERSIDAD ECCI, 25 UNIVERSIDAD MANUELA BELTRÁN 26 ASTURIAS 27 UMECIT
TOTAL, DE BENEFICIADOS: 581 ESTUDIANTES. </t>
  </si>
  <si>
    <t>Realizar 1 Campaña anual de promoción e información de programas departamentales y nacionales para el acceso a la educación superior</t>
  </si>
  <si>
    <t xml:space="preserve">CONVOCAMOS A TRAVÉS DE REDES SOCIALES PARA EL PRIMER SEMESTRE LAS DIFERENTES CONVOCATORIAS PARA ACCESO A LA EDUCACIÓN SUPERIOR. </t>
  </si>
  <si>
    <t>Realizar 2 ferias Universitarias anualmente</t>
  </si>
  <si>
    <t>SE REALIZÓ FERIA UNIVERSITARIA CON LA PARTICIPACIÓN DE 697 ESTUDIANTES REALIZADA EN 3 SEDES: ANTONIO NARIÑO - POMPILIO MARTÍNEZ-RINCÓN SANTO DONDE PARTICIPARON 25 INSTITUCIONES DE EDUCACIÓN SUPERIOR.</t>
  </si>
  <si>
    <t>Realizar 2 visitas a Campus Universitarios anualmente</t>
  </si>
  <si>
    <t>MES DE MARZO A LA UNIVERSIDAD MILITAR- 60 ESTUDIANTES PARTICIPARON
UNICERVANTES - 31 DE MAYO - 150 ESTUDIANTES GRADO 11
UNIVERSIDAD MILITAR -28 Y 30 DE OCTUBRE - CAPELLANÍA (57) Y POMPILIO (50) TOTAL 107</t>
  </si>
  <si>
    <t>Realizar 2 jornadas de orientación profesional anualmente</t>
  </si>
  <si>
    <t>REALIZAMOS ORIENTACIÓN VOCACIONAL EN:
LAS 6 IED DEL MUNICIPIO UNA SESIÓN CADA MES CON ESTUDIANTES DE GRADO ONCE PARA UN TOTAL DE 535 ESTUDIANTES.
SE REALIZÓ TALLER DE ORIENTACIÓN PROFESIONAL CON EL APOYO DE UNICERVANTES EN LAS IED DEL MUNICIPIO Y EN COLEGIOS PRIVADOS SAN ISIDRO - EMILIO SOTOMAYOR-COLOMBO HISPANO Y LAURELES TOTAL DE BENEFICIADOS 732
SE REALIZÓ PRUEBAS DE ORIENTACIÓN VOCACIONAL A 600 ESTUDIANTES POR GIUNTI</t>
  </si>
  <si>
    <t>Realizar 1 convenio con el ICETEX</t>
  </si>
  <si>
    <t>CONTAMOS CON CONVENIO ALIANZA CAJICÁ - ICETEX – 
9 ESTUDIANTES BENEFICIADOS PARA LA PRESENTE VIGENCIA</t>
  </si>
  <si>
    <t>Elaborar 1 plan para incrementar el acceso a la educación superior</t>
  </si>
  <si>
    <t xml:space="preserve">Secretaría de Salud </t>
  </si>
  <si>
    <t>Garantizar al 100% el funcionamiento de la Secretaría de Salud con el pago de la nómina de personal</t>
  </si>
  <si>
    <t xml:space="preserve">GARANTIZAMOS EL PAGO DE LA NÓMINA POR INVERSIÓN DE LOS FUNCIONARIOS DE LA SECRETARIA DE SALUD </t>
  </si>
  <si>
    <t>Realizar al 100% anual el pago de la nómina de salud</t>
  </si>
  <si>
    <t>REALIZAMOS PAGOS DE NÓMINA - TRES FUNCIONARIOS DE LIBRE NOMBRAMIENTO, 7 FUNCIONARIOS DE CARRERA ADMINISTRATIVA Y 7 PROVISIONALES</t>
  </si>
  <si>
    <t>Garantizar al 100% anual la cobertura y el aseguramiento al Régimen Subsidiado de la población focalizada</t>
  </si>
  <si>
    <t xml:space="preserve">GARANTIZAMOS AL 100% LA COBERTURA Y ASEGURAMIENTO AL RÉGIMEN SUBSIDIADO DE LA POBLACIÓN FOCALIZADA. DESARROLLAMOS PLAN DE ASEGURAMIENTO A TRAVÉS DE FERIAS, MESAS DE TRABAJO, ARTICULACIÓN CON EL SISBÉN Y CAMPAÑAS POR EMISORAS PARA IDENTIFICAR PERSONAS POBRES VULNERABLES NO ASEGURADAS. </t>
  </si>
  <si>
    <t xml:space="preserve">SE DISEÑÓ E IMPLEMENTÓ UN PLAN DE ASEGURAMIENTO Y UNO DE INFORMACIÓN, EDUCACIÓN Y COMUNICACIÓN COMUNITARIA SOBRE AFILIACIÓN EN SALUD. SE REALIZARON 15 MESAS DE TRABAJO CON EPS PARA DEPURAR BASES, LOGRANDO AFILIAR 13 PERSONAS CON SISBÉN SIN ASEGURAMIENTO Y 89 AFILIACIONES DE OFICIO. SE IDENTIFICARON PLENAMENTE USUARIOS DEL RÉGIMEN SUBSIDIADO (PROMEDIO 16.460 BENEFICIADOS MENSUALES), FOCALIZANDO 3.551 PERSONAS POBRES/VULNERABLES CON 97,7% DE ASEGURAMIENTO EFECTIVO. SE ORGANIZARON 2 FERIAS CON 1.543 ASISTENTES, ARTICULACIONES CON SISBÉN, CAMPAÑAS EN REDES/EMISORA, WHATSAPP MASIVO Y 1 COORDINACIÓN CON NUEVA EPS. RESULTADO: SE AFILIARON 467 USUARIOS EN EXTREMA POBREZA AL RÉGIMEN SUBSIDIADO, SE REMITIERON 548 A SISBÉN Y MANTIENEN 2 USUARIOS SAT CON SEGUIMIENTO.
CORTE AL 30 DE NOVIEMBRE </t>
  </si>
  <si>
    <t>Garantizar 1 convenio anual con la ESE Hospital Profesor Jorge Cavelier para la atención de la población no afiliada PNA</t>
  </si>
  <si>
    <t xml:space="preserve">GARANTIZAMOS LA ATENCIÓN INTEGRAL A LA POBLACIÓN NO AFILIADA SIN ATENCIONES A TRAVÉS DE CONVENIO CON LA ESE HOSPITAL PROFESOR JORGE CAVELIER. </t>
  </si>
  <si>
    <t>Realizar 1 convenio anual con la ESE Hospital Profesor Jorge Cavelier para la atención de la población no afiliada PNA</t>
  </si>
  <si>
    <t>CONVENIO VIGENTE CON EL ESE HOSPITAL PARA GARANTIZAR LA ATENCIÓN INTEGRAL A LA POBLACIÓN NO AFILIADA (PNA), SIN ATENCIONES CON CORTE A 30 DE NOVIEMBRE 2025</t>
  </si>
  <si>
    <t>Realizar 1 convenio de desempeño con la ESE Hospital Profesor Jorge Cavelier que garantice el pago de los recursos de oferta</t>
  </si>
  <si>
    <t>GARANTIZAMOS EL FLUJO OPORTUNO DE RECURSOS DE OFERTA, FORTALECIENDO LA SOSTENIBILIDAD FINANCIERA DE LA ESE HOSPITALES PROFESOS JORGE CAVELIER A TRAVÉS DE CONVENIO INTERADMINISTRATIVO.</t>
  </si>
  <si>
    <t xml:space="preserve">CONVENIO INTERADMINISTRATIVO 413 DE 2025 DE DESEMPEÑO CON LA ESE, ASEGURANDO EL FLUJO OPORTUNO DE RECURSOS DE OFERTA, FORTALECIENDO LA SOSTENIBILIDAD FINANCIERA DEL HOSPITAL, EJECUTADO AL 100% LOS RECURSOS CON 12 GIROS </t>
  </si>
  <si>
    <t>Garantizar la expedición del 100% de certificados de discapacidad solicitados</t>
  </si>
  <si>
    <t>221 PERSONAS CON DISCAPACIDAD CERTIFICADAS</t>
  </si>
  <si>
    <t>Garantizar la expedición del 100% de certificados de discapacidad solicitados anualmente</t>
  </si>
  <si>
    <t>SUSCRITO 3 CONTRATOS INTERADMINISTRATIVOS MEDIANTE LOS CUALES HEMOS CERTIFICADO 168 PERSONAS
CONTRATO INTERADMINISTRATIVO 742-2025 QUE INCLUYE VIGENCIAS FUTURAS
GESTIONAMOS CON EL MIN SALUD $ 8.781.396 PARA CERTIFICACIÓN DE PERSONAS CON DISCAPACIDAD - RECURSOS INGRESARON AL ESE HPJC.  HEMOS LOGRADO CERTIFICAR 52 PERSONAS 
TOTAL DE PERSONAS CON DISCAPACIDAD CERTIFICADAS:  221 PERSONAS</t>
  </si>
  <si>
    <t>Ejecutar 1 programa de ruta saludable en el municipio que garantice accesibilidad a la población vulnerable</t>
  </si>
  <si>
    <t>GARANTIZAMOS EL FUNCIONAMIENTO DEL PROGRAMA RUTA SALUDABLE, 313, 5 TRASLADAS REALIZADOS, 43 USUARIOS ATENDIDOS.</t>
  </si>
  <si>
    <t>SE REALIZARON 313, 5 TRASLADOS ATENDIENDO A 43 USUARIOS ACTIVOS.</t>
  </si>
  <si>
    <t>Realizar 1 fortalecimiento operacional y financiero a la ESE Hospital Profesor Jorge Cavelier en el cuatrienio</t>
  </si>
  <si>
    <t xml:space="preserve">REALIZAMOS FORTALECIMIENTO OPERACIONAL Y FINANCIERO A LA ESE HOSPITAL PROFESOR JORGE CAVELIER A TRAVÉS DE CONVENIO INTERADMINISTRATIVO CON LA ALCALDÍA MUNICIPAL PARA APOYAR GASTOS DE OPERACIÓN.
SE GESTIONARON 2 PROYECTOS CON EL MINISTERIO DE SALUD PARA: (1) ADQUISICIÓN DE DOTACIÓN BIOMÉDICA Y HOSPITALARIA, (2) DE ADQUISICIÓN DE DOTACIÓN PARA LOS SERVICIOS DEC CIRUGÍA ORTOPÉDICA E IMÁGENES DIAGNOSTICAS IONIZANTES.
CON LA GOBERNACIÓN DE CUNDINAMARCA SE LOGRÓ CONVENIO PARA EL FORTALECIMIENTO Y LA GESTIÓN DEL HOSPITAL </t>
  </si>
  <si>
    <t>A TRAVÉS DE CONVENIO INTERADMINISTRATIVO NO 486 -2025 TRANSFERIMOS $ 600.000.000 - PARA APOYAR GASTOS DE OPERACIÓN - GASTOS DE OPERACIÓN COMERCIAL.</t>
  </si>
  <si>
    <t>Realizar una acción de gestión financiera a nivel Nacional y Departamental para proyecto de mejoramiento de la capacidad instalada (dotación, infraestructura, talento humano y tecnología)</t>
  </si>
  <si>
    <t>MINISTERIO DE SALUD: 
APROBADO EL PROYECTO DE ADQUISICIÓN DE DOTACIÓN BIOMÉDICA Y HOSPITALARIA PARA LA ESE HOSPITAL PROFESOR JORGE CAVELIER NIVEL DE ATENCIÓN CAJICÁ, CUNDINAMARCA POR VALOR DE $1.316.897.163 CIERRA COMO APROBADO. 
APROBADO EL PROYECTO DE ADQUISICIÓN DE DOTACIÓN PARA LOS SERVICIOS DE CIRUGÍA ORTOPÉDICA E IMÁGENES DIAGNOSTICAS IONIZANTES DE LA ESE HOSPITAL JORGE CÁVELIER + NIVEL DE ATENCIÓN CAJICÁ, CUNDINAMARCA., CIERRA APROBADO.
GOBERNACIÓN DE CUNDINAMARCA
GESTIONAMOS CONVENIO PARA EL FORTALECIMIENTO Y LA GESTIÓN DEL HOSPITAL</t>
  </si>
  <si>
    <t>Aplicar 37.805 dosis de vacunas antirrábicas a caninos y/o felinos durante el cuatrienio, y desarrollar las demás acciones contempladas dentro del plan de control de vectores</t>
  </si>
  <si>
    <t>APLICAMOS 13.906 DOSIS DE BIOLÓGICO ANTIRRÁBICO A CANINOS Y FELINOS, 261 SENSIBILIZACIONES DIRIGIDAS A PROPIETARIOS O RESPONSABLES DE CANINOS INVOLUCRADOS EN EVENTOS DE AGRESIÓN POR MORDEDURA, 591 SEGUIMIENTOS A ANIMALES AGRESOR, 100 ACCIONES DE INSPECCIÓN VIGILANCIA Y CONTROL, 87 ATENCIONES A PQR POR PRESENCIA DE PLAGAS, 55 SEGUIMIENTOS A INTERVENCIONES REALIZADAS POR PLAGAS, 13 CAPACITACIONES ORIENTADAS A PREVENCIÓN DE ENFERMEDADES ZOONÓTICAS Y MANEJO ÉTICO DE PALOMAS.</t>
  </si>
  <si>
    <t>Aplicar 37.805 dosis de vacunas antirrábicas a caninos y/o felinos durante el cuatrienio</t>
  </si>
  <si>
    <t>13906 DOSIS DE BIOLÓGICO ANTIRRÁBICO APLICADO A CANINOS Y FELINOS 
6 ASISTENCIAS TÉCNICAS A IPS SOBRE DILIGENCIAMIENTO FICHA EVENTO 300
11 INFORMES 28-9
6 INFORMES BIMENSUALES ACCIONES EN ZOONOSIS PARA EL DEPARTAMENTO 
261 SENSIBILIZACIONES DIRIGIDAS A PROPIETARIOS O RESPONSABLES DE CANINOS INVOLUCRADOS EN EVENTOS DE AGRESIÓN POR MORDEDURA
591 SEGUIMIENTO A ANIMAL AGRESOR DIVIDIDOS ASÍ: 177 OBSERVABLES, 141 NO OBSERVABLES Y 39 FUERA DE JURISDICCIÓN 
100 ACCIONES DE INSPECCIÓN VIGILANCIA Y CONTROL  
87 ATENCIÓN A PQR REALIZACIÓN  CON PRESENCIA DE PLAGAS
55 SEGUIMIENTOS A INTERVENCIONES REALIZADAS POR PLAGAS
3 COMITÉS ZOONOSIS 
12 MUESTRAS VIGILANCIA ACTIVA DE LA RABIA
13 CAPACITACIONES ORIENTADAS A PREVENCIÓN DE ENFERMEDADES ZOONÓTICAS Y MANEJO ÉTICO DE PALOMAS
6 MONITOREOS DE COBERTURA DE VACUNACIÓN ANTIRRÁBICA CANICA Y FELINA</t>
  </si>
  <si>
    <t>Aplicar el modelo de atención primaria en salud a 3.600 personas vulnerables del municipio de Cajicá implementando la estrategia "Medicina en tu Hogar" en el marco del nuevo modelo preventivo y predictivo</t>
  </si>
  <si>
    <t xml:space="preserve">3.724 PERSONAS VULNERABLES ATENDIDAS MEDIANTE LA ESTRATEGIA "MEDICINA A TU HOGAR" EN EL MARCO DEL NUEVO MODELO PREVENTIVO Y PREDICTIVO DE ATENCIÓN PRIMARIA EN SALUD. </t>
  </si>
  <si>
    <t>Aplicar el modelo de atención primaria en salud a 3.600 personas vulnerables del municipio de Cajicá</t>
  </si>
  <si>
    <t xml:space="preserve">HEMOS IDENTIFICADO DIFERENTES TIPOS DE RIESGOS EN EL ENTORNO HOGAR Y COMUNITARIO. LAS ACCIONES DE CAMPO CUENTAN CON DISEÑO DE PLANES DE CUIDADO ASÍ: 1496 FAMILIAS QUE CORRESPONDE A 2994 PERSONAS- HOMBRES: 1204 MUJERES: 1784. FAMILIAS CON RIESGO ALTO: 697, CON RIESGO MEDIO: 1702 Y CON RIESGO BAJO: 567. MOMENTO DE CURSO DE VIDA: PI: 233, INF: 224, ADOLESC: 196, JUV: 536, ADULE: 1197, VEJEZ: 602
UNIDAD MÓVIL ATENCIONES TOTALES: MEDICINA: 86, PSICOLOGÍA: 95, HIGIENE ORAL: 124, VIH: 31, PRUEBAS DE EMBARAZO: 02, PRUEBAS DE HB: 44, PRUEBAS DE SÍFILIS: 44, GLUCÓMETROS: 41 Y ATENCIONES POR ENFERMERÍA: 263 - TOTAL 730 PERSONAS. 
TOTAL, DE PERSONAS ATENDIDAS:   3724 </t>
  </si>
  <si>
    <t>Formular e implementar al 100% el Plan de Acción anual de la Política Pública Municipal de Salud Mental</t>
  </si>
  <si>
    <t xml:space="preserve">AVANZAMOS EN LA FORMULACIÓN DE LA POLÍTICA PÚBLICA DE SALUD MENTAL, CONTAMOS CON DOCUMENTO TÉCNICO CON UN AVANCE DEL 60%.
DESARROLLAMOS ACCIONES EN SALUD MENTAL: (1) SEGUIMIENTO A 654 CASOS Y EVENTOS DE SALUD MENTAL CON EL APOYO DE 2 PROFESIONALES EN PSICOLOGÍA Y UN TÉCNICO DE ENFERMERÍA; (2) INTERVENCIÓN EN CENTRO DE ESCUCHA A 212 PERSONAS; (3) 44 CAPACITACIONES EN RUTA DE SALUD MENTAL Y HABILIDADES PARA LA VIDA, 2,664 PERSONAS PARTICIPARON. </t>
  </si>
  <si>
    <t>Revisar 1 Política Pública integral frente al problema de sustancias psicoactivas en el municipio de Cajicá (acuerdo 08 de 2018</t>
  </si>
  <si>
    <t>Formular 1 Política Pública de salud mental</t>
  </si>
  <si>
    <t>CONTAMOS CON DOCUMENTO TÉCNICO EL CUAL CONSTA DE MARCO CONTEXTUAL - MESAS DE PARTICIPACIÓN Y PLAN ESTRATÉGICO - AVANCE 60%</t>
  </si>
  <si>
    <t>Aprobar 1 Política Pública de salud mental</t>
  </si>
  <si>
    <t>Elaborar 1 plan de acción para 10 años</t>
  </si>
  <si>
    <t>Programar y ejecutar un plan de acción anual</t>
  </si>
  <si>
    <t>ACCIONES:
1. ACCIONES DE ARTICULACIÓN Y SEGUIMIENTO DE LOS EVENTOS DE SALUD MENTAL (507) PARA EVENTO VG - VIF 875 Y (147) DE EVENTO 356 INTENTO DE SUICIDIO CON EL APOYO DE 2 PROFESIONALES EN PSICOLOGÍA Y UN TÉCNICO DE ENFERMERÍA 
2.  INTERVENCIÓN EN CENTRO DE ESCUCHA A 212 PERSONAS,  
3. DESARROLLO DE 44 CAPACITACIONES EN RUTA DE SALUD MENTAL Y HABILIDADES PARA LA VIDA, 2,664 PERSONAS PARTICIPARON
4.  SEGUIMIENTO A 654 CASOS REPORTADOS COMO EVENTOS DE SALUD MENTAL POR LAS DIFERENTES FUENTES</t>
  </si>
  <si>
    <t>Implementar 1 estrategia de seguimiento a la PP</t>
  </si>
  <si>
    <t>Contar al 100% con apoyo sicosocial anual</t>
  </si>
  <si>
    <t>3 287 PERSONAS IMPACTADAS CON SEGUIMIENTOS, CAPACITACIONES Y ASISTENCIAS TÉCNICAS EN TEMAS DE SALUD MENTAL CON EL APOYO DE 2 PROFESIONALES Y 1 TÉCNICO</t>
  </si>
  <si>
    <t>Formular e implementar al 100% el Plan de Acción anual de la Política Pública Municipal de Salud Sexual</t>
  </si>
  <si>
    <t xml:space="preserve">AVANZAMOS EN LA FORMULACIÓN DE LA POLÍTICA PÚBLICA DE SALUD SEXUAL Y REPRODUCTIVO, CONTAMOS CON DOCUMENTO TÉCNICO AL 60%.
DESARROLLAMOS ACCIONES EN SALUD SEXUAL Y REPRODUCTIVA:   (1) 1419 PERSONAS ATENDIDAS;  (2) SEGUIMIENTO A LOS EVENTOS DE ITS- ENFERMEDADES DE TRANSMISIÓN SEXUAL,  DE PACIENTES SIN ASEGURAMIENTO, REPORTADOS POR RIPS - REGISTROS INDIVIDUALES  DE PRESTACIONES DE SERVICIOS DE SALUD; (2)  SEGUIMIENTO DE  170 CASOS DE EVENTOS DE INTERÉS EN SALUD PUBLICA RELACIONADOS CON SALUD SEXUAL Y REPRODUCTIVA. </t>
  </si>
  <si>
    <t>Formular 1 Política Pública de salud sexual y reproductiva</t>
  </si>
  <si>
    <t xml:space="preserve">CONTAMOS CON DOCUMENTO TÉCNICA EL CUAL CONSTA DE MARCO CONTEXTUAL - MESAS DE PARTICIPACIÓN Y PLAN ESTRATÉGICO - AVANCE DEL 60% </t>
  </si>
  <si>
    <t>Aprobar 1 Política Pública de salud sexual y reproductiva</t>
  </si>
  <si>
    <t>Programar y ejecutar y plan de acción anual</t>
  </si>
  <si>
    <t>ACCIONES:  
- 1419 PERSONAS ATENDIDAS , TRABAJANDO EN TODOS LOS MOMENTOS DE CURSO DE VIDA Y EN ESPECIAL EN ADOLESCENTES CON ESTRATEGIAS TENDIENTES A DISMINUIR EL EMBARAZO EN MENORES DE 19 AÑOS, 
- 3 COMITÉS DE PREVENCIÓN DE VIOLENCIAS Y 1 EXTRAORDINARIO, DONDE SE EVALÚA LA VIOLENCIA SEXUAL.
-  SEGUIMIENTO A LOS EVENTOS DE ITS DE PACIENTES SIN ASEGURAMIENTO, REPORTADOS POR RIPS, HACIENDO LA RESPECTIVA GESTIÓN PARA SU ATENCIÓN POR EL DEPARTAMENTO POR LA COMPLEJIDAD DE LOS SERVICIOS REQUERIDOS.
- VERIFICAMOS Y REALIZAMOS SEGUIMIENTO DE  170 CASOS DE EVENTOS DE INTERÉS EN SALUD PUBLICA RELACIONADOS CON SALUD SEXUAL Y REPRODUCTIVA DURANTE EL 2025</t>
  </si>
  <si>
    <t>Implementar 1 estrategia anual para aumentar las coberturas de vacunación en la población objeto del Programa Ampliado de Inmunizaciones</t>
  </si>
  <si>
    <t xml:space="preserve">IMPLEMENTAMOS ESTRATEGIA PARA EL DESARROLLO DEL PROGRAMA AMPLIADO DE INMUNIZACIONES - PAI,  APLICAMOS 14.755  DOSIS CON UN INDICADOR MUNICIPAL  DE  CUMPLIMIENTO DEL 90%  EN TRAZADORES;  REALIZAMOS 10 JORNADAS NACIONALES, 3 JORNADAS A ACOMPAÑAMIENTO A GRANDES EVENTOS, 9 MONITOREOS SECTORIZADOS EN FORTALECIMIENTO A LA BÚSQUEDA ACTIVA DE SUSCEPTIBLES;  NOS ARTICULAMOS CON LA INSTITUCIÓN EDUCATIVA ANTONIO NARIÑO Y SAN GABRIEL  Y CON LOS  CENTROS DE DESARROLLO INFANTIL PLATERO Y YO Y NUEVO MILENIO, JARDÍN INFANTIL  COLSUBSIDIO PARA VERIFICAR ESQUEMAS DE VACUNACIÓN EN ESTUDIANTES Y PROGRAMACIÓN DE JORNADAS DE VACUNACIÓN;  LLEVAMOS A CABO 12 COMITÉS PAI - PLAN AMPLIADO DE INMUNIZACIONES. </t>
  </si>
  <si>
    <t>HEMOS APLICADO 14755  DOSIS A CAJIQUEÑOS DICIEMBRE   DEL 2025 CON UN INDICADOR MUNICIPAL  DE  CUMPLIMIENTO DEL 90%  EN TRAZADORES .
HEMOS REALIZADO 10 JORNADAS NACIONALES, 3 JORNADAS A ACOMPAÑAMIENTO A GRANDES EVENTOS, 9 MONITOREOS SECTORIZADOS EN FORTALECIMIENTO A LA BÚSQUEDA ACTIVA DE SUSCEPTIBLES.
ARTICULACIÓN CON EL COLEGIO ANTONIO NARIÑO PARA VERIFICAR ESQUEMAS DE VACUNACIÓN EN ESTUDIANTES Y PROGRAMACIÓN DE JORNADAS DE VACUNACIÓN EN LA INSTITUCIÓN,  VERIFICACIÓN DE ESQUEMAS DE VACUNACIÓN Y COORDINACIÓN DE JORNADAS EN  CDI PLATERO Y YO, CDI NUEVO MILENIO, CDI COLSUBSIDIO, IED SAN GABRIEL. 
12 COMITÉS PAI COMO MECANISMO DE CONSTRUCCIÓN, IMPLEMENTACIÓN, SEGUIMIENTO Y MEDICIÓN DE ESTRATEGIAS QUE PERMITAN COBERTURAS ÚTILES EN EL MUNICIPIO, 
ARTICULACIÓN CON LA DIRECCIÓN DE ASEGURAMIENTO DESDE LAS MESAS DE TRABAJO CON LAS EPS PRESENTES EN EL MUNICIPIO Y AUDITORÍA GAUDÍ CON EL OBJETIVO DE ASEGURAR LA PARTICIPACIÓN Y CUMPLIMIENTO DE LOS EAPB EN LA GESTIÓN DEL PAI MUNICIPAL.</t>
  </si>
  <si>
    <t>Fortalecer anualmente 1 Programa de Tuberculosis en el municipio en el marco de la Resolución No 227 de 2020</t>
  </si>
  <si>
    <t>FORTALECEMOS EL DESARROLLO DEL PROGRAMA DE TUBERCULOSIS CON EL SEGUIMIENTO A 34 CONTACTOS DE PACIENTES NUEVOS; REALIZAMOS 121 BÚSQUEDAS ACTIVAS INSTITUCIONALES CONTRA HISTORIA CLÍNICA, PACIENTE Y SIVIGILA; 695 REGISTROS DE BÚSQUEDAS ACTIVAS COMUNITARIAS REALIZADAS ESPECIFICAS SIN ENCONTRAR SINTOMÁTICOS RESPIRATORIOS; 945 PERSONAS CON SEGUIMIENTO POR SINTOMATOLOGÍA RESPIRATORIA SUGESTIVA DE TBC; 24 CAPACITACIONES REALIZADAS, 130 PERSONAS VINCULADAS EN ATENCIONES PERSONALIZADOS,</t>
  </si>
  <si>
    <t>Fortalecer anualmente 1 Programa de Tuberculosis</t>
  </si>
  <si>
    <t>ACCIONES:
- SEGUIMIENTO A 34 CONTACTOS DE UN PACIENTE NUEVO, AÑO 2025 SE HACE ESTUDIO DE CONTACTOS Y SE CANALIZA LA ATENCIÓN
A LA RED DE ATENCIÓN SEGÚN ASEGURAMIENTO NO SE HAN CONFIRMADO TB LATENTES, NO HAY SINTOMÁTICOS RESPIRATORIOS DE LOS
CONTACTOS DE PACIENTES CON TB SENSIBLE DIAGNOSTICADOS EN 2025. 
- 121 BÚSQUEDAS ACTIVAS INSTITUCIONALES BAI EN LAS 11 UPGD, COTEJANDO DIAGNÓSTICOS DIFERENCIALES CONTRA HISTORIA CLÍNICA, PACIENTE Y SIVIGILA. 
- 695 REGISTROS DE BÚSQUEDAS ACTIVAS COMUNITARIAS REALIZADAS ESPECIFICAS SIN ENCONTRAR SINTOMÁTICOS RESPIRATORIOS.
- SE HAN GESTIONADO 945 PERSONAS CON SEGUIMIENTO POR SINTOMATOLOGÍA RESPIRATORIA SUGESTIVA DE TBC, DESDE LAS IPS ACA SE INCLUYEN LOS 34 ESTUDIOS DE CONTACTOS,  A QUIENES SE LES GESTIONA INTERNAMENTE DESDE LAS IPS O DESDE LA SECRESALUD, EN EL CASO DE LOS CONTACTOS, CON LOS DOS GRUPOS SE HA VERIFICADO LA SOLICITUD DE PARACLÍNICOS PARA CONFIRMAR O DESCARTAR TB LATENTE O TB CLÍNICA, SEGÚN ALGORITMOS DE RESOLUCIÓN 227 DE 2020,  DE ESTOS CASOS NO HAY CONFIRMADOS DE TB.
- EN EL TRANSCURSO DEL AÑO SE HAN REALIZADO 24 CAPACITACIONES VINCULANDO A 130 PERSONAS, EN ATENCIONES PERSONALIZADOS, DADO QUE LAS CONVOCATORIAS COLECTIVAS NO SON EFECTIVAS POR SITUACIONES DE AGENDAS.</t>
  </si>
  <si>
    <t>Proporción de casos identificados como sintomáticos respiratorios entre los pacientes que acuden a consulta externa en el municipio de Cajicá / respecto al total de pacientes que consultan.</t>
  </si>
  <si>
    <t>LA PROPORCIÓN DE SINTOMÁTICOS RESPIRATORIOS EN CONSULTA DE MEDICINA GENERAL ES DEL 0,105 % SINTOMÁTICOS RESPIRATORIOS POR CADA MAYOR DE 15 AÑOS QUE LLEGA POR PRIMERA VEZ A SERVICIOS DE CONSULTA EXTERNA EN LAS INSTITUCIONES PRESTADORAS DE SERVICIOS DE SALUD DEL MUNICIPIO.
PARA EL MUNICIPIO DE CAJICÁ  SE HA CUMPLIDO CON LA IDENTIFICACIÓN DEL 85.6% DE LA META DE CAPTACIÓN DE SINTOMÁTICOS RESPIRATORIOS, DATO TOMADO DE LOS FORMATOS DE INFORMES OFICIALES TRIMESTRALES PROGRAMÁTICOS CON CORTE A 31 DE OCTUBRE DE 2025 ASÍ: EL 2.5 DEL TOTAL DE CONSULTAS EXTERNAS DE PRIMERA VEZ PARA MAYORES DE 15 AÑOS (44,125), CON UNA META DE 1,104 SINTOMÁTICOS RESPIRATORIOS A CAPTAR, SE HAN CAPTADO 945 CON CORTE A 31 DE OCTUBRE DE 2025.</t>
  </si>
  <si>
    <t>Realizar una capacitación mensual a por lo menos 30 profesionales de la salud que ejercen en el municipio de Cajicá. según resolución 227/2020</t>
  </si>
  <si>
    <t>EN EL TRANSCURSO DEL AÑO SE HAN REALIZADO 24 CAPACITACIONES VINCULANDO A 130 PERSONAS, EN ATENCIONES PERSONALIZADOS, DADO QUE LAS CONVOCATORIAS COLECTIVAS NO SON EFECTIVAS POR SITUACIONES DE AGENDAS.</t>
  </si>
  <si>
    <t>Cumplir al 100% el plan de acción anual de Seguridad Alimentaria y Nutricional (SAN)</t>
  </si>
  <si>
    <t>CUMPLIMOS AL 100% EL PLAN DE ACCIÓN ANUAL DE SEGURIDAD ALIMENTARIA Y NUTRICIONAL, ATENDIMOS A 213 MADRES GESTANTES, Y A 31 NIÑOS Y NIÑAS, REALIZAMOS ASISTENCIAS TÉCNICAS A IPS - INSTITUCIONES PRESTADORAS DE SERVICIOS DE SALUD</t>
  </si>
  <si>
    <r>
      <rPr>
        <sz val="8"/>
        <color theme="1"/>
        <rFont val="Arial"/>
        <family val="2"/>
      </rPr>
      <t xml:space="preserve">PLAN DEL ACCIÓN DEL 2025 EN UN 100%.
GESTANTES: 213, MENORES:31, BPN: 45
12 ASISTENCIAS TÉCNICAS A IPS
3 SEGUIMIENTOS TÉCNICOS EN LA ESTRATEGIA IAMIIPERIODICIDAD TRIMESTRAL
4 EMPRESAS RECONOCIDAS MUNICIPAL Y DEPARTAMENTAL PARA VISIBILIDAD EMPRESARIAL EN LACTANCIA MATERNA
PARTICIPACIÓN MENSUAL A 9 COVE Y 2 TRIMESTRAL A MESA DE PIIA
EL PLAN DE ACCIÓN DEL COMITÉ SAN CUENTA CON UN SEGUIMIENTO TRIMESTRAL, A LA FECHA YA SE CUENTAN CON 4 SESIONES ORDINARIAS Y 2 EXTRAORDINARIAS, UN PLAN DE ACCIÓN APROBADO POR LOS INTEGRANTES DEL COMITÉ CON CARGUE DE EVIDENCIAS DE CADA UNO DE LOS ACTORES INVOLUCRADOS,  PARA CIERRE DEL PLAN ANULA SE HACE SEGUIMIENTO DEL CARGUE DE EVIDENCIAS, RESUMEN: COMITÉ ACTIVO Y OPERATIVO EN EL AÑO 2025 </t>
    </r>
    <r>
      <rPr>
        <u/>
        <sz val="8"/>
        <color rgb="FF1155CC"/>
        <rFont val="Arial"/>
        <family val="2"/>
      </rPr>
      <t>https://drive.google.com/drive/folders/1LggIN4ajL6J210qkA7DCMPYSUyhK7n4p?usp=drive_link</t>
    </r>
  </si>
  <si>
    <t>Implementar en el municipio de Cajicá 1 estrategia de ciudades, entornos, ruralidades saludables y sustentables (CERSS).</t>
  </si>
  <si>
    <t xml:space="preserve">IMPLEMENTAMOS LA ESTRATEGIA DE CIUDADES, ENTORNO, RURALIDADES SALUDABLES Y SUSTENTABLES CERSS,  AVANZAMOS EN LA IDENTIFICACIÓN DE DETERMINANTES SOCIALES ASOCIADAS AL PROCESOS DE SALUD A TRAVÉS DE ARTICULACIÓN CON LAS OTRAS DEPENDENCIAS DE LA ALCALDÍA MUNICIPAL.
DISEÑAMOS E IMPLEMENTAMOS EL PROYECTO ORGÁNICOS PARA CRECERSS CON EL APOYO DE LA  SECRETARIA DE AMBIENTE Y LA  EMPRESAS DE SERVICIOS PÚBLICOS DE CAJICÁ, GANAMOS EN LA CATEGORÍA DE GESTIÓN AMBIENTAL  EL PREMIO AMBIENTAL 2025 OTORGADO POR LA CORPORACIÓN AUTÓNOMA REGIONAL DE CUNDINAMARCA - CAR,  RECIBIMOS RECONOCIMIENTO EN EL ENCUENTRO NACIONAL DE HÁBITOS Y ESTILOS DE VIDA SALUDABLE  2025 DEL MINISTERIO DE SALUD.
- DISEÑAMOS  E IMPLEMENTAMOS EL PROYECTO CUIDARTE  CON EL APOYO DEL INSTITUTO DE CULTURA Y TURISMO DE CAJICÁ, RECIBIMOS RECONOCIMIENTO EN EL ENCUENTRO NACIONAL DE HÁBITOS Y ESTILOS DE VIDA SALUDABLE  2025 DEL MINISTERIO DE SALUD.  </t>
  </si>
  <si>
    <t xml:space="preserve">EN CUMPLIMIENTO DE LOS LINEAMIENTOS DEL MINISTERIO DE SALUD, EL TRABAJO INTERSECTORIAL SE DESARROLLA CON LA ESTRATEGIA CERSS. DE LA QUE TENEMOS EL DOCUMENTO TÉCNICO.
SE HA RECOLECTADO LOS COMPROMISOS DE OTRAS SECRETARIAS E INSTITUTOS DESCENTRALIZADOS (DESARROLLO SOCIAL, INSDEPORTES E INSCULTURA) ACCIONES QUE SE CONVIERTEN EN "ACTIVOS SOCIALES", QUE PERMITEN HACER LA GESTIÓN DE DETERMINANTES SOCIALES ASOCIADAS AL PROCESO DE SALUD &gt;&lt; ENFERMEDAD Y TRABAJAR EN EL MARCO DE LA SALUTOGENESIS.
ACCIONES:
- APLICACIÓN DEL FORMULARIO “CONSTRUCCIÓN DE SOCIO GRAMA”, CON EL PROPÓSITO DE IDENTIFICAR Y CARACTERIZAR ACTORES ESTRATÉGICOS DEL TERRITORIO - A SECRETARIOS Y DIRECTORES. 
- CONTAMOS CON LOGO CERSS
- ATENCIÓN DE 2913 PERSONAS CON ACTIVIDADES TENDIENTES A GENERAR ESTILOS DE VIDA SALUDABLE. 
- AVANZAMOS EN  EL LEVANTAMIENTO DEL INVENTARIO DE ACTIVOS SOCIALES DEL MUNICIPIO, 
- DISEÑAMOS E IMPLEMENTAMOS EL PROYECTO ORGÁNICOS PARA CRECERSS CON EL APOYO DE LAS SEC DE AMBIENTE Y LA EPC.
- RECIBIMOS RECONOCIMIENTO EN EL - CONCURSO AMBIENTAL DE LA CAR 2025 - GANAMOS EN LA CATEGORÍA GESTIÓN MUNICIPAL CON LA PROYECTOS  CRECERSS.
- RECIBIMOS RECONOCIMIENTO EN EL ENCUENTRO NACIONAL DE HÁBITOS Y ESTILOS DE VIDA SALUDABLE  2025 DEL MINISTERIO DE SALUD -  CON EL PROYECTO CRECERSS.
- DISEÑAMOS  E IMPLEMENTAMOS EL PROYECTO CUIDARTE  CON EL APOYO DEL INSTITUTO DE CULTURA 
- RECIBIMOS RECONOCIMIENTO EN EL ENCUENTRO NACIONAL DE HÁBITOS Y ESTILOS DE VIDA SALUDABLE  2025 DEL MINISTERIO DE SALUD CON EL PROYECTO  CUIDARTE  COMO EXPERIENCIA PROMETEDOR  </t>
  </si>
  <si>
    <t>Implementar 1 Ruta Integral de Atención en salud para la población materno perinatal</t>
  </si>
  <si>
    <t>IMPLEMENTAMOS LA RUTA INTEGRAL DE ATENCIÓN EN SALUD PARA LA POBLACIÓN  MATERNO PERINATAL CON:    (1)  MEDICIÓN DEL  PORCENTAJE DE IMPLEMENTACIÓN EN LAS IPS  96,5% PROMEDIO MUNICIPAL HACIENDO FALTA SERVICIOS DE PSICOLOGÍA Y NUTRICIÓN,  (2)  MEJORAMOS LA PRESTACIÓN DE  SERVICIOS EN LA RED MUNICIPAL, MODIFICANDO LAS REMISIONES A OTROS MUNICIPIOS, (3)  SEGUIMIENTO AL CONJUNTO DE  MATERNAS EN EL 100% , (4)  ESTABLECIMOS EL REPORTE DE LOS RESULTADOS DE GONADOTROPINA CORIÓNICA HUMANA DE LOS LABORATORIOS DEL MUNICIPIO, PARA CANALIZAR LOS RESULTADOS NEGATIVOS A CONSULTAS PRECONCEPCIONALES Y LOS POSITIVOS A INICIO DE CONTROL PRENATAL ANTES DE SEMANA GESTACIONAL 10,  (5)  HACEMOS TRABAJO BIDIRECCIONAL CON LA ESE HOSPITAL JORGE CAVELIER QUIEN EJECUTA EL CONTRATO DEL PLAN DE INTERVENCIONES COLECTIVAS PIC PARA GESTIONAR ATENCIÓN EN SALUD Y OTRAS DETERMINANTES SOCIALES ASOCIADAS A LA SALUD DEL BINOMIO MADRE-HIJO, (6) ATENDIMOS TODOS LOS EVENTOS DE INTERÉS EN SALUD PUBLICA RELACIONADOS CON LA SALUD REPRODUCTIVA,   MORBILIDAD MATERNA EXTREMA  (57),  MORTALIDAD PERINATAL Y NEONATAL TARDÍA (10),  SÍFILIS GESTACIONAL (8)</t>
  </si>
  <si>
    <t>Establecer 1 estrategia de seguimiento y monitoreo</t>
  </si>
  <si>
    <t>SE HACE MEDICIÓN DE RUTA MATERNO PERINATAL DESDE LO RELACIONADO A LA IMPLEMENTACIÓN EN LAS IPS DE LA OFERTA Y PRESTACIÓN DE SERVICIOS ENCONTRANDO UN PROMEDIO MUNICIPAL DE IMPLEMENTACIÓN DE SERVICIOS DEL 96%, HACIENDO FALTA SERVICIOS DE PSICOLOGÍA Y NUTRICIÓN EN LAS IPS QUE CAPITÁN LAS COHORTES DE GESTANTES, LO QUE SE HA GESTIONADO DIRECTAMENTE CON LAS EAPB, MEJORANDO LA PRESTACIÓN DE ESTOS SERVICIOS EN LA RED MUNICIPAL, MODIFICANDO LAS REMISIONES A OTROS MUNICIPIOS COMO SE HACÍA ANTERIORMENTE. 
SE HACE SEGUIMIENTO A LAS COHORTES DE MATERNAS EN EL 100% DE LAS IPS DEL MUNICIPIO, DILIGENCIANDO EL KARDEX DE GESTANTES DEL MUNICIPIO, SE HAN ESTABLECIDO ESTRATEGIAS COMO EL REPORTE DE LOS RESULTADOS DE GONADOTROPINA CORIÓNICA HUMANA DE LOS LABORATORIOS DEL MUNICIPIO, PARA CANALIZAR LOS RESULTADOS NEGATIVOS A CONSULTAS PRECONCEPCIONALES Y LOS POSITIVOS A INICIO DE CONTROL PRENATAL ANTES DE SEMANA GESTACIONAL 10. SE MANTIENE TRABAJO BIDIRECCIONAL CON LA ESE HOSPITAL JORGE CAVELIER QUIEN EJECUTA EL CONTRATO DEL PLAN DE INTERVENCIONES COLECTIVAS PIC PAA GESTIONAR ATENCIÓN EN SALUD Y OTRAS DETERMINANTES SOCIALES ASOCIADAS A LA SALUD DEL BINOMIO MADRE-HIJO.
-        SE HAN ATENDIDO TODOS LOS EVENTOS DE INTERÉS EN SALUD PÚBLICA EISP RELACIONADOS CON LA SALUD REPRODUCTIVA ASÍ:
-        MORBILIDAD MATERNA EXTREMA        57
-        MORTALIDAD PERINATAL Y NEONATAL TARDÍA        10
-        SÍFILIS GESTACIONAL        8</t>
  </si>
  <si>
    <t>Mantener 1 estrategia de atención integrada a las enfermedades prevalentes de la infancia (AIEPI)</t>
  </si>
  <si>
    <t>IMPLEMENTAMOS ESTRATEGIA DE ATENCIÓN INTEGRADA A LAS ENFERMEDADES PREVALENTES DE LA INFANCIA  ( AIEPI)   REALIZANDO LAS SIGUIENTES ACCIONES:  (1)  674 FICHAS AIEPI VERIFICADAS EN CALIDAD DEL DATO Y COHERENCIA, (2)  BOLETINES GENERDOS  SOBRE EL COMPORTAMIENTO DE LOS EVENTOS DE INTERÉS EN SALUD PUBLICA EN LOS MOMENTOS DE CURSO DE VIDA PRIMERA INFANCIA, INFANCIA Y ADOLESCENCIA, (3) REALIZAMOS  36 ASISTENCIAS TÉCNICAS EN EL MARCO DEL MODELO DE APS DE MANERA ARTICULADA CON LAS RUTAS INTEGRALES DE ATENCIÓN EN SALUD, (4)   145 CASOS COMO SOPORTE A LOS SUBSISTEMAS DE INFORMACIÓN, FRENTE EVENTOS DE INTERÉS EN SALUD PÚBLICA, EN PRIMERA INFANCIA, INFANCIA Y ADOLESCENCIA, (6)  REALIZAMOS 11 ASISTENCIAS TÉCNICAS EN LOS INFORMES DE AIEPI, SALAS ERA, EDA E IRA, (7) 8 MONITOREO REALIZADOS  SOBRE RUTA DE MANTENIMIENTO EN MOMENTOS DE CURSO DE VIDA DE PRIMERA INFANCIA, INFANCIA Y ADOLESCENCIA.</t>
  </si>
  <si>
    <t xml:space="preserve">  674 FICHAS AIEPI VERIFICADAS EN CALIDAD DEL DATO Y COHERENCIA.
•        SE HAN REALIZADO 9 BOLETINES SOBRE EL COMPORTAMIENTO DE LOS EVENTOS DE INTERÉS EN SALUD PUBLICA EN LOS MOMENTOS DE CURSO DE VIDA PRIMERA INFANCIA, INFANCIA Y ADOLESCENCIA CON ENFOQUE EN LA ESTRATEGIA AIEPI
•        DIAGNÓSTICO DE ADHERENCIA DEL 90%  A ESTRATEGIA AIEPI Y RUTAS DE ATENCIÓN A IPS COLSUBSIDIO - IPS COMPENSAR- IPS BETASALUD, FRENTE A LOS SERVICIOS QUE PRESTAN A POBLACIÓN EN MOMENTO DE CURSO DE VIDA DE ADOLESCENCIA.
•        SE HAN REALIZADO 36 ASISTENCIAS TÉCNICAS EN EL MARCO DEL MODELO DE APS DE MANERA ARTICULADA CON LAS RUTAS INTEGRALES DE ATENCIÓN EN SALUD A: ESE HPJC – IPS COLSUBSIDIO - IPS COMPENSAR- IPS BETASALUD – IPS AGUA CLARA - NORDVITAL
•        GESTIÓN DE 145 CASOS COMO SOPORTE A LOS SUBSISTEMAS DE INFORMACIÓN, FRENTE EVENTOS DE INTERÉS EN SALUD PÚBLICA, EN PRIMERA INFANCIA, INFANCIA Y ADOLESCENCIA
•        SE HAN REALIZADO 11 ASISTENCIAS TÉCNICAS EN LOS INFORMES DE AIEPI, SALAS ERA, EDA E IRA A: ESE HPJC – IPS COLSUBSIDIO - IPS COMPENSAR- IPS BETASALUD – IPS AGUA CLARA – NORDVITAL.
•        SE HA REALIZADO 8 MONITOREO A LAS EAPB JUNTO CON LA DIRECCIÓN DE ASEGURAMIENTO SOBRE RUTA DE MANTENIMIENTO EN MOMENTOS DE CURSO DE VIDA DE PRIMERA INFANCIA, INFANCIA Y ADOLESCENCIA.
•        PARTICIPACIÓN EN 12 COVE (COMITÉ DE VIGILANCIA EPIDEMIOLÓGICA).
•        ASISTENCIA Y APOYO EN 12  JORNADAS DE VACUNACIÓN NACIONALES – MUNICIPALES.
•        PARTICIPACIÓN 5 REUNIONES EN EL MARCO DEL DESARROLLO DE ESTRATEGIAS EN EL MARCO DEL MODELO DE ATENCIÓN.
POBLACIÓN IMPACTADA POR LA ESTRATEGIA 569 DESDE LA GESTIÓN EN SALUD PÚBLICA</t>
  </si>
  <si>
    <t>Crear y desarrollar 1 Comité de Vigilancia Epidemiológica odontológica, gestionando articulación intersectorial y transectorial.</t>
  </si>
  <si>
    <t xml:space="preserve">GARANTIZAMOS EL FUNCIONAMIENTO DEL COMITÉ DE VIGILANCIA EPIDEMIOLÓGICA ODONTOLÓGICA </t>
  </si>
  <si>
    <t>Crear 1 Comité de Vigilancia Epidemiológica odontológica</t>
  </si>
  <si>
    <t>Apoyar al 100% anual el desarrollo del Comité de Vigilancia Epidemiológica odontológica.</t>
  </si>
  <si>
    <t>3 COMITÉS SESIONADOS - COVEOD REALIZADA EN LOS MESES DE MAYO, AGOSTO Y  OCTUBRE,  
ACCIONES:
 - ASISTENCIAS TÉCNICAS 70 A PROFESIONALES INDEPENDIENTES HABILITADOS EN SERVICIOS DE SALUD ORAL  Y A 8 IPS COMPENSAR, CAFAM, ESE HPJC, NORVITAL, CM SAN LUIS, YABA, COLSUBSIDIO  Y BETASALUD                                                                                                                                                                                     - EN ARTICULACIÓN CON ESTUDIANTES DE UNICOC EN IED ANTONIO NARIÑO SE REALIZÓ ACTIVIDAD PARA PROMOVER HÁBITOS SALUDABLES Y DE HIGIENE ORAL EN NIÑOS Y NIÑAS, JÓVENES Y ADOLESCENTES EN EDAD ESCOLAR, TAMIZAJE PARA BARNIZ DE FLUOR, QUE POSTERIORMENTE SE APLICÓ A 40 NIÑOS Y NIÑAS                                                                                               
NIÑOS IMPACTADOS 96 1 INFANCIA NIÑAS 21 1 INFANCIA NIÑOS 24 INFANCIA NIÑAS 27 INFANCIA NIÑOS 24
- EDUCACIÓN DE SALUD ORAL CON POBLACIÓN GENERAL  540
- POBLACIÓN DIFERENCIAL IMPACTADOS 40 PERSONAS ADULTEZ MUJER 13 VEJEZ MUJER 27EJEZ MUJER 27</t>
  </si>
  <si>
    <t>Desarrollar y actualizar 1 Análisis en Salud e indicadores trazadores en salud, para la planeación integral y la toma de decisiones en el marco de la gestión de la salud pública del municipio de Cajicá.</t>
  </si>
  <si>
    <t>CONTAMOS CON DOCUMENTO TÉCNICO - ASIS - ANÁLISIS DE LA SITUACIÓN DE LA SALUD PARA EL MUNICIPIO DE CAJICÁ - VIGENCIA 2025</t>
  </si>
  <si>
    <t>Desarrollar y actualizar 1 Análisis en Salud e indicadores trazadores en salud</t>
  </si>
  <si>
    <t>SE PRESENTÓ EL DOCUMENTO ASIS MUNICIPAL ACTUALIZACIÓN 2025, SEGÚN METODOLOGÍA, LINEAMIENTOS Y REQUERIMIENTOS DEL MINISTERIO DE SALUD Y DE LA SECRETARÍA DE SALUD DE CUNDINAMARCA. 
SE GESTIONARON 2221 EVENTOS DE INTERÉS EN SALUD PÚBLICA CON SUS RESPECTIVOS ANÁLISIS EN ADHERENCIA A LOS PROTOCOLOS DEL INSTITUTO NACIONAL DE SALUD, SE REALIZARON 12 COMITÉS DE VIGILANCIA EN SALUD PUBLICA COVE,
SE HAN REGISTRADO 121 BÚSQUEDAS ACTIVAS INSTITUCIONALES, 12 ANÁLISIS MENSUALES DE RIPS, CONSTITUCIÓN DEL REVCOM, 69 GRADUADOS POR LA UNIVERSIDAD ANTONIO NARIÑO DE REVCOM</t>
  </si>
  <si>
    <t>Implementar 1 Plan anual integral del riesgo articulado con el Plan Municipal de Gestión del Riesgo.</t>
  </si>
  <si>
    <t xml:space="preserve">IMPLEMENTAMOS PLAN INTEGRAL DE GESTIÓN DEL RIESGO DESDE SALUD ASÍ:  (1)   PARTICIPAMOS EN 14 PUESTOS DE MANDO UNIFICADOS Y 27 COMITÉS DE GESTIÓN DEL RIESGO, (2) ADOPCIÓN NORMATIVA Y PROMOCIÓN DEL USO DE DEA - DESFIBRILADOR EXTERNO AUTOMÁTICO - DECRETO 3316 DE 2019 DEL MINISTERIO DE SALUD Y PROTECCIÓN SOCIAL, (4) PARTICIPAMOS EN 25 COMITÉS DE GESTIÓN DE EVENTOS MASIVOS, (5) IMPLEMENTAMOS  EL  SISTEMA JEROS - (JERARQUIZACIÓN DE EVENTOS Y REGISTRO DE OPERACIONES EN SALUD), (6)  TRABAJAMOS EN LA IDENTIFICACIÓN DEL RIESGO QUÍMICO EMPRESARIAL, (7) REALIZAMOS VISITAS A 18 EMPRESAS DEL MUNICIPIO, EN EL MARCO DE LA ESTRATEGIA DE REDUCCIÓN DE RIESGOS LABORALES, CON EL FIN DE VERIFICAR EL CUMPLIMIENTO DE LA RESOLUCIÓN 312 DE 2019, LA CUAL ESTABLECE LOS ESTÁNDARES MÍNIMOS DEL SISTEMA DE GESTIÓN EN SEGURIDAD Y SALUD EN EL TRABAJO (SG-SST).  </t>
  </si>
  <si>
    <t xml:space="preserve">AVANZAMOS EN LA CONSOLIDACIÓN DEL PLAN INTEGRAL DE GESTIÓN DEL RIESGO DESDE SALUD EN UN 100% CONTANDO CON DOCUMENTO Y PLAN DE ACCIÓN. 
ACCIONES:
1.  CONVOCATORIA A COMISIÓN DE SALUD (3)
2. PARTICIPACIÓN Y APOYO EN 14 PMU (PUESTO DE MANDO UNIFICADO) Y 27 COMITÉS DE GESTIÓN DEL RIESGO
3. ADOPCIÓN NORMATIVA Y PROMOCIÓN DEL USO DE DEA - DESFIBRILADOR EXTERNO AUTOMÁTICO - DECRETO 3316 DE 2019 DEL MINISTERIO DE SALUD Y PROTECCIÓN SOCIAL. 
4. PARTICIPACIÓN ACTIVA EN 25 COMITÉS DE GESTIÓN DE EVENTOS MASIVOS EN DONDE SE HA REVISADO 31 AMBULANCIAS ENTRE MEDICALIZADAS Y BÁSICAS.
5. AVANCES EN LA IMPLEMENTACIÓN DEL SISTEMA JEROS - (JERARQUIZACIÓN DE EVENTOS Y REGISTRO DE OPERACIONES EN SALUD). 21 ENTRE REPORTES AL CRUE Y JEROS
6. IDENTIFICACIÓN DEL RIESGO QUÍMICO EMPRESARIAL EN ARTICULACIÓN CON EL ÁREA DE INSPECCIÓN, VIGILANCIA Y CONTROL (IVC), SE HAN ENVIADO 30 SOLICITUDES FORMALES A EMPRESAS QUE REPRESENTAN RIESGO QUÍMICO PARA CARACTERIZAR ESTE TIPO DE RIESGO DENTRO DEL MUNICIPIO, Y GENERAR ACCIONES PREVENTIVAS ESPECÍFICAS QUE PERMITAN SU CONTROL Y MITIGACIÓN, 16 EMPRESAS ENVIARON LA INFORMACIÓN.
7. SE HAN REALIZADO VISITAS A 18 EMPRESAS DEL MUNICIPIO, EN EL MARCO DE LA ESTRATEGIA DE REDUCCIÓN DE RIESGOS LABORALES, CON EL FIN DE VERIFICAR EL CUMPLIMIENTO DE LA RESOLUCIÓN 312 DE 2019, LA CUAL ESTABLECE LOS ESTÁNDARES MÍNIMOS DEL SISTEMA DE GESTIÓN EN SEGURIDAD Y SALUD EN EL TRABAJO (SG-SST). 
8. REPORTE DE ELUSIÓN Y EVASIÓN DE PARAFISCALES, REPORTE DE 628 TRABAJADORES FORMALES Y 38 TRABAJADORES INFORMALES EN PLATAFORMA SURVEY DE CUNDINAMARCA.
9. SE HA PARTICIPADO EN LAS COMISIONES TÉCNICAS DE GESTIÓN DEL RIESGO A 5 COMISIONES </t>
  </si>
  <si>
    <t>Garantizar a través de 1 contrato interadministrativo la ejecución del programa de atención psicosocial y salud integral de las víctimas (PAPSIVI)</t>
  </si>
  <si>
    <t>GARANTIZAMOS LA EJECUCIÓN DEL PROGRAMA DE ATENCIÓN SICOSOCIAL Y SALUD INTEGRAL DE LAS VICTIMAS A TRAVÉS DE CONVENIO CON LA ESE MUNICIPAL PROFESOR JORGE CAVELIER</t>
  </si>
  <si>
    <t>Realizar 1 contrato interadministrativo anual para la ejecución del programa de atención psicosocial y salud integral de las víctimas (PAPSIVI)</t>
  </si>
  <si>
    <t>1 CONVENIO INTERADMINISTRATIVO CON FECHA DE INICIO DE 29 DE MAYO DE 2024 CON EQUIPO PSICOSOCIAL APROBADO Y AVALADO - VIGENCIA FUTURA 
3 ASISTENCIAS TÉCNICAS DESARROLLADAS POR EL DEPARTAMENTO AL EQUIPO PSICOSOCIAL Y DE APOYO
4  REUNIONES CON EL COMITÉ DE PVCA PARA LA SOCIALIZACIÓN DEL PROYECTO PAPASIVI.
ACCIONES:
SE HAN INTERVENIDO 4 PLANES INDIVIDUALES Y 32 PLANES FAMILIARES CON 8 SESIONES CULMINADAS EN CADA MODALIDAD DE INTERVENCIÓN DEL EQUIPO PSICOSOCIAL (134 PERSONAS IMPACTADAS) Y ATENCIÓN EN SALUD POR MEDIO DE JORNADA EN UNIDAD MÓVIL IMPACTANDO 70 PERSONAS.</t>
  </si>
  <si>
    <t>Fortalecer al 100% sistemas de participación social en salud definidos en la normatividad vigente</t>
  </si>
  <si>
    <t xml:space="preserve">FORTALECEMOS LOS SISTEMAS DE PARTICIÓN SOCIAL EN SALUD, GARANTIZANDO EL FUNCIONAMIENTO DEL CONSEJO TERRITORIAL DE SEGURIDAD SOCIAL EN SALUD,   COMITÉ DE PARTICIPACIÓN COMUNITARIA EN SALUD - COPACO , EL COMITÉ DE VIGILANCIA EPIDEMIOLÓGICA - COVE, LAS VEEDURÍAS CIUDADANAS, LA ASOCIACIÓN DE USUARIOS Y EL COMITÉ DE VIGILANCIA EPIDEMIOLÓGICA COMUNITARIA - COVECOM, CONFORMACIÓN DE LA RED DE VIGILANCIA EPIDEMIOLÓGICA  BASADA EN COMUNIDAD  CON 69 INTEGRANTES Y SOCIALIZACIÓN DE LA POLÍTICAS DE PARTICIPACIÓN SOCIAL EN SALUD. </t>
  </si>
  <si>
    <t xml:space="preserve">4 REUNIONES CON CTSSS - CONSEJO TERRITORIAL DE SEGURIDAD SOCIAL EN SALUD   Y 4 REUNIONES CON EL COPACO PARA DAR CUMPLIMIENTO AL DECRETO 780 DEL 2016 SE SOCIALIZÓ DE LA PRESENTACIÓN DEL PLAN DE ACCIÓN EN SALUD 2025 Y LA POLÍTICA DE PARTICIPACIÓN SOCIAL EN SALUD.   </t>
  </si>
  <si>
    <t>Realizar una capacitación semestral para 100 personas en mecanismos de participación social.</t>
  </si>
  <si>
    <t xml:space="preserve">SE REALIZARON 2S CAPACITACIONES DIRIGIDAS A PERSONAS EN TEMAS DE PARTICIPACIÓN SOCIAL. EN ESTE ESPACIO PARTICIPÓ EL CTSSS, EL COPACO, LAS VEEDURÍAS CIUDADANAS, Y LA ASOCIACIÓN DE USUARIOS, COVECOM Y CONFORMACIÓN DEL REVCOM CON 69 INTEGRANTES - TOTAL DE 492 PARTICIPANTES </t>
  </si>
  <si>
    <t>Crear 1 alianza estratégica en salud en la región de Sabana Centro</t>
  </si>
  <si>
    <t xml:space="preserve">REALIZAMOS 3 ALIANZAS EN SALUD:  (1)  CON ASOCENTRO Y LA UNIVERSIDAD DE LA SABANA PARA EL DESARROLLO DEL PROYECTO DE GESTIÓN COMUNITARIA EN ATENDIÓ  PRIMARIA EN SALUD LLEVAMOS A CABO EL 1 ENCUENTRO DEPARTAMENTAL DE DIAGNÓSTICO DE NECESIDADES EN SALUD;  (2)  CON LA FUNDACIÓN UNIVERSITARIA DE CIENDAS DE LAS SALUD PARA FORTALECER EL MODELO ATENCIÓN PRIMARIA EN SALUD;  (3) CON LA UNIVERSIDAD NACIONAL ABIERTA Y A DISTANCIA Y EL MINISTERIO DE CIENCIA, TECNOLOGÍA E INVESTIGACIÓN PARA EL DESARROLLO DEL  PROYECTO PRIMER CENTRO DE INTELIGENCIA ARTIFICIAL PARA LA SALUD EN CUNDINAMARCA  EN EL  ECOIN  DE CANELÓN -  INICIA FUNCIONAMIENTO EN EL 2 TRIMESTRE DE LA VIGENCIA 2026. </t>
  </si>
  <si>
    <t xml:space="preserve">1 ALIANZA:  NOS ALIAMOS CON ASOCENTRO Y U SABANA PARA EL DESARROLLO DEL PROYECTO  GESTIÓN COMUNITARIA EN ATENCIÓN PRIMARIA EN SALUD PARA SABANA CENTRO Y BOGOTÁ
REALIZAMOS 3 ENCUENTROS CON LOS 11 MUNICIPIOS DE ASOCENTRO PARA REALIZAR EL DIAGNÓSTICO REGIONAL Y COORDINACIÓN CON LA SEC DPTAL DE SALUD EL DESARROLLO DEL ENCUENTRO DEPARTAMENTAL EN DIAGNÓSTICO DE LA REGIÓN DE ACUERDO A LAS NECESIDADES EN SALUD 
2 ALIANZA:  NOS ALIAMOS CON  LA  FUC ( FUNDACIÓN UNIVERSITARIA DE CIENCIAS DE LA SALUD)  PARA FORTALECER E INTEGRAR EL MODELO DE APS.
REALIZAMOS MESAS DE TRABAJO CON LA SECRETARIA DE SALUD - INTERCAMBIO DE SABERES Y CONOCIMIENTOS.
3.  ALIANZA: PROYECTO PRIMER CENTRO DE INTELIGENCIA ARTIFICIAL PARA LA SALUD EN CUNDINAMARCA ALIANZA CON LA UNIVERSIDAD NACIONAL ABIERTA Y A DISTANCIA Y EL MIN DE CIENCIA, TECNOLOGÍA E INVESTIGACIÓN. 
AVANZAMOS EN LA IMPLEMENTACIÓN DEL PROYECTO - ECOIN CANELÓN - INICIA FUNCIONAMIENTO EN EL 2 TRIMESTRE DE LA VIGENCIA 2026. </t>
  </si>
  <si>
    <t>Realizar 1 acción anual para el correcto funcionamiento de la Secretaría de salud en el marco de sus funciones constitucionales: equipamientos, dotación e insumos.</t>
  </si>
  <si>
    <t xml:space="preserve">GARANTIZAMOS EL FUNCIONAMIENTO DE LA SECRETARIA MUNICIPAL DE CAJICÁ CON SEDE EN LA CRA 14 NO 0-25 2 PISO EDIFICIO CAFAM - FAMISANAR, REALIZAMOS ACTUALIZACIÓN TECNOLÓGICA. </t>
  </si>
  <si>
    <t>Realizar 1 acción anual en equipamientos, dotación e insumos.</t>
  </si>
  <si>
    <t>GARANTIZAMOS EL FUNCIONAMIENTO DE LA SEDE ADMINISTRATIVA BAJO LA MODALIDAD DE ARRENDAMIENTO DE LA SECRETARÍA DE SALUD DE CAJICÁ UBICADA EN CRA 14 N:  0 - 25 SEGUNDO PISO - EDIFICIO CAFAM - FAMISANAR – 
REALIZAMOS ACTUALIZACIÓN TECNOLÓGICA DE LA SECRETARÍA DE SALUD: 4 PORTÁTILES, 1 IMPRESORA, 2 EQUIPOS DE ESCRITORIO, Y 5 LICENCIAS DE OFFICE</t>
  </si>
  <si>
    <t>Dar cumplimiento al 100% a las actividades de vigilancia a la calidad del agua para consumo humano programadas de acuerdo al Decreto 1565 y Resolución 2115 de 2007.</t>
  </si>
  <si>
    <t xml:space="preserve">REALIZAMOS AL 100% LAS ACTIVIDADES DE VIGILANCIA A LA CALIDAD DEL AGUA PARA CONSUMO HUMANO COMO SON: TOMAS Y CUSTODIA DE MUESTRAS, RESULTADOS DE ANÁLISIS DE LAS MUESTRAS DE AGUA Y CARGUE A LA PLATAFORMA, VISITAS DE VIGILANCIA A LA PLANTA DE TRATAMIENTO DE AGUA POTABLE, VISITAS DE INSPECCIÓN PARA VERIFICAR LA IMPLEMENTACIÓN DE LAS BUENAS PRÁCTICAS SANITARIAS Y MONITOREOS DE PH Y CLORO LIBRE </t>
  </si>
  <si>
    <t>Dar cumplimiento al 100% a las actividades de vigilancia a la calidad del agua para consumo humano anualmente</t>
  </si>
  <si>
    <t>LÍNEA DE CALIDAD DE AGUA 
113 TOMAS, CUSTODIA Y ENTREGA DE MUESTRAS DE AGUA PARA CONSUMO HUMANO 
113 RESULTADOS DE LOS ANÁLISIS DE LAS MUESTRAS DE AGUA PARA CONSUMO HUMANO CARGADOS A LA PLATAFORMA DEL SISTEMA DE VIGILANCIA A LA CALIDAD DE AGUA POTABLE - SIVICAP. 
2 VISITAS DE VIGILANCIA A LA PLANTA DE TRATAMIENTO DE AGUA POTABLE – PTAP DE TIBITOC PARA VERIFICAR LAS BUENAS PRÁCTICAS SANITARIAS 
2 VISITAS DE INSPECCIÓN PARA VERIFICAR LA IMPLEMENTACIÓN DE LAS BUENAS PRÁCTICAS SANITARIAS EN LA RED DE DISTRIBUCIÓN DE LA EPC.
1206 MONITOREOS DE PH Y CLORO LIBRE MEDIDOS INSITU EN LAS 15 CASETAS DE TOMA Y MONITOREO DE AGUA POTABLE DEL MUNICIPIO DE CAJICÁ.</t>
  </si>
  <si>
    <t>Realizar el 100% de acciones de inspección vigilancia y control en los establecimientos identificados en las líneas de acción de alimentos y establecimientos de bajo y alto riesgo en el municipio de Cajicá.</t>
  </si>
  <si>
    <t xml:space="preserve">REALIZAMOS AL 100% LAS ACCIONES DE INSPECCIÓN, VIGILANCIA Y CONTROL EN LOS ESTABLECIMIENTOS DE ALIMENTOS Y BEBIDAS, DE BAJO Y ALTO RIESGO (LÍNEA DE RIESGO QUÍMICO Y LÍNEA DE ZOONOSIS Y SANEAMIENTO BÁSICO), A TRAVÉS DE TOMA DE MUESTRAS, MEDIDAS SANITARIAS DE SEGURIDAD, VISITAS DE INSPECCIÓN CON ENFOQUE DE RIESGO BAJO, REPORTE EN EL APLICATIVO SECRIESAN IVC Y CONTROL A EVENTO PRIVADOS. </t>
  </si>
  <si>
    <t>Realizar el 100% de acciones de inspección vigilancia y control en los establecimientos de alimentos</t>
  </si>
  <si>
    <r>
      <rPr>
        <b/>
        <sz val="8"/>
        <rFont val="Arial"/>
        <family val="2"/>
      </rPr>
      <t xml:space="preserve">ALIMENTOS Y BEBIDAS:
</t>
    </r>
    <r>
      <rPr>
        <sz val="8"/>
        <rFont val="Arial"/>
        <family val="2"/>
      </rPr>
      <t>ACCIONES DE IVC: 1617
ESTABLECIMIENTOS CON TOMA DE MUESTRAS PARA ANÁLISIS DE LABORATORIO: 32
MEDIDAS SANITARIAS DE SEGURIDAD: 14
LÍNEA DE RIESGO QUÍMICO
1462 ACCIONES DE INSPECCIÓN VIGILANCIA Y CONTROL (IVC)
 7 TOMAS DE MEDIDA SANITARIA DE SEGURIDAD.
LÍNEA ZOONOSIS Y SANEAMIENTO BÁSICO RIESGO BAJO
399 VISTAS DE INSPECCIÓN CON ENFOQUE DE RIESGO
6090 DIGITALIZACIÓN EN APLICATIVO SICRIESAN IVC 2025 
15 ACCIONES DE INSPECCIÓN, VIGILANCIA Y CONTROL A EVENTOS PRIVADOS REALIZADOS EN EL MUNICIPIO</t>
    </r>
  </si>
  <si>
    <t>Realizar asistencia técnica al 100% de prestadores de servicios de salud en el municipio en procesos de habilitación, programa de auditoría y mejoramiento a la calidad (PAMEC), gestión integral de residuos hospitalarios (PGIRH) y en el sistema de información y atención al usuario (SIAU).</t>
  </si>
  <si>
    <t>REALIZAMOS AL 100% ASISTENCIA TÉCNICA ALOS 373 PRESTADORES DE SERVICIOS EN SALUD EN PROCESOS DE HABILITACIÓN, PROGRAMA DE AUDITORÍA Y MEJORAMIENTO A LA CALIDAD -PAMEC Y A LA GESTIÓN DE RESIDUOS HOSPITALARIOS, 351 ASISTENCIAS TÉCNICAS REALIZADAS, 7 WEBINARES REALIZADOS, 756 PARTICIPANTES 3 CAPACITACIONES PRESENCIALES, 180 ASISTENTES.</t>
  </si>
  <si>
    <t>Realizar asistencia técnica al 100% de prestadores de servicios de salud anualmente</t>
  </si>
  <si>
    <t>SE CUENTA CON 373 PRESTADORES HABILITADOS EN EL MUNICIPIO, SE HA BRINDADO ASISTENCIA TÉCNICA LOS PRESTADORES EN 
 A. HABILITACIÓN= 301
 B. PAMEC= 43
 C. PGIRH = 220
 D. SIAU= 25
 E. OTRAS= 45
351/373 PRESTADORES CON ASISTENCIA TÉCNICA EN LOS COMPONENTES QUE LES APLICA (SIA, SUH, PAMEC, PGIRASA)
 2. SE REALIZARON 7 WEBINARES CON ASISTENCIA DE 756 PARTICIPANTES CONECTADOS Y 3 CAPACITACIONES PRESENCIALES CON 180 ASISTENTES.</t>
  </si>
  <si>
    <t>Realizar anualmente 1 proceso de auditoria al aseguramiento en salud.</t>
  </si>
  <si>
    <t>REALIZAMOS 12 PROCESO DE AUDITORIA AL ASEGURAMIENTO, LLEVAMOS A CABO 73 VISITAS DE AUDITORÍA A EPS, IPS Y FARMACIAS, 209 MONITOREOS A FÓRMULAS MÉDICAS, Y LA REVISIÓN DOCUMENTAL DE 72 AFILIACIONES, 803 ENCUESTAS DE SATISFACCIÓN APLICADAS, SE GESTIONARON 455 PQRS Y 1 JORNADA CON SUPERSALUD QUE RESOLVIÓ EL 48% DE 196 CASOS CRÍTICOS</t>
  </si>
  <si>
    <t>SE FORTALECIÓ LA AUDITORÍA AL ASEGURAMIENTO EN SALUD MEDIANTE LA REALIZACIÓN DE 73 VISITAS DE AUDITORÍA A EPS, IPS Y FARMACIAS, 209 MONITOREOS A FÓRMULAS MÉDICAS, Y LA REVISIÓN DOCUMENTAL DE 72 AFILIACIONES; SE REALIZARON 803 ENCUESTAS DE SATISFACCIÓN; ADEMÁS, SE GESTIONARON 455 PQRS Y SE ADELANTÓ UNA JORNADA CON SUPERSALUD QUE RESOLVIÓ EL 48% DE 196 CASOS CRÍTICOS, SE REALIZARON 12 PROCESOS DE AUDITORIA GAUDÍ (6 PRIMER Y 6 SEGUNDO SEMESTRE)</t>
  </si>
  <si>
    <t>Implementar anualmente 1 estrategia “posiciona tu establecimiento con conocimiento” para transformar factores de riesgo del ambiente que afectan la salud humana.</t>
  </si>
  <si>
    <t>IMPLEMENTAMOS LA ESTRATEGIA " POSICIONA TU ESTABLECIMIENTO CON CONOCIMIENTO",  (1)  EN ESTABLECIMIENTO DE ALIMENTOS Y BEBIDAS CON CAPACITACIONES EN CALIDAD E INOCUIDAD DE ALIMENTOS, 379 PERSONAS VINCULADAS;  (2)  EN  ESTABLECIMIENTOS DE RIESGO QUÍMICO Y CALIDAD DE AGUA, CON 17 CAMPAÑAS  EN MANEJO SEGURO DE SUSTANCIAS QUÍMICAS, DISPOSICIÓN FINAL ADECUADA DE RESIDUOS Y CALIDAD DE AGUA, 507 PERSONAS VINCULADAS, (3)  EN  ESTABLECIMIENTOS DE ZOONOSIS Y SANEAMIENTO BÁSICO CON  13  CAPACITACIONES ORIENTADAS A PREVENCIÓN DE ENFERMEDADES ZOONÓTICAS Y MANEJO ÉTICO DE PALOMAS, 430 PERSONAS VINCULADAS</t>
  </si>
  <si>
    <t>Implementar anualmente 1 estrategia “posiciona tu establecimiento con conocimiento"</t>
  </si>
  <si>
    <r>
      <rPr>
        <b/>
        <sz val="8"/>
        <rFont val="Arial"/>
        <family val="2"/>
      </rPr>
      <t xml:space="preserve">ALIMENTOS Y BEBIDAS: 
</t>
    </r>
    <r>
      <rPr>
        <sz val="8"/>
        <rFont val="Arial"/>
        <family val="2"/>
      </rPr>
      <t xml:space="preserve">
CAPACITACIONES EN CALIDAD E INOCUIDAD DE ALIMENTOS: 7
NÚMERO DE PERSONAS IMPACTADAS: 379 POBLACIÓN GENERAL Y DE ESTABLECIMIENTOS GASTRONÓMICOS, ADULTOS
LÍNEA DE RIESGO QUÍMICO Y CALIDAD DE AGUA
17 CAMPAÑAS DE IEC EN MANEJO SEGURO DE SUSTANCIAS QUÍMICAS, DISPOSICIÓN FINAL ADECUADA DE RESIDUOS Y CALIDAD DE AGUA.
PARA UN IMPACTO TOTAL DE 507 PERSONAS.
ZOONOSIS Y SANEAMIENTO BÁSICO: 
13  CAPACITACIONES ORIENTADAS A PREVENCIÓN DE ENFERMEDADES ZOONÓTICAS Y MANEJO ÉTICO DE PALOMAS PARA UN IMPACTO TOTAL DE 430 PERSONAS</t>
    </r>
  </si>
  <si>
    <t xml:space="preserve">Instituto de Cultura </t>
  </si>
  <si>
    <t>Implementar al 100% el plan de acción anual del Plan Decenal de Cultura</t>
  </si>
  <si>
    <t>CUMPLIMOS EL PLAN DE ACCIÓN ANUAL DEL PLAN DECENAL DE CULTURA EN UN 97% 
GARANTIZAMOS EL FUNCIONAMIENTO DEL CONSEJO MUNICIPAL DE CULTURA.</t>
  </si>
  <si>
    <t>CUMPLIMOS EL PLAN DE ACCIÓN AL 97,60% 
SE AVANZÓ DE MANERA INTEGRAL EN EL CUMPLIMIENTO DEL PLAN DE ACCIÓN INSTITUCIONAL, FORTALECIENDO LA FORMACIÓN ARTÍSTICA, LA GESTIÓN DEL PATRIMONIO CULTURAL Y LA DINAMIZACIÓN DE LA AGENDA CULTURAL MUNICIPAL. SE CONSOLIDARON PROCESOS ESTRATÉGICOS COMO LAS CONVOCATORIAS PÚBLICAS, LA ACTUALIZACIÓN NORMATIVA, LA OFERTA PEDAGÓGICA Y LA ARTICULACIÓN INTERINSTITUCIONAL. ESTOS LOGROS REFLEJAN UNA GESTIÓN CONTINÚA ORIENTADA AL ACCESO, PARTICIPACIÓN Y DESARROLLO CULTURAL DE LA COMUNIDAD DE CAJICÁ.</t>
  </si>
  <si>
    <t>Garantizar el funcionamiento anual de 1 Consejo Municipal de Cultura</t>
  </si>
  <si>
    <t xml:space="preserve">GARANTIZAMOS EL FUNCIONAMIENTO - LLEVAMOS A CABO 4 SESIONES ORDINARIAS </t>
  </si>
  <si>
    <t>Garantizar el funcionamiento anual 8 Escuelas de Formación Artística y Cultural y descentralizarlos a los sectores</t>
  </si>
  <si>
    <t xml:space="preserve">GARANTIZAMOS EL FUNCIONAMIENTO DE 62 PROGRAMAS DENTRO DE LAS OCHO (08) ESCUELAS DE FORMACIÓN CON 113 ARTISTAS FORMADORES, 64 GRUPOS CONFORMADOS, 1 PROYECTO TRANSVERSALES EJECUTADO - LA ÓPERA INFANTIL “LA PRINCESA Y LA ARVEJA”, ARTICULACIÓN ENTRE ARTES ESCÉNICAS, CUERDAS FROTADAS, ARTES VISUALES Y CORAL VOCAL.  GENERACIÓN DE 14 ESPACIOS DE INTERACCIÓN CON LA COMUNIDAD MEDIANTE EL DESARROLLO DE CLASES ABIERTAS EN LAS ESCUELAS DE: DANZA, TALLER DE TEJIDO, TEATRO, MÚSICA, ARTES VISUALES.    ADQUISICIÓN Y HABILITACIÓN DE MÁS ESPACIOS PARA FORMACIÓN CONTAMOS CON LA CASA DE LA CULTURA 2, DONDE FUNCIONAN LAS ESCUELAS DE DANZA, MÚSICA Y TEATRO.  PARA EL NIVEL CENTRALIZADO EL TOTAL DE USUARIOS ATENDIDOS FUE DE 7.974 Y EL    TOTAL DE CUPOS ASIGNADOS FUE DE 9.398.    EN EL NIVEL DESCENTRALIZADO  TOTAL DE USUARIOS DESCENTRALIZADOS FUE DE  8.103 Y TORAL DE 
CUPOS DESCENTRALIZADOS  20.443
LOGRAMOS:   (1)  BANDAS SINFÓNICAS INFANTIL, JUVENIL Y ESPECIAL SELECCIONADAS PARA REPRESENTAR A CUNDINAMARCA EN LOS CONCURSOS NACIONALES DE GUATAVITA, TOCANCIPÁ Y PAIPA 2026;   (2)  BANDA SINFÓNICA ESPECIAL: PRIMER PUESTO EN EL XXVIII CONCURSO NACIONAL DE BANDAS PEDRO IGNACIO CASTRO – ANAPOIMA, CUNDINAMARCA; (3)   ESCUELA DE PIANO - ESTUDIANTES DE PIANO: PRIMER, SEGUNDO Y TERCER PUESTO EN EL III CONCURSO DE PIANO DE COTA (CATEGORÍAS B Y C);   (4)   GRUPO DE DANZA URBANA: SEGUNDO PUESTO EN WORLD DANCE MEDELLÍN 2025.
SEGUNDO PUESTO EN EL CONCURSO DE DANZAS TYBSO – GACHANCIPÁ 2025.
LLEVAMOS A CABO EL FESTIVAL DE LAS ARTES DESCENTRALIZARTE, EL FESTIVAL DE LAS ARTES 2025,  EL CONCIERTO TRANSVERSAL “CAJICÁ ES ARTE EN NAVIDAD” Y LA SEMANA ARTÍSTICA NAVIDEÑA  DE LAS ESCUELAS DE FORMACIÓN ARTÍSTICA Y CULTURAL DE CAJICÁ  </t>
  </si>
  <si>
    <t>Garantizar el funcionamiento anual de 8 escuelas de formación cultural</t>
  </si>
  <si>
    <t>MANTENEMOS LA OFERTA DE 62 PROGRAMAS DENTRO DE LAS OCHO (08) ESCUELAS DE FORMACIÓN.
(1) VINCULACIÓN DE 113 ARTISTAS FORMADORES ENCARGADOS DE DESARROLLAR LOS PROCESOS DE FORMACIÓN EN CADA UNA DE LAS ÁREAS OFERTADAS.
(2) FORTALECIMIENTO DE LAS PRÁCTICAS COLECTIVAS Y AGRUPACIONES REPRESENTATIVAS EN CADA UNA DE LAS 8 ESCUELAS DE FORMACIÓN ARTÍSTICA.
CONTAMOS CON 64 GRUPOS CONFORMADOS.
(3) ESTRUCTURACIÓN Y EJECUCIÓN DE PROYECTOS TRANSVERSALES QUE PERMITEN EVIDENCIAR EL AVANCE EN LOS PROCESOS DE FORMACIÓN
Y BRINDAR PRESENTACIONES DE ALTA CALIDAD.
INCLUYE LA ÓPERA INFANTIL “LA PRINCESA Y LA ARVEJA”, ARTICULADA ENTRE ARTES ESCÉNICAS, CUERDAS FROTADAS, ARTES VISUALES Y CORAL VOCAL.
(4) PROCESOS DE CIRCULACIÓN Y REPRESENTACIÓN INSTITUCIONAL PARA PARTICIPACIÓN EN EVENTOS LOCALES, REGIONALES Y NACIONALES.
PARTICIPACIÓN Y REPRESENTACIÓN DESTACADA DE ESTUDIANTES DE DANZA, TEATRO, CORAL VOCAL, PIANO, CUERDAS PULSADAS Y CINEMATOGRAFÍA EN LOS SIGUIENTES EVENTOS INSTITUCIONALES:
FESTIVAL INTERNACIONAL DE DANZA, VIII FESTIVAL DE TEATRO, XVII FESTIVAL DE TUNAS, IV FESTIVAL DE PIANO, ENCUENTRO DE COROS
FESTIVAL DE CINE
(5) LOGROS DESTACADOS EN COMPETENCIAS Y CONCURSOS NACIONALES:
BANDAS SINFÓNICAS INFANTIL, JUVENIL Y ESPECIAL SELECCIONADAS PARA REPRESENTAR A CUNDINAMARCA EN LOS CONCURSOS NACIONALES DE GUATAVITA, TOCANCIPÁ Y PAIPA 2026, RESPECTIVAMENTE. BANDA SINFÓNICA ESPECIAL: PRIMER PUESTO EN EL XXVIII CONCURSO NACIONAL DE BANDAS PEDRO IGNACIO CASTRO – ANAPOIMA, CUNDINAMARCA. ESTUDIANTES DE PIANO: PRIMER, SEGUNDO Y TERCER PUESTO EN EL III CONCURSO DE PIANO DE COTA (CATEGORÍAS B Y C). GRUPO DE DANZA URBANA: SEGUNDO PUESTO EN WORLD DANCE MEDELLÍN 2025.
SEGUNDO PUESTO EN EL CONCURSO DE DANZAS TYBSO – GACHANCIPÁ 2025.
(6) GENERACIÓN DE ESPACIOS DE INTERACCIÓN CON LA COMUNIDAD MEDIANTE EL DESARROLLO DE CLASES ABIERTAS EN LAS ESCUELAS DE:
DANZA (4), TALLER DE TEJIDO (4), TEATRO (1), MÚSICA (4), ARTES VISUALES (5), TOTAL DE CLASES ABIERTAS: (14 )
(7) DESARROLLO Y FORTALECIMIENTO DE MUESTRAS ARTÍSTICAS QUE EVIDENCIAN LOS AVANCES DE LOS DIFERENTES PROCESOS DE FORMACIÓN, ASÍ COMO LA PARTICIPACIÓN EN FESTIVALES, ENCUENTROS Y EVENTOS CULTURALES EN LA REGIÓN.
(8) DESARROLLO DEL FESTIVAL DE LAS ARTES DESCENTRALIZARTE Y DEL FESTIVAL DE LAS ARTES 2025, ADEMÁS DEL CONCIERTO TRANSVERSAL
“CAJICÁ ES ARTE EN NAVIDAD” Y LA SEMANA ARTÍSTICA NAVIDEÑA EFACC.
(9) ADQUISICIÓN Y HABILITACIÓN DE MÁS ESPACIOS PARA FORMACIÓN.
CONTAMOS CON LA CASA DE LA CULTURA 2, DONDE FUNCIONAN LAS ESCUELAS DE DANZA, MÚSICA Y TEATRO.
PROGRAMA CENTRALIZADO
USUARIOS ATENDIDOS 1ER SEMESTRE: 3.739
USUARIOS ATENDIDOS 2DO SEMESTRE: 4.235
TOTAL, USUARIOS CENTRALIZADOS 2025: 7.974
CUPOS ASIGNADOS 1ER SEMESTRE: 3.743
CUPOS ASIGNADOS 2DO SEMESTRE: 5.655
TOTAL, CUPOS CENTRALIZADOS 2025: 9.398
PROGRAMA DESCENTRALIZADO
USUARIOS DESCENTRALIZADOS 2025: 8.103
CUPOS DESCENTRALIZADOS ESTIMADOS 2025: 20.443</t>
  </si>
  <si>
    <t>Garantizar el funcionamiento anual de 62 procesos de formación cultural</t>
  </si>
  <si>
    <t>MANTENEMOS LA OFERTA DE 62 PROGRAMAS DENTRO DE LAS OCHO (08) ESCUELAS DE FORMACIÓN</t>
  </si>
  <si>
    <t>Realizar 1 dotación a los procesos de formación</t>
  </si>
  <si>
    <t>(1) REALIZAMOS ADQUISICIÓN DE ELEMENTOS Y ACCESORIOS PRIORITARIOS PARA LA ESCUELA DE BANDA SINFÓNICA Y CUERDAS PULSADAS - DISPOSICIÓN ENCORDADOS, CAÑAS DE CLARINETE Y SAXOFÓN.
(2) ADELANTAMOS EL MANTENIMIENTO CORRECTIVO DE LOS ACORDEONES DEL ÁREA DE MÚSICA VALLENATA, QUE BENEFICIAN A 400 ESTUDIANTES.
(3) A TRAVÉS DE REQUERIMIENTOS SOLICITADOS PARA LA PARTICIPACIÓN DE LOS PROCESOS DE FORMACIÓN EN EVENTOS INSTITUCIONALES SE LOGRÓ ADQUIRIR VESTUARIO, BIOMBOS Y CUBOS PARA ESCENOGRAFÍA PARA EL ÁREA DE TEATRO.
(4) SE REALIZÓ LA ADQUISICIÓN DE 4 ROLLOS DE LINOLEOS PARA EL ÁREA DE DANZA.
(5) SE ENCUENTRA EN PROCESO LA ADQUISICIÓN DE INSUMOS, ELEMENTOS Y ACCESORIOS PARA LAS DIFERENTES ÁREAS DE MÚSICA</t>
  </si>
  <si>
    <t>Desarrollar 1 Estrategia anual de descentralización</t>
  </si>
  <si>
    <t>(1) SE FINALIZÓ CON ÉXITO Y RECONOCIMIENTO LA ESTRATEGIA DE DESCENTRALIZACIÓN ARTÍSTICA A TRAVÉS DE LOS PROGRAMAS:
EXPLORACIÓN ARTÍSTICA (CDI – JARDINES INFANTILES – ID)
INICIACIÓN ARTÍSTICA (ID)
ESTRATEGIA CORAL VOCAL
JORNADA COMPLEMENTARIA (ID)
BIENESTAR FORMATIVO (UAI – PAM)
TALLERES ARTÍSTICOS (JAC – FUNDACIONES – PARROQUIAS)
(2) SE GARANTIZÓ LA CIRCULACIÓN Y VISIBILIZARÍAN DE AGRUPACIONES DE I.E.D EN DIFERENTES ESCENARIOS ARTÍSTICOS Y EVENTOS
CULTURALES, ENTRE ELLOS:
GRUPO DE DANZA I.E.D POMPILIO MARTÍNEZ – FESTIVAL DE DANZA SILVANIA 2025
BANDA SINFÓNICA I.E.D PABLO HERRERA – INTERCAMBIO Y RELACIONAMIENTO CULTURAL, HONDA 2025
DANZA ADULTO MAYOR – FESTIVAL DE DANZA UNIVERSIDAD MILITAR NUEVA GRANADA
FESTIVAL DE LAS ARTES DESCENTRALIZARTE
ESTUDIANTINA SAN GABRIEL – FESTIBAGUÍ PEREIRA 2025
BATUCADA I.E.D POMPILIO MARTÍNEZ – CUNDINAMARCA FEST 2025
ORQUESTA DE CUERDAS FROTADAS INTEGRADA (I.E.D ANTONIO NARIÑO, CAPELLANÍA Y PABLO HERRERA) – SANCIÓN LEY ARTES AL AULA, CENTRO
NACIONAL DE LAS ARTES
(3) GARANTIZAMOS EL FUNCIONAMIENTO DEL PROGRAMA DESCENTRALIZADO CON LAS SIGUIENTES ESTRATEGIAS:
EXPLORACIÓN ARTÍSTICA (CDI – JARDINES INFANTILES – ID)
INICIACIÓN ARTÍSTICA (ID) – JORNADA COMPLEMENTARIA (ID)
BIENESTAR FORMATIVO (UAI – PAM)
TALLERES ARTÍSTICOS (JAC – FUNDACIONES – PARROQUIAS)
DESARROLLO DE LA ESTRATEGIA CORAL ID
(4) NOS ARTICULAMOS CON LA DIRECCIÓN DE INFANCIA Y JUVENTUDES PARA IMPLEMENTAR PROGRAMAS DE FORMACIÓN EN HIP-HOP, MURALISMO, DANZA URBANA Y RITMOS LATINOS EN LA SEDE DE LA CASA DE LA JUVENTUD (CANELÓN).
(5) USUARIOS ATENDIDOS DEL PROGRAMA DESCENTRALIZADO 2025: 8.103.
(6) BENEFICIADOS POR ÁREAS (CUPOS) DEL PROGRAMA DESCENTRALIZADO 2025: 20.443.</t>
  </si>
  <si>
    <t>Implementar 1 Plataforma virtual de inscripción y seguimiento</t>
  </si>
  <si>
    <t>CONTAMOS CON PLATAFORMA PLAYSYNC
USUARIOS:3708
BENEFICIADOS POR ÁREA :5140</t>
  </si>
  <si>
    <t>Implementar 1 plan padrino para dotación de instrumentos para beneficiarios en formación</t>
  </si>
  <si>
    <t>EN PROCESO DE ENTREGA DOTACIÓN DE INSTRUMENTAL SINFÓNICO DEL PROGRAMA SONIDOS PARA LA CONSTRUCCIÓN DE PAZ DEL MINISTERIO DE LAS CULTURAS, LAS ARTES Y LOS SABERES PARA LAS I.E.D DONDE SE IMPLEMENTÓ LA FORMACIÓN EN ORQUESTA Y BANDA SINFÓNICA
SE BENEFICIARÁN APROXIMADAMENTE 135 ESTUDIANTES</t>
  </si>
  <si>
    <t>Realizar 1 identificación de talentos anualmente</t>
  </si>
  <si>
    <t>REALIZAMOS LA PROMOCIÓN DE ESTUDIANTES A LAS DIFERENTES AGRUPACIONES REPRESENTATIVAS, DETECTANDO SUS HABILIDADES TÉCNICAS, DESEMPEÑO Y COMPROMISO POR MEDIO DE AUDICIONES - 40 ESTUDIANTES.  
REALIZAMOS LA POSTULACIÓN DE UNA ESTUDIANTE DEL ÁREA DE MÚSICA LLANERA AL CONCURSO MUJER Y ARPA, DONDE OBTUVO EL PRIMER PUESTO EN LA CATEGORÍA JUVENIL.
REALIZAMOS EL PROCESO DE AUDICIÓN DE LOS ESTUDIANTES DEL ÁREA DE PIANO PARA SELECCIONAR A LOS PARTICIPANTES DE LOS DIFERENTES ENCUENTROS, FESTIVALES Y CONCURSOS DEL SEGUNDO SEMESTRE.</t>
  </si>
  <si>
    <t>Gestionar la adquisición de 1 bus</t>
  </si>
  <si>
    <t>Elaborar y ejecutar 1 Programa de Circulación anual para las Escuelas de Formación Artística y Cultural.</t>
  </si>
  <si>
    <t>EJECUTAMOS UN PROGRAMA DE CIRCULACIÓN, PARTICIPAMOS EN 29 FESTIVALES, ENCUENTROS Y CONCURSOS A NIVEL REGIONAL Y NACIONAL CON LAS ESCUELAS DE FORMACIÓN ARTÍSTICA Y CULTURAL.</t>
  </si>
  <si>
    <t>Apoyar al 100% las salidas regionales y nacionales e internacionales de los procesos de formación cultural y artística</t>
  </si>
  <si>
    <t>PARTICIPACIÓN DE LAS DIFERENTES ESCUELAS DE FORMACIÓN EN FESTIVALES, ENCUENTROS Y CONCURSOS A NIVEL REGIONAL Y NACIONAL:
(1) PARTICIPACIÓN DANZA FOLCLÓRICA HERMANAMIENTO CON EL ESTADO DE ZAMORA EN MÉXICO - 4 BAILARINES
(2) REPRESENTACIÓN GRUPO DE DANZA, ORQUESTA TÍPICA, GAITAS Y TAMBORES EN EL ANIVERSARIO 487 UNE-CUNDINAMARCA - 22 BAILARINES, 12 MÚSICOS DE GAITAS Y 27 MÚSICOS DE LA ORQUESTA TÍPICA
(3) REPRESENTACIÓN GRUPO DE DANZA CHARRANGUERA EN EL “X ENCUENTRO NACIONAL MÚSICAS DE LAS REGIONES”, IBAGUÉ - TOLIMA - 5 MÚSICOS
(4) ENCUENTRO DE BANDAS SINFÓNICAS NEMOCÓN - CUNDINAMARCA JUNIO 2025
(5) PRIMER ENCUENTRO DE BANDAS SAN PADRINO DE BANDAS SINFÓNICAS - SILVANIA TIERRA DE PROMOCIÓN
(6) CONMEMORACIÓN DÍA DE APRENDIZ SENA REGIONAL BOYACÁ - GRUPO DE MÚSICA LLANERA
(7) CONCIERTO "DE PELÍCULA" - ORQUESTA DE CUERDAS FROTADAS Y TEATRO
(8) LA MÁQUINA DEL TIEMPO - MÚSICA URBANA, DANZA Y ARTES VISUALES
(9) ENCUENTRO DE BANDAS INFANTILES VILLETA - CUNDINAMARCA 12.07.2025
(10) I ENCUENTRO DE DANZAS TUTUABA 21.07.2025 / 22.07.2025
(11) III ENCUENTRO DE BALLET INFANTIL DE BOGOTÁ BALLETIN 26.07.2025
(12) VII ENCUENTRO DE MÚSICA TRADICIONAL EL ROSAL - CUNDINAMARCA 10.08.2025
(13) XVIII FESTIVAL SALESIANO DE TEATRO DUITAMA-BOYACÁ 13.08.2025
(14) XII FESTIVAL CUNDINAMARCA TIERRA DEL CÓNDOR - DANZAS DESCENTRALIZADO RICAURTE - CUNDINAMARCA 15.08.2025
(15) I FERIA DEL LIBRO Y ANIVERSARIO ANAPOIMA - CUNDINAMARCA - ORQUESTA TÍPICA 16.08.2025
(16) SEMANA DE LA JUVENTUD LA VEGA - CUNDINAMARCA - ENSAMBLE DE ROCK, MÚSICA LLANERA Y ORQUESTA TÍPICA 17.08.2025
(17) CONCIERTO CORAL INFANTIL - CORO INTEGRACIÓN SAN FRANCISCO - CUNDINAMARCA 30.08.2025
(18) ENCUENTRO ORQUESTAS SINFÓNICAS 06.09.2025
(19) CLASIFICACIÓN DE LA BANDA SINFÓNICA ESPECIAL, JUVENIL E INFANTIL AL 50° FESTIVAL DEPARTAMENTAL DE BANDAS 2025 GACHETA, CAJICÁ 07.09.2025 / 14.09.2025
(20) FESTIVAL DEPARTAMENTAL DE TEATRO ENSLAP TUNJA-BOYACÁ 15.09.2025
(21) TRAVESÍA SINFÓNICA CARIBE RUTA SAN GIL - BUCARAMANGA - CARTAGENA (ORQUESTA DE CUERDAS FROTADAS), OCTUBRE 2025
(22) RUTA MEDELLÍN - MONTERÍA - CARTAGENA (BANDA SINFÓNICA JUVENIL)
(23) CLINICS KIDS INSTRUMENTALES CARTAGENA (BANDA SINFÓNICA JUVENIL Y ORQUESTA SINFÓNICA), OCTUBRE 2025
(24) INTERCAMBIO Y RELACIONAMIENTO CULTURAL BANDA SINFÓNICA I.E.D PABLO HERRERA, HONDA, OCTUBRE 2025
(25) XXVIII CONCURSO NACIONAL DE BANDAS PEDRO IGNACIO CASTRO, BANDA SINFÓNICA ESPECIAL, ANAPOIMA, NOVIEMBRE 2025
(26) 50° FESTIVAL DEPARTAMENTAL DE BANDAS VILLETA, NOVIEMBRE 2025 – BANDA INFANTIL, JUVENIL Y ESPECIAL
(27) WORLD DANCE 2025, GRUPO DE DANZA URBANA, NOVIEMBRE 2025
(28) CONCURSO DE DANZA TYBSO GACHANCIPÁ 2025, NOVIEMBRE 2025
(29) FESTIBAGUÍ, ESTUDIANTINA SAN GABRIEL, PEREIRA, NOVIEMBRE 2025
TOTAL, SALIDAS: 29</t>
  </si>
  <si>
    <t>Elaborar 1 programa de Escuelas de Formación Artística y Cultural.</t>
  </si>
  <si>
    <t>Realizar 17 eventos Culturales y Artísticos anuales</t>
  </si>
  <si>
    <t xml:space="preserve">REALIZAMOS 17 EVENTOS CULTURALES Y ARTÍSTICOS INSTITUCIONALES:   (1) ANIVERSARIO DE CAJICÁ
(2) EXPO MUJER 2025, (3) FESTIVAL DE ARTISTAS INDEPENDIENTES, (4) XXI CONCURSO NACIONAL DE DUETOS Y MÚSICA ANDINA COLOMBIANA, 5) FESTIVAL DE AMASIJOS Y DULCES – VEREDA BUSONGOTE,  6) XIV FESTIVAL FORTALEZA ROCK,    (7) ENCUENTRO DE SABORES TRADICIONALES DE LA CUMBRE
(8) ENCUENTRO DEPARTAMENTAL DE CONSEJEROS DE CULTURA 2025, (9) (10) CANTOS DE LA TIERRA - 
(11) (12) FESTIVAL SINFÓNICO - REÚNE EL FESTIVAL DE ORQUESTAS Y DE BANDAS, (13) FIESTA DEL LIBRO DE CAJICÁ 2025,   (14) FESTIVAL PRIMAVERA,   (15) FESTIVAL DE TUNAS,    (16) FESTIVAL DE DANZA, 
(17) FESTIVAL DE TEATRO Y HORROR FEST
EN EL MARCO DE LA AGENDA CULTURAL DEL INSTITUTO DE CULTURA Y TURISMO DE CAJICÁ REALIZAMOS 90 EVENTOS CULTURALES. </t>
  </si>
  <si>
    <t>Realizar mínimo 17 eventos culturales anualmente</t>
  </si>
  <si>
    <t>EVENTOS INSTITUCIONALES 
• 200 ASISTENTES
(18) FESTIVAL DE COROS NAVIDEÑOS
• PENDIENTE ASISTENTES
(19) CONCURSO DE PESEBRES
• PENDIENTE ASISTENTES
• INCLUYÓ CAPACITACIONES, TALLERES Y ACTIVIDADES CULTURALES
OTROS EVENTOS QUE HACEN PARTE DE LA AGENDA CULTURAL:
(1) ORQUESTA TÍPICA – 20.02.2025
(2) RETRETA ARTÍSTICA – DANZA FOLCLÓRICA – 23.02.2025
(3) EXPOSICIÓN: LA GUERRA DE UCRANIA A TRAVÉS DE LOS OJOS DE ILUSTRADORES – 24.02.2025
(4) RECONOCIMIENTOS BENEFICIOS ECONÓMICOS DE COLPENSIONES - BEPS – 27.02.2025
(5) LUNADA ARTÍSTICA: CORAL VOCAL - MAESTROS DE CANTO EN ESCENA – 28.02.2025
(6) RUEDA DE PRENSA – 03.03.2025
(7) CULTURA PARA TODOS: COMPOSITORAS PARA PIANO EN MÉXICO Y COLOMBIA – 06.03.2025
(8) LITERATURA PÚRPURA EN CUNDINAMARCA: TALLER DE ESCRITURA PARA SANAR Y PERDONAR, DIRIGIDO POR MUJERES PARA MUJERES – 07.03.2025
(9) CONCIERTO ACADEMIA ITINERANTE DE FLAUTA – 17.03.2025
(10) BANDA SINFÓNICA ESPECIAL DE CAJICÁ
(11) OBRA DE TEATRO: PINOCHO CON BOTAS – 22.03.2025
(12) CORO NACIONAL – ASOCIACIÓN SINFÓNICA DE COLOMBIA – 23.03.2025
(13) DIEZ LUNAS PARA UNA ESPERA – 16.03.2025
(14) CULTURA PARA TODOS: MUJER Y GÉNERO, UNA MIRADA DESDE EL ARTE ESCÉNICO EN LA SOCIEDAD COLOMBIANA – 20.03.2025
(15) DESFILE MUNICIPAL ANIVERSARIO – 21.03.2025
(16) VIAJE A LA LUNA: HOMENAJE A JULIO VERNE – 22.03.2025
(17) LUNADA ARTÍSTICA: NOCHE DE GAITAS Y TAMBORES – 28.03.2025
(18) ESTUDIANTINA DEL ALTIPLANO CUNDIBOYACENSE – 28.03.2025
(19) DÍA MUNDIAL DEL AGUA – LANZAMIENTO DE LA RUTA DEL AGUA – 22.03.2025
(20) RETRETA ARTÍSTICA: ENSAMBLE VALLENATO – 30.03.2025
(21) DULCE CORAZÓN – 03.04.2025
(22) MUESTRA ESCUELA DE LITERATURA – 11.04.2025
(23) BANDA SINFÓNICA ESPECIAL DE CAJICÁ – 13.04.2025
(24) MISA CAMPAL: CELEBRACIÓN DOMINGO DE RAMOS
(25) FESTIVAL DE MÚSICA SACRA
(26) SOCIEDAD CORAL DE BOGOTÁ – “¡GLORIA!” – 19.04.2025
(27) CONCIERTO DE PELÍCULA: ORQUESTA SINFÓNICA DE CUERDAS FROTADAS
(28) CONCIERTO DE MÚSICA LLANERA – “VIENTOS DEL LLANO” – 24.04.2025
(29) TALLER DE LITERATURA INFANTIL
(30) TEATRO DE MARIONETAS JAIME MANZUR: JUANITO Y LOS FRIJOLES MÁGICOS
(31) ENCUENTRO REGIONAL DE BIBLIOTECARIOS SABANA CENTRO – 24.04.2025
(32) CONCIERTO DE CÁMARA – VIENTOS (CULTURA PARA TODOS) – 08.05.2025
(33) LANZAMIENTO CONCURSO CAJICÁ CUENTA DIFERENTE
(34) LUNADA ARTÍSTICA: MI CUERPO SONORO
(35) RETRETA: CONCIERTO DE PELÍCULA – ORQUESTA JUVENIL DE CUERDAS FROTADAS
(36) ECOS DEL JAPÓN
(37) REVERÓN TRÍO – 10.05.2025
(38) BANDA SINFÓNICA JUVENIL DE CAJICÁ – 15.05.2025
(39) AMERICAN UNIVERSITY CHAMBER SINGERS – 22.05.2025
(40) BALLET FOLCLÓRICO TIERRA COLOMBIANA
(41) AGRUPACIÓN DE TEATRO JUVENIL “UN DÍA MÁS FELIZ” – 25.05.2025
(42) RETRETA ARTÍSTICA – CORO PREJUVENIL Y ADULTOS – 25.05.2025
(43) LUNADA ARTÍSTICA “VIDA Y OBRA” – 30.05.2025
(44) CULTURA PARA TODOS: ESPECIES EN PELIGRO DE EXTINCIÓN – GRUPO DE TEATRO INFANTIL
(45) SABORES QUE CUENTAN HISTORIAS – TEATRO INFANTIL “ESPECIES EN PELIGRO DE EXTINCIÓN” – 05.06.2025
(46) ENCUENTRO DE SABORES DE LA CUMBRE 2025 – 08.06.2025
(47) “LA MÁQUINA DEL TIEMPO – GO GO 70’S, 80’S” – 14.06.2025
(48) BUSONGOTE – FESTIVAL DE AMASIJOS Y DULCES – 14 Y 15.06.2025
(49) MARTINA LA PELIGROSA – SHOW COCINA / MUSICAL – 15.06.2025
(50) ORQUESTA DE CUERDAS FROTADAS JUVENIL – 19.06.2025
(51) LLANERO SI SOY LLANERO (HOMENAJE LLANERO) – 20.06.2025
(52) BRAHMS: SONATAS PARA VIOLÍN Y PIANO
(53) LUNADA ARTÍSTICA – DANZA FOLCLÓRICA
(54) RETRETA ARTÍSTICA – SIN FRONTERAS DANZA URBANA
(55) ROMEO Y JULIETA EN TIEMPOS DE GUERRA – 05.07.2025
(56) ENSAMBLE MÚSICA VALLENATA – 10.07.2025
(57) ESCUELAS DE FORMACIÓN ÁREA URBANA BEAT 19-85
(58) LUNADA ARTÍSTICA – FUSIÓN MUSICARTE
(59) BANDA SINFÓNICA ESPECIAL DE CAJICÁ – CONCIERTO INAUGURAL – 25.07.2025
(60) FESTIVAL SINFÓNICO (GRAN FORMATO) – 25 AL 27.07.2025
(61) CANTOS DE LA SIERRA: FLOR DE CEREZO
(62) CIERTOS CONCIERTOS – MÚSICA DE CÁMARA CAFÉ Y CUERDAS TRÍO
(63) RETRETA ARTÍSTICA – MÚSICA DE CÁMARA CAFÉ Y CUERDAS TRÍO
(64) CULTURA PARA TODOS – GAITAS Y TAMBORES
(65) CONCIERTO SINFÓNICO DE ROCK – 02.08.2025
(66) CORTOCINESIS: OCHO MURMURIA
(67) ESTUDIANTINA ID SAN GABRIEL – 14.08.2025
(68) LA VIDA EN EL CIELO: SINFONÍA N°4 DE MAHLER – 16.08.2025
(69) XXXII EXPOSICIÓN COLECTIVA PRIMAVERA EN CAJICÁ – 22.08 AL 15.10.2025
(70) SEMANA DEL PATRIMONIO – 03 AL 07.09.2025
(71) ENCUENTRO DEPARTAMENTAL DE CONSEJEROS DE CULTURA 2025
(72) LUNADA ARTÍSTICA: VOCES UNDERGROUND – RAP Y HIP HOP
(73) CIERTOS CONCIERTOS
(74) ROCK ON CUERDA – CUERDAS FROTADAS
(75) RETRETA ARTÍSTICA: ROCK ON CUERDA – CUERDAS FROTADAS
(76) VOCES EN ARMONÍA – CORAL VOCAL – 04.09.2025
(77) CULTURA PARA TODOS: VOCES EN ARMONÍA – ÁREA CORAL VOCAL DESCENTRALIZADO
(78) MEMORIA MUSICAL – ENSAMBLE DE BOLEROS – 18.09.2025
(79) CIERTOS CONCIERTOS – GRUPO DE CÁMARA DE VIENTOS – 20.09.2025
(80) LUNADA ARTÍSTICA – BANDA SINFÓNICA JUVENIL DE CAJICÁ – 26.09.2025
(81) LANZAMIENTO FESTIVAL CANTOS DE LA TIERRA – 26.09.2025
(82) DÍA MUNDIAL DEL TURISMO – 28.09.2025
(83) RETRETA ARTÍSTICA – GRUPO DE CÁMARA DE VIENTOS – 28.09.2025
(84) PROYECTO CINEMATOGRÁFICO – 02.10.2025
(85)  UN MUNDO MARAVILLOSO: DUKAS Y BEETHOVEN
(86) LA RUTA SINFÓNICA – UN MUNDO MARAVILLOSO –  06.10.2025
(87) HANSEL Y GRETEL – 18.10.2025
(88) LA CHIVA GANTIVA –  19.10.2025
(89) CON CUERPOS FOCARIS – 05.11.2025
(90) SIGMA PROYECT –  01.11.2025</t>
  </si>
  <si>
    <t>Garantizar al 100% el funcionamiento anual del Portafolio de Estímulos a Talentos Artísticos y Culturales de Cajicá</t>
  </si>
  <si>
    <t>EJECUTAMOS EL PORTAFOLIO DE ESTÍMULOS A TALENTOS ARTÍSTICOS Y CULTURALES DE CAJICÁ, CONSTRUCCIÓN DEL PORTAFOLIO MUNICIPAL DE ESTÍMULOS CAJICARTE 2025 MEDIANTE LA RESOLUCIÓN 076 DE 2025, 57 PROPUESTAS RECEPCIONADAS, 50 PROPUESTAS HABILITADAS PARA PARTICIPACIÓN PARA LOS 13 CUPOS DISPONIBLES DENTRO DE LAS 9 LÍNEAS DE PARTICIPACIÓN, TOTAL DE PRESUPUESTO ENTREGADO $103.530.000.</t>
  </si>
  <si>
    <t>Realizar 1 proceso anual de Convocatoria y divulgación del Portafolio de Estímulos</t>
  </si>
  <si>
    <t>1 CONVOCATORIA: SOCIALIZACIÓN DE TODOS LOS EVENTOS EL DÍA 12 DE FEBRERO DE GRAN FORMATO CON CONVOCATORIA PÚBLICA. EL DÍA 28 DE FEBRERO SE PUBLICÓ LA RESOLUCIÓN CON LAS CONDICIONES GENERALES DE PARTICIPACIÓN.
MES DE NOVIEMBRE
ADICIONAL SE HAN REALIZADO 6 CONVOCATORIAS EN CUENTO - DUETOS Y MÚSICA ANDINA - AMASIJOS - FORTALEZA ROCK – EXPOSICIÓN
PRIMAVERA – BEPS
REALIZAMOS TRES MESAS DE PARTICIPACIÓN CIUDADANA LOS DÍAS 21, 22 Y 23 DE ABRIL DE 2025, CON EL FIN DE RECOGER APORTES DE LOS ARTISTAS LOCALES PARA LA CONSTRUCCIÓN DEL PORTAFOLIO MUNICIPAL DE ESTÍMULOS CAJICARTE. MEDIANTE LA RESOLUCIÓN 076 DE 2025, SE ESTABLECIÓ EL CRONOGRAMA DE LA CONVOCATORIA, CON PERÍODO DE DIFUSIÓN Y RECEPCIÓN DE PROPUESTAS DEL 5 AL 26 DE SEPTIEMBRE DE 2025. LOS DÍAS 12 Y 15 DE SEPTIEMBRE SE EFECTUARON REUNIONES INFORMATIVAS PARA SOCIALIZAR SUS DETALLES.
SE LIDERÓ EL PROCESO DE RECEPCIÓN Y VERIFICACIÓN DE 57 PROPUESTAS, DE LAS CUALES 50 FUERON HABILITADAS PARA PARTICIPACIÓN, LOGRANDO UNA TASA DE ACEPTACIÓN DEL 87.7%. LA GESTIÓN RIGUROSA PERMITIÓ GARANTIZAR LA COBERTURA TOTAL DE LOS 13 CUPOS DISPONIBLES DENTRO DE LAS 9 LÍNEAS DE PARTICIPACIÓN, EVITANDO QUE ALGUNA QUEDARA DESIERTA. COMO RESULTADO, SE ASEGURÓ LA CORRECTA ASIGNACIÓN Y ENTREGA DE UN PRESUPUESTO TOTAL DE $103.530.000.</t>
  </si>
  <si>
    <t>Realizar 1 proceso anual de evaluación del Portafolio de Estímulos</t>
  </si>
  <si>
    <t>EL PROCESO DE EVALUACIÓN Y REVISIÓN DEL PORTAFOLIO DE ESTÍMULOS EN EL MES DE FEBRERO
SE DISEÑÓ Y EJECUTÓ EL PROCESO DE EVALUACIÓN DEL 7 AL 13 DE OCTUBRE, COORDINANDO AL JURADO EVALUADOR (EXTERNO AL INSTITUTO) PARA LA SELECCIÓN DE LOS GANADORES DE LAS 9 LÍNEAS. EL RESULTADO FINAL FUE FORMALMENTE PUBLICADO EL 17 DE OCTUBRE, CUMPLIENDO CON EL CRONOGRAMA ESTABLECIDO, MEDIANTE LA RESOLUCIÓN 094.</t>
  </si>
  <si>
    <t>Realizar 1 proceso anual de entrega de estímulos</t>
  </si>
  <si>
    <t>FESTIVAL DE ARTISTAS INDEPENDIENTES 2025 REALIZADO EN EL MARCO DEL CUMPLEAÑOS DE CAJICÁ: $24.300.000. - 20 ARTISTAS Y/O COLECTIVOS PARTICIPARON.
 - MARZO – CONMEMORACIÓN CUMPLEAÑOS DE CAJICÁ (ARTISTAS INDEPENDIENTES)
ESTÍMULOS ENTREGADOS: 12
VALOR: $24,300,000
ABRIL – FIESTA DEL LIBRO (III CONCURSO MUNICIPAL DE CUENTO CAJICÁ CUENTA DIFERENTE)
ESTÍMULOS ENTREGADOS: 9
VALOR: $5,000,000
MAYO – XXI CONCURSO NACIONAL DE DUETOS Y MÚSICA ANDINA COLOMBIANA “CIUDAD DE CAJICÁ”
ESTÍMULOS ENTREGADOS: 12
VALOR: $46,000,000
JUNIO – VII FESTIVAL DE AMASIJOS Y DULCES BUSONGOTE
ESTÍMULOS ENTREGADOS: 9
VALOR: $6,300,000
AGOSTO – XIII FESTIVAL FORTALEZA ROCK 2025
ESTÍMULOS ENTREGADOS: 12
VALOR: $9,900,000
AGOSTO – LA EXPOSICIÓN COLECTIVA PRIMAVERA EN CAJICÁ VERSIÓN XXXI
ESTÍMULOS ENTREGADOS: 6
VALOR: $0
PARA EL 2025 SE TIENE PLANEADO ENTREGAR $179.630.000 EN ESTÍMULOS CULTURALES - TOTAL DE RECURSOS ENTREGADOS A LA FECHA: $195.030.000
SE LIDERÓ EL PROCESO DE RECEPCIÓN Y VERIFICACIÓN DE 57 PROPUESTAS, DEL CUAL EL RESULTADO FUE PUBLICADO EL 1 DE OCTUBRE,
LOGRANDO HABILITAR 50 PARA PARTICIPACIÓN Y ALCANZANDO UNA TASA DE ACEPTACIÓN DEL 87.7%.
LA GESTIÓN GARANTIZÓ LA COBERTURA TOTAL DE LOS 13 CUPOS DISPONIBLES DENTRO DE LAS 9 LÍNEAS DE PARTICIPACIÓN, EVITANDO QUE ALGUNA QUEDARA DESIERTA.
COMO RESULTADO, SE ASEGURÓ LA CORRECTA ASIGNACIÓN Y ENTREGA DEL PRESUPUESTO TOTAL DE $103.530.000 CORRESPONDIENTE AL PORTAFOLIO MUNICIPAL DE ESTÍMULOS 2025.</t>
  </si>
  <si>
    <t>Garantizar al 100% la transferencia anual de los recursos de seguridad social del Gestor Cultural</t>
  </si>
  <si>
    <t>GARANTIZAMOS LA TRANSFERENCIA ANUAL DE LOS RECURSOS DE SEGURIDAD SOCIAL DEL GESTOR CULTURAL.</t>
  </si>
  <si>
    <t>Organizar 1 base de datos de gestores culturales de Cajicá</t>
  </si>
  <si>
    <t xml:space="preserve">CONTAMOS CON BASE DE DATOS QUE SE MANTIENE ACTUALIZADA </t>
  </si>
  <si>
    <t>Realizar 1 convocatoria anual de gestores culturales</t>
  </si>
  <si>
    <t>CONVOCATORIA ABIERTA HASTA EL MES DE AGOSTO - CERRADA</t>
  </si>
  <si>
    <t>Realizar 1 giro anual a Colpensiones</t>
  </si>
  <si>
    <t xml:space="preserve">REALIZAMOS GIRO A LA FECHA </t>
  </si>
  <si>
    <t>Implementar 1 salón permanente de artistas</t>
  </si>
  <si>
    <t>IMPLEMENTAMOS SALÓN PERMANENTE DE ARTISTAS 2025.  CONTAMOS CON ESPACIO - GALERÍA DEL 1 PISO Y GALERÍA DEL 2 PISO.  REALIZAMOS 10 EXPOSICIONES: (1) FELINOS (2) LA GUERRA DE UCRANIA, (3) EXPO MUJER 2025, (4) DESARRAIGO – MEDIO AMBIENTE, (5) MUESTRA PRIMITIVISTA, (6) EL PODER DE LA PALABRA, (7) ESPACIO PARA BUSONGOTE, (8) 4 MIRADAS, (9) 4 MIRADAS, (10) PRIMAVERA.  6000 ESPECTADORES DURANTE LA PERMANENCIA DE LAS OBRAS EN EXPOSICIÓN, 117 ARTISTAS SELECCIONADOS</t>
  </si>
  <si>
    <t>Realizar 1 Cronograma anual de exposiciones permanentes</t>
  </si>
  <si>
    <t>CONTAMOS CON CRONOGRAMA PARA EL 2025
(1) FELINOS – MONTAJE: 12 DE FEBRERO / FINALIZACIÓN: 8 DE MARZO
(2) LA GUERRA DE UCRANIA – MONTAJE: 14 DE FEBRERO / FINALIZACIÓN: 7 DE MARZO
(3) EXPOMUJER 2025 – MONTAJE: 10 AL 13 DE MARZO / FINALIZACIÓN: 6 DE ABRIL
(4) DESARRAIGO – MEDIO AMBIENTE – MONTAJE: 9 DE ABRIL / FINALIZACIÓN: 3 DE MAYO
(5) MUESTRA PRIMITIVISTA – MONTAJE: 7 DE MAYO / FINALIZACIÓN: 7 DE JUNIO
(6) EL PODER DE LA PALABRA – MONTAJE: 11 DE JUNIO / FINALIZACIÓN: 12 DE JULIO
(7) ESPACIO PARA BUSONGOTE – MONTAJE: 13 DE JUNIO / FINALIZACIÓN: 15 DE JUNIO
(8) 4 MIRADAS – MONTAJE: 17 DE JUNIO / FINALIZACIÓN: 19 DE JULIO
(9) 4 MIRADAS (EXTENSIÓN) – MONTAJE: (NO ESPECIFICADO) / FINALIZACIÓN: 15 DE AGOSTO
(10) PRIMAVERA – VERSIÓN XXXII – MONTAJE: 19 AL 21 DE AGOSTO / FINALIZACIÓN: 4 DE OCTUBRE</t>
  </si>
  <si>
    <t>Realizar 1 Estrategia de promoción de exposiciones anuales</t>
  </si>
  <si>
    <t>REALIZAMOS LA PROMOCIÓN POR MEDIO DE REDES SOCIALES DEL INSTITUTO Y PÁGINA OFICIAL Y EMISORAS LOCALES Y REGIONALES Y CANALES DE COMUNICACIÓN</t>
  </si>
  <si>
    <t>Realizar 1 exposición de arte anual - Exposición Colectiva Primavera en Cajicá</t>
  </si>
  <si>
    <t>DEL 21 DE AGOSTO AL 4 DE OCTUBRE.
6000 ESPECTADORES DURANTE LA PERMANENCIA DE LAS OBRAS EN EXPOSICIÓN 
117 ARTISTAS SELECCIONADOS</t>
  </si>
  <si>
    <t>Institucionalizar 1 Salón permanente de artistas</t>
  </si>
  <si>
    <t xml:space="preserve">CONTAMOS CON ESPACIO - GALERÍA DEL 1 PISO Y GALERÍA DEL 2 PISO - </t>
  </si>
  <si>
    <t>Elabora 1 libro del Salón Permanente de Artistas</t>
  </si>
  <si>
    <t>CONTAMOS CON FOLLETO DE INFORMACIÓN</t>
  </si>
  <si>
    <t>Fortalecer 1 Instituto de Cultura y Turismo</t>
  </si>
  <si>
    <t xml:space="preserve">FORTALECIMOS EL INSTITUTO DE CULTURA Y TURISMO   EN   TEMAS ADMINISTRATIVOS, FUNCIONALES Y PROMOCIONALES.  </t>
  </si>
  <si>
    <t>FORTALECIMOS EL INSTITUTO DE CULTURA Y TURISMO  
(1) EN TEMAS ADMINISTRATIVOS, FUNCIONALES Y PROMOCIONALES.    
(2)   REALIZAMOS LA ACTUALIZACIÓN DE PROCESOS MISIONALES
(3)  ADELANTAMOS GESTIONES CON LA EMBAJADA DE ARGENTINA PARA LA FORMALIZACIÓN DE ALIANZAS CULTURALES.
(4) EN LO CORRIDO DEL AÑO SE HAN REALIZADO CAPACITACIONES DE INDUCCIÓN Y MIPG.
(5) SE ADELANTARON CAPACITACIONES EN GESTIÓN DOCUMENTAL, USO DE LA PLATAFORMA SECOP, GESTIÓN DE CALIDAD, CARGUE DE INFORMACIÓN EN LA PÁGINA WEB Y LEY DE INFANCIA Y ADOLESCENCIA.
(6) SE REALIZÓ LA CAPACITACIÓN DE BRIGADISTA Y PRIMEROS AUXILIOS DIRIGIDA A TODOS LOS FUNCIONARIOS Y CONTRATISTAS DE LA ENTIDAD.
(7) SE REALIZÓ UNA CAPACITACIÓN EN LIDERAZGO CON MANUEL DARÍO CARVAJAL.
(8) SE REALIZÓ UNA NUEVA CAPACITACIÓN EN LA PLATAFORMA SECOP.
(9) EN EL MES DE OCTUBRE SE DESARROLLARON CAPACITACIONES EN PRIMEROS AUXILIOS PSICOLÓGICOS, HABILIDADES BLANDAS Y CIBERSEGURIDAD.</t>
  </si>
  <si>
    <t>Elaborar y ejecutar 1 plan de promoción y posicionamiento a nivel regional del Centro Cultural y de Convenciones - Fernando Botero - Cajicá- como Epicentro Cultural de Sabana Centro</t>
  </si>
  <si>
    <t xml:space="preserve">IMPLEMENTAMOS PLAN DE PROMOCIÓN Y POSICIONAMIENTO A NIVEL REGIONAL DEL CENTRO CULTURAL Y DE CONVENCIONES FERNANDO BOTERO CON EL DESARROLLO DE LA AGENDA CULTURAL 2025 LA CUAL LLEVO   A CABO 107 EVENTOS CULTURALES DE TALLA NACIONAL E INTERNACIONAL. </t>
  </si>
  <si>
    <t>Elaborar 1 Brouchure de los servicios del Centro Cultural y de convenciones</t>
  </si>
  <si>
    <t>Realizar 1 plan anual de promoción deL  Centro Cultural de Convenciones</t>
  </si>
  <si>
    <t>CONTAMOS CON PROGRAMACIÓN CULTURAL Y AGENDA 2025 QUE SE REALIZARÁ EN EL CENTRO CULTURAL Y DE CONVENCIONES DE CAJICÁ</t>
  </si>
  <si>
    <t>Generar 1 agenda anual de eventos en el centro Cultural y de Convenciones</t>
  </si>
  <si>
    <t xml:space="preserve">CONTAMOS CON PROGRAMACIÓN GENERAL DE ACTIVIDADES Y AGENDA CULTURAL DEL 2025. </t>
  </si>
  <si>
    <t>Elaborar 1 plan de promoción y posicionamiento</t>
  </si>
  <si>
    <t>Realizar 1 mantenimiento preventivo y correctivo al Centro Cultural de Cajicá</t>
  </si>
  <si>
    <t xml:space="preserve">REALIZAMOS MANTENIMIENTO PREVENTIVO PERMANENTE AL CENTRO CULTURAL DE CAJICÁ Y ADJUDICAMOS CONTRATO PARA LA ADECUACIÓN DE LA INFRAESTRUCTURA PRINCIPAL PARA EL AUDITORIO PRINCIPAL Y DE CONVENCIONES SE EJECUTARÁ EN LA VIGENCIA 2026 CON EL APOYO DEL IDECUT - INSTITUTO DEPARTAMENTAL DE CULTURA Y TURISMO. </t>
  </si>
  <si>
    <t>SE REALIZA MANTENIMIENTO PREVENTIVO PERMANENTE A LAS INSTALACIONES DEL CENTRO CULTURAL: MANTENIMIENTO PLANTA ELÉCTRICA, 2 MANTENIMIENTOS URGENCIA ASCENSOR, PINTURA DE MÓDULOS, LIMPIEZA, RESANE Y PINTURA DE PAREDES, ARREGLO BAÑOS INFANTILES BIBLIOTECA, ETC. 
RECARGA DE EXTINTORES Y BOTIQUINES</t>
  </si>
  <si>
    <t>Realizar 1 gestión para adecuar el Centro Cultural y de Convenciones como escenario de eventos</t>
  </si>
  <si>
    <t>CONVENIO ICCU NO 725 - 2025   ADECUACIÓN DE LA INFRAESTRUCTURA PRINCIPAL PARA EL AUDITORIO PRINCIPAL Y DE CONVENCIONES DEL CENTRO CULTURAL DE CAJICÁ 
ADJUDICADO EN LA VIGENCIA 2025
EJECUTADO EN LA VIGENCIA 2026</t>
  </si>
  <si>
    <t>Realizar mantenimiento y reparaciones locativas a las 2 Casas de la Cultura  y disponerlas como sedes del Instituto de Cultura y Turismo de Cajicá</t>
  </si>
  <si>
    <t>REALIZAMOS REHABILITACIÓN Y MANTENIENDO DE LA CASA DE LA CULTURA 2 SE HIZO INTERVENCIÓN DE MUROS Y CUBIERTA</t>
  </si>
  <si>
    <t>Adecuar la infraestructura de 1 Casa de la Cultura la No 1</t>
  </si>
  <si>
    <t>Adecuar la infraestructura de 1 Casa de la Cultura la No 2</t>
  </si>
  <si>
    <t xml:space="preserve">MEDIANTE 2 ACUERDO DE PAGO.   REALIZAMOS REHABILITACIÓN Y MANTENIENDO DE LA CASA DE LA CULTURA (INTERVIENEN MUROS Y CUBIERTA) MANTENIMIENTO CUBIERTO. 
PUSO EN FUNCIONAMIENTO EN EL MES DE AGOSTO:  FUNCIONA LA ESCUELA DE ARTES ESCÉNICAS. </t>
  </si>
  <si>
    <t>Formular e implementar al 100% el plan de acción anual del Plan Especial de Manejo y protección del Patrimonio Histórico y Cultural - PEMP</t>
  </si>
  <si>
    <t xml:space="preserve">AVANZAMOS EN LA FORMULACIÓN DEL PLAN ESPECIAL DE MANEJO Y PROTECCIÓN DEL PATRIMONIO HISTÓRICO Y CULTURAL - PEMP, CONTAMOS CON DOCUMENTO TÉCNICO AL 30%.  REALIZAMOS   EVENTOS  IMPORTANTES PARA LA MEMORIA HISTÓRICA  Y CULTURAL DE CAJICÁ COMO  RECORRIDO A MONTEPINCIO CON  TALLER ARQUEÓLOGO,  CONMEMORACIÓN DE  LA SEMANA DEL PATRIMONIO - MEMORIA VIVAS - 2 AL 7 DE SEPTIEMBRE,  TALLER CAJICÁ EN 3D  UNA COSA OSPINA PARA LLEVAR,   EXPOSICIÓN MEMORIAS VIVAS DE LA ESCUELAS DE FORMACIÓN - CHARLA Y DEGUSTACIÓN DE LA OLLA DEL PATRIMONIO - TALLER DE LENGUA MUYSCCUBUN,   RECONOCIMIENTO A LA ESCUELA TALLER DE TEJIDO ,    MUESTRA ESCÉNICA MEMORIA VIVA DE LA ESTACIÓN DEL TREN - PASAJE EN TREN POR LA LÍNEA DEL FERROCARRIL DEL NORTE DE CAJICÁ,   DESFILE MODAS CON EL APOYO DE  LA ESCUELA DE DISEÑO DE LA UNIVERSIDAD GRAN COLOMBIA – ARTECUND - Y ARTESANAS DE LA ESTACIÓN DEL FERROCARRIL, BICCIRRECORRIDO EN RUANA, EXPEDICIÓN BUSONGOTE - DIÁLOGO SOBRE CAJICÁ Y SU HISTORIA , CONCURSO AL MEJOR PELADOR DE PAPA,  RECORRIDO GUIADO POR LA PIEDRAS DE USCA DE MOSQUERA. EN EL MARCO DEL PLAN ESPECIAL DE SALVAGUARDIA DEL TAPETE ANUDADO EN TELAR VERTICAL, RECORRIDO GUIADO EN EL MARCO DEL PLAN ESPECIAL DE SALVAGUARDIA DEL TAPETE ANUDADO EN TELAR VERTICAL. 
GARANTIZAMOS EL FUNCIONAMIENTO DE LA JUNTA DE PATRIMONIO EN ARTICULACIÓN CON LA SECRETARIA DE PLANEACIÓN. 
CON EL APOYO DE LA SECRETARIA DE INFRAESTRUCTURA Y OBRAS PÚBLICAS SE RESTAURÓ LA ESTACIÓN DEL TREN Y SE PUSO EN FUNCIONAMIENTO CON TIENDA ARTESANAL, TALLER DE TEJIDO Y PUNTO DE INFORMACIÓN TURÍSTICO DE CAJICÁ. </t>
  </si>
  <si>
    <t>Formular 1 Plan de Especial de Manejo y protección del Patrimonio Histórico y Cultural - PEMP</t>
  </si>
  <si>
    <t xml:space="preserve">
CONTAMOS CON EL ESTUDIO DE VALORACIÓN DE MONTEPINCIO 
CONTAMOS CON VIABILIDAD PARA PROSPECCIÓN ARQUEOLÓGICA SOBRE MONTEPINCIO (GENERAR INTERVENCIÓN INVASIVA SOBRE EL TERRENO - MINISTERIO DE LAS CULTURAS, LAS ARTES Y LOS SABERES Y DEL INSTITUTO DEPARTAMENTAL DE CULTURA Y TURISMO)
MAPEO DE ACTORES </t>
  </si>
  <si>
    <t>Realizar 1 acción de gestión para la adquisición de predios de interés de valor cultural para el municipio</t>
  </si>
  <si>
    <t>Aprobar 1 Plan por Acto Administrativo</t>
  </si>
  <si>
    <t>Elaborar 1 plan de acción para 12 años del Plan</t>
  </si>
  <si>
    <t>CONTAMOS CON PLAN DE ACCIÓN:
(1)    PROYECTO PLAN TURÍSTICO - MONTEPINCIO COMO PATRIMONIO DE CAJICÁ. CONTAMOS CON RECORRIDO A MONTEPINCIO, REALIZAMOS 1 RECORRIDO POR MONTEPINCIO - TALLER ARQUEÓLOGO POR 1 DÍA - TALLER DE CINE MES DE NOVIEMBRE 
(2)   CONMEMORAMOS LA SEMANA DEL PATRIMONIO - MEMORIA VIVAS - 2 AL 7 DE SEPTIEMBRE - REALIZO TALLER CAJICÁ EN 3D UNA COSA OSPINA PARA LLEVAR - EXPOSICIÓN MEMORIAS VIVAS DE LAS ESCUELAS DE FORMACIÓN - CHARLA Y DEGUSTACIÓN DE LA OLLA DEL PATRIMONIO - TALLER DE LENGUA MUYSCCUBUN
(3)   RECONOCIMIENTO A LA ESCUELA TALLER DE TEJIDO
(4)   MUESTRA ESCÉNICO MEMORIA VIVA DE LA ESTACIÓN DEL TREN - PASAJE EN TREN POR LA LÍNEA DEL FERROCARRIL DEL NORTE DE CAJICÁ
(5)  DESFILE MODAS CON EL APOYO DE LA ESCUELA DE DISEÑO DE LA UNIVERSIDAD GRAN COLOMBIA - ARTECUND- Y ARTESANAS DE LA ESTACIÓN DEL FERROCARRIL 
6) PRESENTACIÓN MUSICAL KANDYMAKU - BICCIRRECORRIDO EN RUANA - RECORRIDO GUIADO POR MONTEPINCIO - EXPEDICIÓN BUSONGOTE - DIÁLOGO SOBRE CAJICÁ Y SU HISTORIA - ACTIVIDAD Y CONCURSO AL MEJOR PELADOR DE PAPA - RECORRIDO GUIADO POR LAS PIEDRAS DE USCA DE MOSQUERA. - 500 ASISTENTES. EL 16 DE OCTUBRE SE REALIZÓ UN RECORRIDO GUIADO EN EL MARCO DEL PLAN ESPECIAL DE SALVAGUARDIA DEL TAPETE ANUDADO EN TELAR VERTICAL, JUNTO A ESTUDIANTES Y AL ÁREA DE PATRIMONIO DE LA ALCALDÍA, PARA RECONOCER LA IMPORTANCIA DE ESTE SABER ARTESANAL EN CAJICÁ. EL 16 DE OCTUBRE SE REALIZÓ UN RECORRIDO GUIADO EN EL MARCO DEL PLAN ESPECIAL DE SALVAGUARDIA DEL TAPETE ANUDADO EN TELAR VERTICAL, JUNTO A ESTUDIANTES Y AL ÁREA DE PATRIMONIO DE LA ALCALDÍA, PARA RECONOCER LA IMPORTANCIA DE ESTE SABER ARTESANAL EN CAJICÁ.</t>
  </si>
  <si>
    <t>Implementar 1 estrategia de seguimiento y monitoreo al avance de Plan</t>
  </si>
  <si>
    <t>Realizar 1 estudio de valoración cultural de Montepincio</t>
  </si>
  <si>
    <t>AVANZAMOS EN LA ELABORACIÓN DEL ESTUDIO DE VALORACIÓN.
ARTICULAMOS ACCIONES CON SECRETARÍA DE PLANEACIÓN 
SE REALIZÓ LA PLANIMETRÍA DE CALIFICACIÓN DE LAS RUINAS DE LA HACIENDA MONTEPINCIO.
SE ELABORARON LAS FICHAS DE DETERIORO DE LAS RUINAS DE LA HACIENDA MONTEPINCIO.
SE ADELANTÓ EL AVANCE Y LA EJECUCIÓN DE ACTIVIDADES DE VINCULACIÓN Y DIVULGACIÓN CON LA COMUNIDAD FOCAL Y GENERAL.
SE LLEVÓ A CABO LA PODA DEL ÁREA DE LAS RUINAS DE LA HACIENDA MONTEPINCIO.
SE REALIZÓ LA NOTIFICACIÓN DE REVISIÓN A LAS INTERVENCIONES EFECTUADAS EN UN INMUEBLE UBICADO EN TRATAMIENTO DE CONSERVACIÓN
DEL CENTRO HISTÓRICO, EN CUMPLIMIENTO DE LAS OBLIGACIONES DE CONTROL URBANO
SE FORMULÓ LA PROPUESTA DE ACTIVACIÓN Y EL PILOTO DEL FESTIVAL DE CINE, SE REALIZÓ EL DESMONTE DE LA SOBRECUBIERTA DE LAS RUINAS Y SE BRINDÓ ACOMPAÑAMIENTO TÉCNICO AL FESTIVAL DE CINE.</t>
  </si>
  <si>
    <t>Realizar 1 acción de articulación con la Secretaria de Planeación</t>
  </si>
  <si>
    <t>NOS ARTICULAMOS CON LA SECRETARÍA DE PLANEACIÓN - SEGUIMIENTO Y REALIZACIÓN DE LAS REUNIONES ORDINARIAS Y EXTRAORDINARIAS DE LA JUNTA DE PATRIMONIO SEGÚN LO ESTABLECIDO EN EL DECRETO 088 DE 2016. - 1 REUNIÓN REALIZADA CON LA SEC DE PLANEACIÓN- 8 PERSONAS PARTICIPARON</t>
  </si>
  <si>
    <t>Garantizar el funcionamiento anual de 1 Junta de Patrimonio</t>
  </si>
  <si>
    <t>REALIZAMOS PROCESO DE ELECCIÓN DE LA JUNTA DE PATRIMONIO - REALIZAMOS 1 REUNIÓN ORDINARIA 13 DE MARZO - 1 REUNIÓN EXTRAORDINARIA 11 DE ABRIL - 7 PARTICIPANTES</t>
  </si>
  <si>
    <t>Realizar 1 intervención menor y arreglos locativos a la Estación del Tren</t>
  </si>
  <si>
    <t xml:space="preserve"> ESTACIÓN DEL TREN EN FUNCIONAMIENTO:  TIENDA ARTESANAL - PUNTO INFORMACIÓN TURÍSTICO - ESCUELA DE TEJIDO -  </t>
  </si>
  <si>
    <t>Garantizar el funcionamiento anual de 2 Bibliotecas Municipales</t>
  </si>
  <si>
    <t xml:space="preserve">GARANTIZAMOS EL FUNCIONAMIENTO DE LAS 2 BIBLIOTECAS LA DEL CENTRO CULTURAL Y LA DEL CENTRO TECNOLÓGICO. LA BIBLIOTECA DEL CENTRO CULTURAL ES EL NO 1 EN ELRANKING DE BIBLIOTECAS DE CUNDINAMARCA Y DE LA RED NACIONAL DE BIBLIOTECAS, 31.251 VISITANTES.  BIBLIOTECA DEL CENTRO TECNOLÓGICO, 1.785 VISITANTES.  NOS ARTICULAMOS CON LOS PLANTELES EDUCATIVOS, LOGRANDO UNA PARTICIPACIÓN APROXIMADA DE 800 NIÑOS Y JÓVENES ESTUDIANTES EN LAS ACTIVIDADES DE LA FIESTA DEL LIBRO. </t>
  </si>
  <si>
    <t>Garantizar el funcionamiento anual de la 1 Biblioteca Municipal - Centro Cultural</t>
  </si>
  <si>
    <t>LA BIBLIOTECA CENTRAL DE CAJICÁ HA OCUPADO EL TOP DEPARTAMENTAL DE LA RED NACIONAL DE BIBLIOTECAS, COMO NO 1, EN EL RANKING DE BIBLIOTECAS DE CUNDINAMARCA - 31.251 VISITANTES - USUARIOS 3R TRIMESTRE: 11376</t>
  </si>
  <si>
    <t>Garantizar el funcionamiento anual de la 1 Biblioteca Municipal - Centro Tecnológico</t>
  </si>
  <si>
    <t>SE GARANTIZÓ EL FUNCIONAMIENTO DE LA BIBLIOTECA MUNICIPAL - CENTRO TECNOLÓGICO USUARIOS 1785</t>
  </si>
  <si>
    <t>Realizar 1 plan anual de promoción de las 2 Bibliotecas</t>
  </si>
  <si>
    <t>SE VIENEN PROMOCIONANDO DE MANERA PERMANENTE LAS ACTIVIDADES DE LA RED MUNICIPAL DE BIBLIOTECAS EN EL PERFIL DE FACEBOOK DE LA RED MUNICIPAL DE BIBLIOTECAS DE CAJICÁ Y POR LAS REDES DEL IMCTC. 2300</t>
  </si>
  <si>
    <t>Realizar 1 acción de Articulación con las Instituciones Educativas públicas y privadas para organizar la Red de Bibliotecas.</t>
  </si>
  <si>
    <t xml:space="preserve">SE REALIZÓ ARTICULACIÓN CON LOS PLANTELES EDUCATIVOS DEL MUNICIPIO DE CAJICÁ, LOGRANDO UNA PARTICIPACIÓN APROXIMADA DE 800 NIÑOS Y JÓVENES ESTUDIANTES EN LAS ACTIVIDADES DE LA FIESTA DEL LIBRO. 800 </t>
  </si>
  <si>
    <t>Fortalecer 1 Red de Bibliotecas de Cajicá</t>
  </si>
  <si>
    <t>(1) CONSOLIDACIÓN DEL CONCURSO DE CUENTO CAJICÁ CUENTA DIFERENTE
(2) CONSOLIDACIÓN DEL TALLER DE ESCRITURA CAJICÁ CUENTA DIFERENTE
(3) REALIZACIÓN DE LA FIESTA DEL LIBRO DE CAJICÁ
(4) PROYECCIÓN DE ACTIVIDADES DE IMPACTO CON NIÑOS Y JÓVENES</t>
  </si>
  <si>
    <t>Realizar 1 Concurso Municipal de Cuento - Cajicá Cuenta Diferente - anualmente</t>
  </si>
  <si>
    <t xml:space="preserve">EL CONCURSO MUNICIPAL DE CUENTO “CAJICÁ CUENTA DIFERENTE" ESTUVO ABIERTO ENTRE EL 25 DE ABRIL Y EL 30 DE OCTUBRE DE 2025, EL 29 DE NOVIEMBRE SE REALIZÓ LA PREMIACIÓN MEDIANTE LA RESOLUCIÓN NO. 100 DEL 04 DE NOVIEMBRE DE 2025. 
LLEVAMOS A CABO LA FIESTA DEL LIBRO DE CAJICÁ ENTRE EL 24 Y EL 28 DE ABRIL DE 2025  </t>
  </si>
  <si>
    <t>Realizar 1 Concurso anual de Lectura</t>
  </si>
  <si>
    <t>EL CERTAMEN "CAJICÁ CUENTA DIFERENTE" SE ENCUENTRA ABIERTO ENTRE EL 25 DE ABRIL Y EL 30 DE OCTUBRE DE 2025 Y LLEVA IMPLÍCITAS ACCIONES DE LECTURA INHERENTES AL ESPÍRITU DE DICHO CONCURSO.</t>
  </si>
  <si>
    <t>Realizar 1 Concurso anual de Poesía</t>
  </si>
  <si>
    <t>EL CERTAMEN "CAJICÁ CUENTA DIFERENTE" SE ENCUENTRA ABIERTO ENTRE EL 25 DE ABRIL Y EL 30 DE OCTUBRE DE 2025 Y LLEVA IMPLÍCITAS ACCIONES DE IMÁGENES Y METÁFORAS POÉTICAS INHERENTES AL ESPÍRITU DE DICHO CONCURSO</t>
  </si>
  <si>
    <t>Realizar 1 Concurso anual de Creación Literaria</t>
  </si>
  <si>
    <t xml:space="preserve">EL CERTAMEN "CAJICÁ CUENTA DIFERENTE" SE ENCUENTRA ABIERTO ENTRE EL 25 DE ABRIL Y EL 30 DE OCTUBRE DE 2025. </t>
  </si>
  <si>
    <t>Realizar 1 evento de premiación anual - Concurso Municipal de Cuento - Cajicá Cuenta Diferente - anualmente</t>
  </si>
  <si>
    <t>MEDIANTE LA RESOLUCIÓN NO. 100 (04 DE NOVIEMBRE DE 2025), “POR MEDIO DE LA CUAL SE ACOGE LA DECISIÓN DEL JURADO QUE SELECCIONÓ A LOS GANADORES DE LA CONVOCATORIA PÚBLICA DE LA IV VERSIÓN DEL CONCURSO MUNICIPAL DE CUENTO CAJICÁ CUENTA DIFERENTE Y SE DICTAN OTRAS DISPOSICIONES”, SE VALIDÓ Y FORMALIZÓ TODO EL PROCESO DE DELIBERACIÓN DEL CERTAMEN, DÁNDOLO POR FINALIZADO. EL EVENTO DE PREMIACIÓN SE REALIZÓ EL DÍA SÁBADO 29 DE NOVIEMBRE, EN EL MARCO DEL EVENTO DE APERTURA DEL FESTIVAL DE CINE DE CAJICÁ.</t>
  </si>
  <si>
    <t>Llevar a cabo 1 Feria del Libro anual</t>
  </si>
  <si>
    <t xml:space="preserve">LA FIESTA DEL LIBRO DE CAJICÁ SE REALIZÓ ENTRE EL 24 Y EL 28 DE ABRIL DE 2025  </t>
  </si>
  <si>
    <t>Instituto de Deportes</t>
  </si>
  <si>
    <t>Implementar al 100% el plan de acción anual del Política Pública del Deporte</t>
  </si>
  <si>
    <t>PLAN DE ACCIÓN PRIMER TRIMESTRE EJECUTADO AL 95% 
ACCIONES
INSTALACIÓN DE LA INSTANCIA DE COORDINACIÓN DE LA POLÍTICA PÚBLICA - RESOLUCIÓN 080 DEL 14 DE MAYO DE 2025 - SOCIALIZACIÓN DE LA POLÍTICA PÚBLICA 
CREACIÓN DE LA INSTANCIA DE PARTICIPACIÓN CIUDADANA -  APLICACIÓN DE ENCUESTAS PARA LA ELECCIÓN DE REPRESENTANTES DE CLUBES DEPORTIVOS.- RECOLECCIÓN DE DATOS INSTITUCIONALES A TRAVÉS DE LAS DISTINTAS SECRETARÍAS PARA CONVOCAR A REPRESENTANTES DE LOS SIGUIENTES SECTORES: LGTBIQ+ MUJER Y GÉNERO,  CONSEJO DE JUVENTUDES, REPRESENTANTES ESTUDIANTILES (DE INSTITUCIONES TÉCNICAS, COLEGIOS PÚBLICOS Y PRIVADOS DEL MUNICIPIO)
AR PERIÓDICAMENTE LA EJECUCIÓN DE LOS PROYECTOS DERIVADOS DE LA POLÍTICA PÚBLICA. ADICIONALMENTE, SE AVANZÓ EN LA INCORPORACIÓN DE LA POLÍTICA EN LA PLATAFORMA PLAYSINC
BENEFICIANDO A 22.229 PERSONAS</t>
  </si>
  <si>
    <t>PLAN DE ACCIÓN PRIMER TRIMESTRE EJECUTADO AL 95% 
ACCIONES
INSTALACIÓN DE LA INSTANCIA DE COORDINACIÓN DE LA POLÍTICA PÚBLICA - RESOLUCIÓN 080 DEL 14 DE MAYO DE 2025 - SOCIALIZACIÓN DE
LA POLÍTICA PÚBLICA 
CREACIÓN DE LA INSTANCIA DE PARTICIPACIÓN CIUDADANA - APLICACIÓN DE ENCUESTAS PARA LA ELECCIÓN DE REPRESENTANTES DE CLUBES DEPORTIVOS. - RECOLECCIÓN DE DATOS INSTITUCIONALES A TRAVÉS DE LAS DISTINTAS SECRETARÍAS PARA CONVOCAR A REPRESENTANTES DE LOS
SIGUIENTES SECTORES: LGTBIQ+ MUJER Y GÉNERO, CONSEJO DE JUVENTUDES, REPRESENTANTES ESTUDIANTILES (DE INSTITUCIONES TÉCNICAS,
COLEGIOS PÚBLICOS Y PRIVADOS DEL MUNICIPIO)
AR PERIÓDICAMENTE LA EJECUCIÓN DE LOS PROYECTOS DERIVADOS DE LA POLÍTICA PÚBLICA. ADICIONALMENTE, SE AVANZÓ EN LA
INCORPORACIÓN DE LA POLÍTICA EN LA PLATAFORMA PLAYSINC
BENEFICIANDO A 22.229 PERSONAS</t>
  </si>
  <si>
    <t>Garantizar el funcionamiento de 32 deportes, actividades y/o modalidades que forman parte de las Escuelas de Formación Polideportiva</t>
  </si>
  <si>
    <t>GARANTIZAMOS EL FUNCIONAMIENTO DE 30 DISCIPLINAS DEPORTIVAS: 
 SEGUNDO SEMESTRE: 
1. AJEDREZ
2. ATLETISMO
3. BÁDMINTON 
4. BALONCESTO
5. CICLISMO RUTA
6. CICLISMO BMX
7. CICLISMO MTB
8. ULTÍMATE
9. ESGRIMA
10. EXPLORACIÓN DEPORTIVA
11. FUTBOL CÉSPED
12. FUTBOL SALA
13. FUTBOL SALÓN 
14. GIMNASIA ARTÍSTICA
15. GOLF
16. JUDO
17. LEVANTAMIENTO DE PESAS
18. NATACIÓN
19. PATINAJE DE CARRERAS
20. PORRISMO
21. TAEKWONDO
22. TENIS DE CAMPO
23. TENIS DE MESA
24. VOLEIBOL
25. HAPKIDO
26. MATRO NATACIÓN
27. MATROGIMNASIA
28. BOXEO
29. KARATE DO
30. SKATEBOARD
5032 BENEFICIARIOS 1 ER SEMESTRE
 5291 BENEFICIARIOS 2DO SEMESTRE
TOTAL 1325.PRIMER SEMESTRE
1. SKATEBOARDING - 31 INSCRITOS
SEGUNDO SEMESTRE
1. SKATEBOARDING - 32 INSCRITOS
2. LEVANTAMIENTO DE PESAS - 23 INSCRITOS
TOTAL 86. DOTACIÓN CON IMPLEMENTOS DEPORTIVOS Y UNIFORMES.PRIMER SEMESTRE:  
 REALIZAMOS PAGO DE ARRENDAMIENTO DE 3 ESCENARIOS DEPORTIVOS: CONVENIO CON UNIVERSIDAD 
1. MANUELA BELTRÁN 
2. SALÓN DEL COMBATE
3. ALQUILER DE IMPLEMENTACIÓN DEPORTIVA SALÓN DE GIMNASIA. ADQUIRIMOS PÓLIZA DE ACCIDENTES PERSONALES QUE CUBRE LOS USUARIOS INSCRITOS EN LAS ESCUELAS DE FORMACIÓN DE DEPORTIVA. SE ADQUIERE LA PÓLIZA POR SEMESTRE ACORDE AL CUPO. SEGUNDO SEMESTRE: 5200 DEPORTISTAS. PRIMER SEMESTRE:  
5034 DEPORTISTAS ATENDIDOS ESCUELAS DE FORMACIÓN   
565 DEPORTISTAS - FESTIVALES INTERNOS
SEGUNDO SEMESTRE:  
5291 DEPORTISTAS ATENDIDOS ESCUELAS DE FORMACIÓN   
1200 DEPORTISTAS - FESTIVALES INTERNOS
TOTAL 12.090.IMPLEMENTAMOS LA PLATAFORMA DE INSCRIPCIÓN, CONTROL Y SEGUIMIENTO A LOS PROCESOS DEPORTIVOS - PLAYSYNC.COLISEO FORTALEZA DE PIEDRA:
MANTENIMIENTO DE ZONAS VERDES, MANTENIMIENTO CANALETAS DE AGUAS RESIDUALES EXTERNAS, MANTENIMIENTO A PATETE INTERNO CANCHA MÚLTIPLE, GESTIÓN DE 15 CÁMARAS DE SEGURIDAD
ESTADIO TIGRE MOYANO: 
REALIZAMOS PODAS, FUMIGACIÓN, MANTENIMIENTO DE DRENAJE CAMPO DE FUTBOL, ADECUACIÓN Y MANTENIMIENTO PREVENTIVO Y PREDICTIVO. COMODATOS FIRMADOS (4): MARIO DONOSO, CAMPO GOLF LAS MANAS, RINCÓN SANTO Y TAYRONA, 
SE ESCALÓ LA CARTA DE INTENCIÓN PARA (5): CIC LA FLORIDA, POLIDEPORTIVO RIO FRIO LA 15, CIC EL MISTERIO, POLIDEPORTIVO SANTA INÉS, CAMPO DE FUTBOL MANAS - QUEDARON PENDIENTES DE RESPUESTA.</t>
  </si>
  <si>
    <t>Garantizar el funcionamiento de 29 deportes y/o actividades y/o modalidades que forman parte de las Escuelas de Formación Polideportiva.</t>
  </si>
  <si>
    <t>GARANTIZAMOS EL FUNCIONAMIENTO DE 30 DISCIPLINAS DEPORTIVAS: 
SEGUNDO SEMESTRE: 
1. AJEDREZ
2. ATLETISMO
3. BÁDMINTON 
4. BALONCESTO
5. CICLISMO RUTA
6. CICLISMO BMX
7. CICLISMO MTB
8. ULTÍMATE
9. ESGRIMA
10. EXPLORACIÓN DEPORTIVA
11. FUTBOL CÉSPED
12. FUTBOL SALA
13. FUTBOL SALÓN 
14. GIMNASIA ARTÍSTICA
15. GOLF
16. JUDO
17. LEVANTAMIENTO DE PESAS
18. NATACIÓN
19. PATINAJE DE CARRERAS
20. PORRISMO
21. TAEKWONDO
22. TENIS DE CAMPO
23. TENIS DE MESA
24. VOLEIBOL
25. HAPKIDO
26. MATRO NATACIÓN
27. MATROGIMNASIA
28. BOXEO
29. KARATE DO
30. SKATEBOARD
5032 BENEFICIARIOS 1 ER SEMESTRE
5291  BENEFICIARIOS 2DO SEMESTRE
TOTAL 1325</t>
  </si>
  <si>
    <t>Implementar 3 Deportes, actividades y/o modalidades deportivas avalados.</t>
  </si>
  <si>
    <t>PRIMER SEMESTRE
1. SKATEBOARDING - 31 INSCRITOS
SEGUNDO SEMESTRE
1. SKATEBOARDING - 32 INSCRITOS
2. LEVANTAMIENTO DE PESAS - 23 INSCRITOS
TOTAL 86</t>
  </si>
  <si>
    <t>DOTACIÓN CON IMPLEMENTOS DEPORTIVOS Y UNIFORMES</t>
  </si>
  <si>
    <t>Realizar 1 pago anual de canon de arrendamientos</t>
  </si>
  <si>
    <t xml:space="preserve">PRIMER SEMESTRE:  
REALIZAMOS PAGO DE ARRENDAMIENTO DE 3 ESCENARIOS DEPORTIVOS: CONVENIO CON UNIVERSIDAD 
1. MANUELA BELTRÁN 
2. SALÓN DEL COMBATE
3. ALQUILER DE IMPLEMENTACIÓN DEPORTIVA SALÓN DE GIMNASIA. </t>
  </si>
  <si>
    <t>Contar con 1poliza anual de accidentes personales para los usuarios inscritos y activos</t>
  </si>
  <si>
    <t>ADQUIRIMOS PÓLIZA DE ACCIDENTES PERSONALES QUE CUBRE LOS USUARIOS INSCRITOS EN LAS ESCUELAS DE FORMACIÓN DE DEPORTIVA. SE ADQUIERE LA PÓLIZA POR SEMESTRE ACORDE AL CUPO. SEGUNDO SEMESTRE: 5200 DEPORTISTAS.</t>
  </si>
  <si>
    <t>Atender 10.000 niños, jóvenes y adolescentes anualmente</t>
  </si>
  <si>
    <t>PRIMER SEMESTRE:  
5034 DEPORTISTAS ATENDIDOS ESCUELAS DE FORMACIÓN   
565 DEPORTISTAS - FESTIVALES INTERNOS
SEGUNDO SEMESTRE:  
5291 DEPORTISTAS ATENDIDOS ESCUELAS DE FORMACIÓN   
1200 DEPORTISTAS - FESTIVALES INTERNOS
TOTAL 12.090</t>
  </si>
  <si>
    <t>Implementar 1 recurso tecnológico optimización y simplificación de procesos</t>
  </si>
  <si>
    <t>IMPLEMENTAMOS LA PLATAFORMA DE INSCRIPCIÓN, CONTROL Y SEGUIMIENTO A LOS PROCESOS DEPORTIVOS - PLAYSYNC</t>
  </si>
  <si>
    <t>Garantizar el funcionamiento de los 2 escenarios a cargo del Instituto</t>
  </si>
  <si>
    <t>COLISEO FORTALEZA DE PIEDRA:
MANTENIMIENTO DE ZONAS VERDES, MANTENIMIENTO CANALETAS DE AGUAS RESIDUALES EXTERNAS, MANTENIMIENTO A PATETE INTERNO CANCHA MÚLTIPLE, GESTIÓN DE 15 CÁMARAS DE SEGURIDAD
ESTADIO TIGRE MOYANO: 
REALIZAMOS PODAS, FUMIGACIÓN, MANTENIMIENTO DE DRENAJE CAMPO DE FUTBOL, ADECUACIÓN Y MANTENIMIENTO PREVENTIVO Y PREDICTIVO.</t>
  </si>
  <si>
    <t>Realizar 1 acción de gestión para contar nuevamente con los 27 escenarios deportivos del municipio acordando con las JAC</t>
  </si>
  <si>
    <t>COMODATOS FIRMADOS (4): MARIO DONOSO, CAMPO GOLF LAS MANAS, RINCÓN SANTO Y TAYRONA, 
SE ESCALÓ LA CARTA DE INTENCIÓN PARA (5): CIC LA FLORIDA, POLIDEPORTIVO RIO FRIO LA 15, CIC EL MISTERIO, POLIDEPORTIVO SANTA INÉS, CAMPO DE FUTBOL MANAS - QUEDARON PENDIENTES DE RESPUESTA.</t>
  </si>
  <si>
    <t>Elaborar e implementar 1 Plan anual de eventos recreo deportivos para el Fomento de Desarrollo Social, Deporte Formativo Escolar y Deporte Competitivo</t>
  </si>
  <si>
    <t>NO DE EVENTOS MUNICIPALES: 21
NO DE EVENTOS DEPARTAMENTALES: 36
NO DE EVENTOS NACIONALES: 21
NO DE EVENTOS INTERNACIONALES: 12
3367 DEPORTISTAS IMPACTADOS 
MEDALLERO:  
ORO (393)
PLATA: (365)
BRONCE (418)
TOTAL 1176 MEDALLAS.1. DEPARTAMENTAL DE PORRAS 31 DE AGOSTO:  750 DEPORTISTAS
2. DEPARTAMENTAL DE AJEDREZ 13 Y 14 DE SEPTIEMBRE 70 DEPORTISTAS
3.DEPARTAMENTAL DE VOLEIBOL U17 368
TOTAL: 820.NACIONAL SUB 12 DE BALONCESTO MES DE AGOSTO 600 DEPORTISTAS 16 DELEGACIONES DE LOS DIFERENTES DEPARTAMENTOS. FESTIVAL DE DISCAPACIDAD - PARA - TENIS Y PARA - FUTBOL - 22 PARTICIPANTES 
JUEGOS COMUNALES - CATEGORÍA DEPORTE ADAPTADO - BOCCIA Y PARA- ATLETISMO, 6 DEPORTISTAS .1. PEDALEANDO POR UN FUTURO 19-10-2025 - 500 PARTICIPANTES
2. CARRERA ATLÉTICA GUILLERMO MARTÍNEZ. - 550 PARTICIPANTES
3. NOCHE DE LOS MEJORES DEL DEPORTE - 450 PARTICIPANTES. PRIMER SEMESTRE: 
TORNEO FORMATIVO CUMBRE DE CAMPEONES (735)
SUB 7 = 90 
SUB 9 = 165 
SUB 11 = 200
SUB 13 = 280 
SEGUNDO SEMESTRE: 
SENIOR MASTER FUTBOL: 400 PARTICIPANTES
TORNEO JUVENIL COMPETITIVO SUB 15 Y SUB 17: 650 PARTICIPANTES
CICLO-VÍA CACIQUEA 1200 PERSONAS PARTICIPANTES 
MARATÓN ACTIVIDAD FÍSICA CUMPLEAÑOS DE CAJICÁ 450 PARTICIPANTES
MARATÓN NEÓN PARTY 350 PARTICIPANTES
TORNEOS DE LIGA Y FEDERADOS: 1.420 PARTICIPANTES
TORNEO DE FUTBOL CATEGORÍA ÚNICA: 400 DEPORTISTAS
TOTAL: 5.606.IND CUMPLIDO 2024</t>
  </si>
  <si>
    <t>Realizar y participar al 100% anual en eventos participativos, clasificatorios, preparatorio y fundamental a nivel Municipal, Zonal, Departamental, Nacional o Internacional, Según el deporte y la categoría especifica.</t>
  </si>
  <si>
    <t>NO DE EVENTOS MUNICIPALES: 21
NO DE EVENTOS DEPARTAMENTALES: 36
NO DE EVENTOS NACIONALES: 21
NO DE EVENTOS INTERNACIONALES: 12
3367 DEPORTISTAS IMPACTADOS 
MEDALLERO:  
ORO (393)
PLATA: (365)
BRONCE (418)
TOTAL 1176 MEDALLAS</t>
  </si>
  <si>
    <t>Realizar 2 eventos anuales oficiales departamental para promover el Deporte de Altos Logros</t>
  </si>
  <si>
    <t>1. DEPARTAMENTAL DE PORRAS 31 DE AGOSTO:  750 DEPORTISTAS
2. DEPARTAMENTAL DE AJEDREZ 13 Y 14 DE SEPTIEMBRE 70 DEPORTISTAS
3.DEPARTAMENTAL DE VOLEIBOL U17 368
TOTAL: 820</t>
  </si>
  <si>
    <t>Realizar 1 evento anual federado Nacional para promover el deporte competitivo.</t>
  </si>
  <si>
    <t>NACIONAL SUB 12 DE BALONCESTO MES DE AGOSTO 600 DEPORTISTAS 16 DELEGACIONES DE LOS DIFERENTES DEPARTAMENTOS</t>
  </si>
  <si>
    <t>Realizar 1 evento anual para el Deporte Adaptado</t>
  </si>
  <si>
    <t xml:space="preserve">FESTIVAL DE DISCAPACIDAD – PARA - TENIS Y PARA - FÚTBOL - 22 PARTICIPANTES 
JUEGOS COMUNALES - CATEGORÍA DEPORTE ADAPTADO - BOCCIA Y PARA- ATLETISMO, 6 DEPORTISTAS </t>
  </si>
  <si>
    <t>Realizar 3 eventos institucionales por Acuerdo Municipal Carrera Atlética Guillermo Martínez Martínez - Pedaleando por un futuro - Noche de los mejores del deporte</t>
  </si>
  <si>
    <t>1. PEDALEANDO POR UN FUTURO 19-10-2025 - 500 PARTICIPANTES
2. CARRERA ATLÉTICA GUILLERMO MARTÍNEZ. - 550 PARTICIPANTES
3. NOCHE DE LOS MEJORES DEL DEPORTE - 450 PARTICIPANTES</t>
  </si>
  <si>
    <t>Beneficiar 4000 personas del Plan anual de eventos recreo deportivos.</t>
  </si>
  <si>
    <t>PRIMER SEMESTRE: 
TORNEO FORMATIVO CUMBRE DE CAMPEONES (735)
SUB 7 = 90 
SUB 9 = 165 
SUB 11 = 200
SUB 13 = 280 
SEGUNDO SEMESTRE: 
SENIOR MASTER FUTBOL: 400 PARTICIPANTES
TORNEO JUVENIL COMPETITIVO SUB 15 Y SUB 17: 650 PARTICIPANTES
CICLO-VÍA CACIQUEA 1200 PERSONAS PARTICIPANTES 
MARATÓN ACTIVIDAD FÍSICA CUMPLEAÑOS DE CAJICÁ 450 PARTICIPANTES
MARATÓN NEÓN PARTY 350 PARTICIPANTES
TORNEOS DE LIGA Y FEDERADOS: 1.420 PARTICIPANTES
TORNEO DE FUTBOL CATEGORÍA ÚNICA: 400 DEPORTISTAS
TOTAL: 5.606</t>
  </si>
  <si>
    <t>Elaborar 1 plan de eventos recreo deportivos</t>
  </si>
  <si>
    <t>Elaborar e implementar 1 Plan anual de actividades destinadas a promover el deporte comunitario mediante el Fomento y Desarrollo Social</t>
  </si>
  <si>
    <t>PRIMER TRIMESTRE:
CAMPISTA POR UN DÍA - 120 PARTICIPANTES
PRIMER CAMPAMENTO TÉCNICO- 68 PARTICIPANTES
ENCUENTRO CAMINATA JÓVENES CAMPISTAS- 26 PARTICIPANTES
MARATONES DE ACTIVIDAD FÍSICA - 450 PARTICIPANTES
SEGUNDO TRIMESTRE:
SEGUNDO ENCUENTRO DE SERVICIO SOCIAL 118 PARTICIPANTES
DÍA DEL NIÑO: 3500 NIÑOS
VACACIONES RECREATIVAS DESCENTRALIZADAS: 700
TERCER TRIMESTRE:
ENCUENTRO GERONTOLÓGICO – ADULTO MAYO 120 PARTICIPANTES (60 ADULTOS MAYORES – 60 JÓVENES ENTRE 14 – 20 AÑOS)
CAMPAMENTO INTER ZONAL  30 PARTICIPANTES
CUARTO TRIMESTRE - CORTE OCTUBRE
FESTIVAL ADULTO MAYOR 540 PARTICIPANTES
DÍA DULCE 850 PARTICIPANTES
VACACIONES RECREATIVAS DESCENTRALIZADAS: 917
MARATÓN CIERRE PROGRAMA DE ACTIVIDAD FÍSICA: 140
CIERRE PROGRAMA ADULTO MAYOR: 300
TOTAL: 7349.PRIMER SEMESTRE  
RECREACIÓN Y CAMPISMO
120 JÓVENES 
SEGUNDO SEMESTRE  
RECREACIÓN Y CAMPISMO
120 JÓVENES 
TOTAL: 240.PRIMER SEMESTRE: 
CAMPAMENTOS JUVENILES 
14 NIÑOS Y 146 JÓVENES
PRIMER SEMESTRE: 160
SEGUNDO SEMESTRE: 
CAMPAMENTOS JUVENILES 
14 NIÑOS Y 146 JÓVENES
PRIMER SEMESTRE: 120
TOTAL 280.VINCULAMOS A 1.100 ADULTOS MAYORES EN EL PRIMER SEMESTRE A ACTIVIDADES RECREATIVAS:
1. JUEGOS TRADICIONALES
2. ACTIVIDADES NUEVAS TENDENCIAS
3. ACTIVIDAD FÍSICA
4. ACTIVIDADES ACUÁTICAS .SE IMPLEMENTARON 8 PROGRAMAS PARA EL DEPORTE ADAPTADO EN EL PRIMER TRIMESTRE DE 2025:
1. PARA FUTBOL
2. CICLISMO
3. POWERLIFTING
4. PARA NATACIÓN 
5. PARA TENIS
ALTOS LOGROS 
6. BOCCIA 
7. PARATLETISMO 
PARA DEPORTES FORMATIVOS 79 USUARIOS
ALTOS LOGROS 29 USUARIOS EN CONDICIÓN DE DISCAPACIDAD. 
TOTAL: 108 USUARIOS.AERÓBICOS EN TU BARRIO 317 PARTICIPANTES
RODANDO POR CAJICÁ 326 PARTICIPANTES
AERÓBICOS AL PARQUE 267 PARTICIPANTES
RUNNIG POR CAJICÁ 278 PARTICIPANTES 
DÍA MUNDIAL DE LA ACTIVIDAD FÍSICA: 5938 PARTICIPANTES
DÍA DEL DESAFÍO: 1005 PARTICIPANTES
PRIMER PERIODO: 8.131. 
PRIMER SEMESTRE:
ACTIVIDAD FÍSICA MUSICALIZADA 
625 ADULTOS
RUMBA KIDS - 50 NIÑOS 
SEGUNDO SEMESTRE:
ACTIVIDAD FÍSICA MUSICALIZADA 
619 ADULTOS
RUMBA KIDS - 42 NIÑOS 
TOTAL: 1336.DESCENTRALIZAMOS EL DEPORTE LLEGANDO A LOS SECTORES A TRAVÉS DE LA JAC - 
20 JAC VINCULADAS Y ATENDIDAS - 454 NIÑOS Y NIÑAS BENEFICIADAS 
12 MONITORES COMUNITARIOS
1 PROGRAMA IMPLEMENTADO. ALINEACIÓN DEL CRONOGRAMA DE EVENTOS DIR-ADAC-FTO 018
SE REPORTA TODOS EVENTOS REALIZADOS POR EL INSTITUTO. FASE RECREATIVA 620 PARTICIPANTES 18-10-2025
JUEGOS COMUNALITOS DEL 06 AL 10 DE OCTUBRE - 450 PARTICIPANTES
TOTAL:</t>
  </si>
  <si>
    <t>Implementar 1 cronograma de actividades anual para el Fomento y Desarrollo Social, beneficiando 8000 personas atendidas.</t>
  </si>
  <si>
    <t>PRIMER TRIMESTRE:
CAMPISTA POR UN DÍA - 120 PARTICIPANTES
PRIMER CAMPAMENTO TÉCNICO- 68 PARTICIPANTES
ENCUENTRO CAMINATA JÓVENES CAMPISTAS- 26 PARTICIPANTES
MARATONES DE ACTIVIDAD FÍSICA - 450 PARTICIPANTES
SEGUNDO TRIMESTRE:
SEGUNDO ENCUENTRO DE SERVICIO SOCIAL 118 PARTICIPANTES
DÍA DEL NIÑO: 3500 NIÑOS
VACACIONES RECREATIVAS DESCENTRALIZADAS: 700
TERCER TRIMESTRE:
ENCUENTRO GERONTOLÓGICO – ADULTO MAYO 120 PARTICIPANTES (60 ADULTOS MAYORES – 60 JÓVENES ENTRE 14 – 20 AÑOS)
CAMPAMENTO INTER ZONAL 30 PARTICIPANTES
CUARTO TRIMESTRE - CORTE OCTUBRE
FESTIVAL ADULTO MAYOR 540 PARTICIPANTES
DÍA DULCE 850 PARTICIPANTES
VACACIONES RECREATIVAS DESCENTRALIZADAS: 917
MARATÓN CIERRE PROGRAMA DE ACTIVIDAD FÍSICA: 140
CIERRE PROGRAMA ADULTO MAYOR: 300
TOTAL: 7349</t>
  </si>
  <si>
    <t>Implementar 1 programa anual para promover las actividades de Recreación, beneficiando a 150 jóvenes.</t>
  </si>
  <si>
    <t>PRIMER SEMESTRE  
RECREACIÓN Y CAMPISMO
120 JÓVENES 
SEGUNDO SEMESTRE  
RECREACIÓN Y CAMPISMO
120 JÓVENES 
TOTAL: 240</t>
  </si>
  <si>
    <t>Implementar 1 programa anual para promover las actividades de Campamentos Juveniles, beneficiando a 200 niños y jóvenes.</t>
  </si>
  <si>
    <t>PRIMER SEMESTRE: 
CAMPAMENTOS JUVENILES 
14 NIÑOS Y 146 JÓVENES
PRIMER SEMESTRE: 160
SEGUNDO SEMESTRE: 
CAMPAMENTOS JUVENILES 
14 NIÑOS Y 146 JÓVENES
PRIMER SEMESTRE: 120
TOTAL 280</t>
  </si>
  <si>
    <t>Implementar 1 programa anual para promover las actividades para Personas mayores, beneficiando a 1000 Adultos Mayores.</t>
  </si>
  <si>
    <t xml:space="preserve">VINCULAMOS A 1.100 ADULTOS MAYORES EN EL PRIMER SEMESTRE A ACTIVIDADES RECREATIVAS:
1. JUEGOS TRADICIONALES
2. ACTIVIDADES NUEVAS TENDENCIAS
3. ACTIVIDAD FÍSICA
4. ACTIVIDADES ACUÁTICAS </t>
  </si>
  <si>
    <t>Implementar 1 programa anual para promover las actividades para personas con discapacidad beneficiando a 90 personas desde los 4 años en adelante.</t>
  </si>
  <si>
    <t>SE IMPLEMENTARON 8 PROGRAMAS PARA EL DEPORTE ADAPTADO EN EL PRIMER TRIMESTRE DE 2025:}
1. PARA FUTBOL
2. CICLISMO
3. POWERLIFTING
4. PARA NATACIÓN 
5. PARA TENIS
ALTOS LOGROS 
6. BOCCIA 
7. PARATLETISMO 
PARA DEPORTES FORMATIVOS 79 USUARIOS
ALTOS LOGROS 29 USUARIOS EN CONDICIÓN DE DISCAPACIDAD. 
TOTAL: 108 USUARIOS</t>
  </si>
  <si>
    <t>Implementar 1 programa anual para promover las actividades para el Deporte social comunitario, beneficiando 5000 personas.</t>
  </si>
  <si>
    <t xml:space="preserve">	
AERÓBICOS EN TU BARRIO 317 PARTICIPANTES
RODANDO POR CAJICÁ 326 PARTICIPANTES
AERÓBICOS AL PARQUE 267 PARTICIPANTES
RUNNIG POR CAJICÁ 278 PARTICIPANTES 
DÍA MUNDIAL DE LA ACTIVIDAD FÍSICA: 5938 PARTICIPANTES
DÍA DEL DESAFÍO: 1005 PARTICIPANTES
PRIMER PERIODO: 8.131</t>
  </si>
  <si>
    <t>Implementar 1 programa anual para promover la Actividad física y Hábitos y estilos de vida saludable beneficiando 450 personas.</t>
  </si>
  <si>
    <t xml:space="preserve">
PRIMER SEMESTRE:
ACTIVIDAD FÍSICA MUSICALIZADA 
625 ADULTOS
RUMBA KIDS - 50 NIÑOS 
SEGUNDO SEMESTRE:
ACTIVIDAD FÍSICA MUSICALIZADA 
619 ADULTOS
RUMBA KIDS - 42 NIÑOS 
TOTAL: 1336</t>
  </si>
  <si>
    <t>Creación 1 programa recreo deportivo Monitores Comunitarios</t>
  </si>
  <si>
    <t>DESCENTRALIZAMOS EL DEPORTE LLEGANDO A LOS SECTORES A TRAVÉS DE LA JAC – 
20 JAC VINCULADAS Y ATENDIDAS - 454 NIÑOS Y NIÑAS BENEFICIADAS 
12 MONITORES COMUNITARIOS
1 PROGRAMA IMPLEMENTADO</t>
  </si>
  <si>
    <t>Elaborar 1 plan promover el deporte comunitario mediante el Fomento y Desarrollo Social</t>
  </si>
  <si>
    <t xml:space="preserve">ALINEACIÓN DEL CRONOGRAMA DE EVENTOS DIR-ADAC-FTO 018
SE REPORTA TODOS EVENTOS REALIZADOS POR EL INSTITUTO </t>
  </si>
  <si>
    <t>Realizar anualmente 1 festival deportivo de Juegos Comunales .</t>
  </si>
  <si>
    <t>FASE RECREATIVA 620 PARTICIPANTES 18-10-2025
JUEGOS COMUNALITOS DEL 06 AL 10 DE OCTUBRE - 450 PARTICIPANTES
TOTAL:</t>
  </si>
  <si>
    <t>Elaborar e implementar 1 Estrategia anual para garantizar el funcionamiento de los programas deportivos del proceso de deporte de altos logros y/o rendimiento deportivo</t>
  </si>
  <si>
    <t>IMPLEMENTAMOS EL PROCEDIMIENTO DIR-ADAL-PROD-001 PROCEDIMIENTO DE IMPLEMENTACIÓN DE LAS DISCIPLINAS DE DEPORTE DE ALTOS LOGROS CON LA IMPLEMENTACIÓN DE 5 MODALIDADES DEPORTIVA, PARA EL TRIMESTRE (AJEDREZ, HAPKIDO, PORRISMO, FÚTBOL, BOCCIA Y PARA-ATLETISMO)
PRIMER SEMESTRE:
1. AJEDREZ-72 DEPORTISTAS 
2. HAPKIDO-72 DEPORTISTAS 
3. PORRISMO-62 DEPORTISTAS 
4. FÚTBOL-62 DEPORTISTAS
5. BOCCIA-7 DEPORTISTAS
6. PARATLETISMO-22 DEPORTISTAS 
SEGUNDO SEMESTRE:
1. AJEDREZ-84 DEPORTISTAS 
2. HAPKIDO-75 DEPORTISTAS 
3. PORRISMO-62 DEPORTISTAS 
4. FÚTBOL-65 DEPORTISTAS
5. BOCCIA-7 DEPORTISTAS
6. PARATLETISMO-22 DEPORTISTAS 
TOTAL: 612.1 SEMESTRE: 
APOYOS ECONÓMICOS: 46
882 DEPORTISTAS BENEFICIADOS
VALOR $ 163.183.420
APOYOS LOGÍSTICOS: 25
476 DEPORTISTAS BENEFICIADOS
TOTAL: 71 APOYOS ECONÓMICOS Y LOGÍSTICOS
1,358 DEPORTISTAS BENEFICIADOS
APORTE ECONÓMICO VALOR $ 163.183.420
2DO SEMESTRE: 
APOYOS ECONÓMICOS: 44
1,253 DEPORTISTAS BENEFICIADOS
VALOR $ 136.843.400
APOYOS LOGÍSTICOS: 39
757 DEPORTISTAS BENEFICIADOS
TOTAL: 154 APOYOS ECONÓMICOS Y LOGÍSTICOS
3.367 DEPORTISTAS BENEFICIADOS
APORTE ECONÓMICO VALOR $ 326.820.000.IMPLEMENTAMOS UN PROGRAMA DE PREPARACIÓN INTEGRAL CON EQUIPO INTERDISCIPLINARIO: 
PRIMER SEMESTRE
FISIOTERAPEUTA: 562 INTERVENCIONES A DEPORTISTAS 
NUTRICIONISTA: 286 INTERVENCIONES A DEPORTISTAS 
PREPARAR FÍSICO: 311 INTERVENCIONES A DEPORTISTAS 
PSICOLOGÍA: 287 INTERVENCIONES A DEPORTISTAS
METODOLOGÍA: 1473 INTERVENCIONES A DEPORTISTAS INVOLUCRANDO 97 ENTRENADORES.   
SEGUNDO SEMESTRE
FISIOTERAPEUTA: 600 INTERVENCIONES A DEPORTISTAS 
NUTRICIONISTA: 298 INTERVENCIONES A DEPORTISTAS 
PREPARAR FÍSICO: 306 INTERVENCIONES A DEPORTISTAS 
PSICOLOGÍA: 300 INTERVENCIONES A DEPORTISTAS
METODOLOGÍA: 1281 INTERVENCIONES A DEPORTISTAS INVOLUCRANDO 97 ENTRENADORES.   
TOTAL, INTERVENCIONES: 5. 704.PRIMER SEMESTRE:
FASE 1: LLEVAMOS A CABO LOS FESTIVALES POLIMOTOR EN LAS 6 I.E.D DEL MUNICIPIO, CON LA PARTICIPACIÓN DE ESTUDIANTES DE 6 A 7 AÑOS Y DE 8 A 9 AÑOS, LA FASE SE ENCUENTRA EN EJECUCIÓN Y FINALIZARA EN EL MES DE MAYO. - 2441 PARTICIPANTES
SEGUNDO SEMESTRE:
SUB - FASE 1: DESARROLLO DE CAPACIDADES FÍSICAS A 95 ESTUDIANTES DE LAS INSTITUCIONES EDUCATIVAS PUBLICAS CON LA PARTICIPACIÓN DE ESTUDIANTES DE 8 A 9 AÑOS
FASE 2: SE REALIZARÁN EVALUACIONES DE ANTROPOMETRÍA A LOS 70 ESTUDIANTES MÁS DESTACADOS DE LA FASE 1 Y SUB-FASE 1, DESARROLLADAS EN EL MES DE OCTUBRE.
TOTAL 2. 606.PRIMER SEMESTRE
1. SE REALIZÓ RECOLECCIÓN DE TALLAS POR PLATAFORMA PLYSYNC 
3.322 INSCRITOS
2. DOTACIÓN 11 UNIFORMES COMPLETOS ESCUELA DE VOLEIBOL SALIDA REPÚBLICA DOMINICANA
SEGUNDO SEMESTRE
1. SE DOTO AL CLUB VOKAS DE 16 CAMISETAS DE PRESENTACIÓN
2. SUMINISTRO DE 172 UNIFORMES Y 148 CAMISETAS DE PRESENTACIÓN, A LOS DEPORTISTAS DE LAS INSTITUCIONES EDUCATIVAS
183 UNIFORMES 
164 CAMISETAS DE PRESENTACIÓN.PRIMER SEMESTRE 
SE REALIZA PRIMERA ASESORÍA Y CAPACITACIÓN TÉCNICA METODOLÓGICA 
25 ENTRENADORES
SEGUNDO SEMESTRE
CELEBRACIÓN DEL PRIMER CONGRESO INTERNACIONAL DE DEPORTE, TECNOLOGÍA Y CIENCIAS APLICADAS
317 INSCRITOS
DEPORTE SOSTENIBLE: INNOVACIÓN Y GESTIÓN EFICIENTE (OCTUBRE)
CANTIDAD: 30 PARTICIPANTES. EMISIÓN DE OFICIO ANTE LA SOCIEDAD DE ACTIVOS ESPECIALES - SAE: SOLICITUD DE INFORMACIÓN RELACIONADA CON PROCESO PARA DONACIÓN DE UN MICROBÚS VAN 06-10-2025.ADQUIRIMOS STAND PARA LA ORGANIZACIÓN DE ELEMENTOS DE FISIOTERAPIA EN EL PRIMER TRIMESTRE (1 UNIDAD). CONTRATACIÓN EQUIPO INTERDISCIPLINARIO (8) PRIMER TRIMESTRE: 
METODÓLOGOS DEPORTIVOS 2 
FISIOTERAPEUTAS 2
NUTRICIONISTA 1 
PREPARADOR FÍSICO 1
PSICOLOGÍA 1
CENTRO MÉDICO - MET 1</t>
  </si>
  <si>
    <t>Ejecutar 1 procedimiento anual que permita implementar 6 modalidades deportivas para el Deportes de Altos Logros.</t>
  </si>
  <si>
    <t>IMPLEMENTAMOS EL PROCEDIMIENTO DIR-ADAL-PROD-001 PROCEDIMIENTO DE IMPLEMENTACIÓN DE LAS DISCIPLINAS DE DEPORTE DE ALTOS LOGROS CON LA IMPLEMENTACIÓN DE 5 MODALIDADES DEPORTIVA, PARA EL TRIMESTRE (AJEDREZ, HAPKIDO, PORRISMO, FÚTBOL, BOCCIA Y PARA-ATLETISMO)
PRIMER SEMESTRE:
1. AJEDREZ-72 DEPORTISTAS 
2. HAPKIDO-72 DEPORTISTAS 
3. PORRISMO-62 DEPORTISTAS 
4. FÚTBOL-62 DEPORTISTAS
5. BOCCIA-7 DEPORTISTAS
6. PARATLETISMO-22 DEPORTISTAS 
SEGUNDO SEMESTRE:
1. AJEDREZ-84 DEPORTISTAS 
2. HAPKIDO-75 DEPORTISTAS 
3. PORRISMO-62 DEPORTISTAS 
4. FÚTBOL-65 DEPORTISTAS
5. BOCCIA-7 DEPORTISTAS
6. PARATLETISMO-22 DEPORTISTAS 
TOTAL: 612</t>
  </si>
  <si>
    <t>Ejecutar 1 plan anual de apoyos deportivos para beneficiar 1.000 deportistas.</t>
  </si>
  <si>
    <t>1 SEMESTRE: 
APOYOS ECONÓMICOS: 46
882 DEPORTISTAS BENEFICIADOS
VALOR $ 163.183.420
APOYOS LOGÍSTICOS: 25
476 DEPORTISTAS BENEFICIADOS
TOTAL: 71 APOYOS ECONÓMICOS Y LOGÍSTICOS
1,358 DEPORTISTAS BENEFICIADOS
APORTE ECONÓMICO VALOR $ 163.183.420
2DO SEMESTRE: 
APOYOS ECONÓMICOS: 44
1,253 DEPORTISTAS BENEFICIADOS
VALOR $ 136.843.400
APOYOS LOGÍSTICOS: 39
757 DEPORTISTAS BENEFICIADOS
TOTAL: 154 APOYOS ECONÓMICOS Y LOGÍSTICOS
3.367 DEPORTISTAS BENEFICIADOS
APORTE ECONÓMICO VALOR $ 326.820.000</t>
  </si>
  <si>
    <t>Ejecutar 1 programa de apoyo para la Preparación Integral del Deportista "Cumbre de Campeones" a los deportistas formalizados que son convocados por la selecciones departamentales y nacionales y los clubes Cajicá legalmente constituidos.</t>
  </si>
  <si>
    <t>IMPLEMENTAMOS UN PROGRAMA DE PREPARACIÓN INTEGRAL CON EQUIPO INTERDISCIPLINARIO: 
PRIMER SEMESTRE
FISIOTERAPEUTA: 562 INTERVENCIONES A DEPORTISTAS 
NUTRICIONISTA: 286 INTERVENCIONES A DEPORTISTAS 
PREPARAR FÍSICO: 311 INTERVENCIONES A DEPORTISTAS 
PSICOLOGÍA: 287 INTERVENCIONES A DEPORTISTAS
METODOLOGÍA: 1473 INTERVENCIONES A DEPORTISTAS INVOLUCRANDO 97 ENTRENADORES.   
SEGUNDO SEMESTRE
FISIOTERAPEUTA: 600 INTERVENCIONES A DEPORTISTAS 
NUTRICIONISTA: 298 INTERVENCIONES A DEPORTISTAS 
PREPARAR FÍSICO: 306 INTERVENCIONES A DEPORTISTAS 
PSICOLOGÍA: 300 INTERVENCIONES A DEPORTISTAS
METODOLOGÍA: 1281 INTERVENCIONES A DEPORTISTAS INVOLUCRANDO 97 ENTRENADORES.   
TOTAL, INTERVENCIONES: 5.704</t>
  </si>
  <si>
    <t>Ejecutar 1 procedimiento para la Detección y Selección de Talentos deportivos.</t>
  </si>
  <si>
    <t>PRIMER SEMESTRE:
FASE 1: LLEVAMOS A CABO LOS FESTIVALES POLIMOTOR EN LAS 6 I.E.D DEL MUNICIPIO, CON LA PARTICIPACIÓN DE ESTUDIANTES DE 6 A 7 AÑOS Y DE 8 A 9 AÑOS, LA FASE SE ENCUENTRA EN EJECUCIÓN Y FINALIZARA EN EL MES DE MAYO. - 2441 PARTICIPANTES
SEGUNDO SEMESTRE:
SUB - FASE 1: DESARROLLO DE CAPACIDADES FÍSICAS A 95 ESTUDIANTES DE LAS INSTITUCIONES EDUCATIVAS PUBLICAS CON LA PARTICIPACIÓN DE ESTUDIANTES DE 8 A 9 AÑOS
FASE 2: SE REALIZARÁN EVALUACIONES DE ANTROPOMETRÍA A LOS 70 ESTUDIANTES MÁS DESTACADOS DE LA FASE 1 Y SUB-FASE 1,
DESARROLLADAS EN EL MES DE OCTUBRE.
TOTAL 2.606</t>
  </si>
  <si>
    <t>Realizar 1 acción anual de dotación con UNIFORMES deportivos para la identidad Institucional</t>
  </si>
  <si>
    <t>PRIMER SEMESTRE
1. SE REALIZÓ RECOLECCIÓN DE TALLAS POR PLATAFORMA PLYSYNC 
3.322 INSCRITOS
2. DOTACIÓN 11 UNIFORMES COMPLETOS ESCUELA DE VOLEIBOL SALIDA REPÚBLICA DOMINICANA
SEGUNDO SEMESTRE
1. SE DOTO AL CLUB VOKAS DE 16 CAMISETAS DE PRESENTACIÓN
2. SUMINISTRO DE 172 UNIFORMES Y 148 CAMISETAS DE PRESENTACIÓN, A LOS DEPORTISTAS DE LAS INSTITUCIONES EDUCATIVAS
183 UNIFORMES 
164 CAMISETAS DE PRESENTACIÓN</t>
  </si>
  <si>
    <t>Realizar 1 programa anual para llevar a cabo actividades de actualización técnica deportiva dirigidas a los entrenadores deportivos.</t>
  </si>
  <si>
    <t>PRIMER SEMESTRE 
SE REALIZA PRIMERA ASESORÍA Y CAPACITACIÓN TÉCNICA METODOLÓGICA 
25 ENTRENADORES
SEGUNDO SEMESTRE
CELEBRACIÓN DEL PRIMER CONGRESO INTERNACIONAL DE DEPORTE, TECNOLOGÍA Y CIENCIAS APLICADAS
317 INSCRITOS
DEPORTE SOSTENIBLE: INNOVACIÓN Y GESTIÓN EFICIENTE (OCTUBRE)
CANTIDAD: 30 PARTICIPANTES</t>
  </si>
  <si>
    <t>Gestionar Adquisición de 1 Vans, para beneficiar a los deportistas formalizados, durante las salidas competitivas.</t>
  </si>
  <si>
    <t>EMISIÓN DE OFICIO ANTE LA SOCIEDAD DE ACTIVOS ESPECIALES - SAE: SOLICITUD DE INFORMACIÓN RELACIONADA CON PROCESO PARA DONACIÓN DE UN MICROBÚS VAN 06-10-2025</t>
  </si>
  <si>
    <t>Dotación para la ciencias aplicadas al deporte del grupo interno de trabajo Interdisciplinario</t>
  </si>
  <si>
    <t>ADQUIRIMOS STAND PARA LA ORGANIZACIÓN DE ELEMENTOS DE FISIOTERAPIA EN EL PRIMER TRIMESTRE (1 UNIDAD).</t>
  </si>
  <si>
    <t>Contratar personal especializado para 1 grupo Interdisciplinario para la preparación integral beneficiado 500 deportistas anualmente.</t>
  </si>
  <si>
    <t xml:space="preserve">CONTRATACIÓN EQUIPO INTERDISCIPLINARIO (8) PRIMER TRIMESTRE: 
METODÓLOGOS DEPORTIVOS 2 
FISIOTERAPEUTAS 2
NUTRICIONISTA 1 
PREPARADOR FÍSICO 1
PSICOLOGÍA 1
CENTRO MÉDICO - MET 1 </t>
  </si>
  <si>
    <t>Elaborar 1 estrategia para el proceso de deporte de altos logros y/o rendimiento deportivo</t>
  </si>
  <si>
    <t>Articular con las 6 Instituciones Educativas Públicas para apoyar la clase de educación física</t>
  </si>
  <si>
    <t xml:space="preserve">OTORGAMIENTO DE 88 BECAS DEPORTIVAS DEL PROCESO DE DETECCIÓN Y SELECCIÓN DE TALENTOS DEPORTIVOS. CONTAMOS CON 12 FORMADORES LÚDICOS CONTRATADOS, APOYANDO A LAS 6 ID:
1- SAN GABRIEL, 
2- ANTONIO NARIÑO
3- PABLO HERRERA 
4- POMPILIO MARTÍNEZ 
5- RINCÓN SANTO
6- CAPELLANÍA
PRIMER SEMESTRE: 4.407 ESTUDIANTES BENEFICIADOS. 
SEGUNDO SEMESTRE: 4.407 ESTUDIANTES BENEFICIADOS. JUEGOS INTERCOLEGIADOS - FASE MUNICIPAL 
DEL 22 DE ABRIL AL 9 DE MAYO 
1150 DEPORTISTAS - 24 INSTITUCIONES EDUCATIVAS (6 PUBLICAS - 19 PRIVADAS) </t>
  </si>
  <si>
    <t>Realizar 1 Otorgamiento de becas deportivas a través de la identificación de talentos deportivos</t>
  </si>
  <si>
    <t>OTORGAMIENTO DE 88 BECAS DEPORTIVAS DEL PROCESO DE DETECCIÓN Y SELECCIÓN DE TALENTOS DEPORTIVOS</t>
  </si>
  <si>
    <t>Implementar 1 programa anual para promover las actividades de FORMACIÓN LÚDICAS DEPORTIVAS, beneficiando 4100 colegiados</t>
  </si>
  <si>
    <t xml:space="preserve">CONTAMOS CON 12 FORMADORES LÚDICOS CONTRATADOS, APOYANDO A LAS 6 ID:
1- SAN GABRIEL, 
2- ANTONIO NARIÑO
3- PABLO HERRERA 
4- POMPILIO MARTÍNEZ 
5- RINCÓN SANTO
6- CAPELLANÍA
PRIMER SEMESTRE: 4.407 ESTUDIANTES BENEFICIADOS. 
SEGUNDO SEMESTRE: 4.407 ESTUDIANTES BENEFICIADOS. </t>
  </si>
  <si>
    <t>Apoyar al 100% las fases municipales y zonal de los Juegos Superate Intercolegiados con la operación técnica y logística que garantice la participación de los deportistas.</t>
  </si>
  <si>
    <t xml:space="preserve">JUEGOS INTERCOLEGIADOS - FASE MUNICIPAL DEL 22 DE ABRIL AL 9 DE MAYO 
1150 DEPORTISTAS - 24 INSTITUCIONES EDUCATIVAS (6 PUBLICAS - 19 PRIVADAS) </t>
  </si>
  <si>
    <t>Fortalecer a 1 Instituto de Deportes de Cajicá</t>
  </si>
  <si>
    <t>FORTALECIMIENTO DE PROCESOS ESTRATÉGICOS Y DE SEGUIMIENTO Y CONTROL ADMINISTRATIVO - INTERFACE DE ALMACÉN - RADICACIÓN DE INFORMES DE PRESTACIONES DE SERVICIOS A TRAVÉS DE LA PLATAFORMA PLAYSYNC - MANTENER LA CERTIFICACIÓN DE SGC</t>
  </si>
  <si>
    <t>Elaborar y ejecutar 1 Plan anual para la construcción, mantenimiento y adecuación de escenarios deportivos y recreativos</t>
  </si>
  <si>
    <t xml:space="preserve">EJECUTAMOS PLAN PARA LA CONSTRUCCIÓN, MANTENIMIENTO Y ADECUACIÓN DE ESCENARIO DEPORTIVOS Y RECREATIVOS ASÍ: 
1) AVANCE DE OBRA DEL 25% EN LA CONSTRUCCIÓN DE LA CUBIERTA DE CALAHORRA.
(2) REALIZAMOS ADECUACIÓN EN:  JUNTA DE ACCIÓN COMUNAL QUEBRADA DEL CAMPO - CONSTRUCCIÓN DE UNA MALLA CONTRA IMPACTO EN LA CANCHA LOS MILLONARIOS; JUNTA DE ACCIÓN COMUNAL CENTRO PARQUE LOS SAUCES  ADECUACIÓN DE CANCHA DE VOLEIBOL PLAYA; CONSTRUCCIÓN DE GRADERÍAS Y DEPÓSITOS DEL ESCENARIO DEPORTIVO EN EL SECTOR DE CALLE 7.  EJECUCIÓN 60% - TERMINADA EN EL 2026
(3)  REALIZAMOS MANTENIMIENTO DEN:  CALLE 7 (PARQUE VILLA ESPERANZA) PINTURA DE LA CANCHA Y  CAMBIO DE LOS MARCOS DE BALONCESTO;  JUNTA DE ACCIÓN COMUNAL  SANTA INÉS,  PINTURA A LA   CANCHA Y LOS TABLEROS, INSTALACIONES GRADERÍAS METÁLICAS; JUNTA DE ACCIÓN COMUNAL  PINTURA DE  LA CANCHA DE GOLPETEO DE TENIS;  POLIDEPORTIVO PIEDRAS ROJAS - TAYRONA - ESPERANZA:  INSTALACIÓN DE REFLECTORES Y REPARACIÓN DE FUGAS DE AGUA;  GESTIONAMOS CONVENIO ICCU NO 1351 DEL 2025 PARA MANTEAMIENTO DE ESCENARIOS DEPORTIVOS - SE ADICIONARA AL PRESUPUESTO MUNICIPAL Y EJECUTARA EN LA VIGENCIA 2026 - $650 MILLONES.
(4) REALIZAMOS MANTENIMIENTO DE PARQUES EN:  JUNTA DE ACCIÓN COMUNAL  CALLE 7 PARQUE VILLA ESPERANZA PINTURA DE BANCAS DE MADERA;   JUNTA DE ACCIÓN COMUNAL  SANTA CRUZ MANTENIMIENTO DEL ARENERO DEL PARQUE INFANTIL Y CONSTRUCCIÓN DE CERRAMIENTO;  JUNTA DE ACCIÓN COMUNAL LA ESTACIÓN, INSTALACIÓN DE 24 BANCAS;   JUNTO DE ACCIÓN COMUNAL TAYRONA, SE INTERVINO LA SUPERFICIE DEL PARQUE BIOSALUDABLE Y DEL PARQUE INFANTIL,  LA SIEMBRA DE JARDINES Y LA INSTALACIÓN DE UNA BANCA Y CERRAMIENTO DE PARQUE;  JUNTA DE ACCIÓN COMUNAL  EL  ROCIÓ  MANTENIMIENTO DE PARQUE BIOSALUDABLE 60% DE AVANCE - SE TERMINA EN LA VIGENCIA 2026;   JUNTA DE ACCIÓN COMUNAL LAS VILLAS - PINTURA Y MANTENIMIENTO DEL PARQUE INFANTIL;  JUNTA DE ACCIÓN COMUNAL CANELÓN MANTENIMIENTO AL CERRAMIENTO DEL PARQUE INFANTIL. 
(5) INSTALAMOS 7 PARQUES INFANTILES, JUNTA DE ACCIÓN COMUNAL LA ESTACIÓN - PREDIO LOS NOGALES; JUNTA DE ACCIÓN COMUNAL EL ROCIÓ; CENTRO DE DISCAPACIDAD (GESTIÓN GESTORES SOCIALES); JUNTA DE ACCIÓN COMUNA; EN JARDÍN INFANTIL COLSUBSIDIO - CDI MILENIUM - CDI PLATERO Y YO POR PARTE DE LA SECRETARIA DE DESARROLLO SOCIAL. </t>
  </si>
  <si>
    <t>Gestionar 1 proyecto para la a Construcción de 1 patinódromo</t>
  </si>
  <si>
    <t>ACTUALIZAMOS LOS PRESUPUESTOS A VIGENCIA 2025
SE CUENTA CON CARPETAS EN DRIVE CON EL FIN DE ESTRUCTURAR EL PROYECTO</t>
  </si>
  <si>
    <t>Gestionar 1 proyecto para la construcción de 1 Skate Park</t>
  </si>
  <si>
    <t>ACTUALIZAMOS LOS PRESUPUESTOS A VIGENCIA 2025
SE CUENTA CON CARPETAS EN DRIVE CON EL FIN DE ESTRUCTURAR EL PROYECTO (11 DE ABRIL DEL 2025)</t>
  </si>
  <si>
    <t>Realizar 1 mejoramiento del estadio Pista Atlética - Tigre Moyano</t>
  </si>
  <si>
    <t xml:space="preserve">REALIZAMOS DISEÑOS PARA LA REMODELACIÓN Y ADECUACIÓN DEL ESTADIO, TERMINA EN LA VIG 2026 </t>
  </si>
  <si>
    <t>Realizar 1 adecuación y mantenimiento al Coliseo Fortaleza de Piedra - sede del Instituto de Deportes</t>
  </si>
  <si>
    <t xml:space="preserve">REALIZAMOS LOS ESTUDIOS Y DISEÑOS PARA LA ADECUACIÓN DEL COLISEO FORTALEZA DE PIEDRA, TERMINA EN LA VIG 2026 </t>
  </si>
  <si>
    <t>Gestionar la construcción de 4 cubiertas para canchas múltiples -</t>
  </si>
  <si>
    <t>CONSTRUCCIÓN DE LA CUBIERTA CALAHORRA- AVANCE DE OBRA 25%
EXCAVACIONES DE ZAPATAS, DE VIGAS DE AMARRE - FIGURACIÓN DEL ACERO DE REFUERZO QUE YA SE ENCUENTRA EN LA OBRA</t>
  </si>
  <si>
    <t>Realizar 1 acción anual de adecuación de escenarios deportivos</t>
  </si>
  <si>
    <t>CONVENIO SOLIDARIO:  JAC QUEBRADA DEL CAMPO - CONSTRUCCIÓN DE UNA MALLA CONTRA IMPACTO EN LA CANCHA LOS MILLONARIOS, UBICADA
EN EL SECTOR QUEBRADA EL CAMPO (18 M) 100% DE EJECUCIÓN.
CONVENIO SOLIDARIO JAC CENTRO. - PARQUE LOS SAUCES - ADECUACIÓN DE CANCHA DE VOLEYBOL PLAYA – 
PRESUPUESTO PARTICIPATIVO: CONSTRUCCIÓN DE GRADERÍAS Y DEPÓSITOS DEL ESCENARIO DEPORTIVO EN EL SECTOR DE CALLE 7.  EJECUCIÓN 60% - TERMINADA EN EL 2026</t>
  </si>
  <si>
    <t>Realizar 1 acción anual de mantenimiento de escenarios deportivos</t>
  </si>
  <si>
    <t xml:space="preserve">INSDEPORTES:
EN LA CALLE 7 (PARQUE VILLA ESPERANZA), REALIZAMOS LA PINTURA DE LA CANCHA, EL CAMBIO DE LOS MARCOS DE BALONCESTO. 
CONVENIO SOLIDARIO JAC  SANTA INÉS,  ESCENARIO DEPORTIVO SE PINTÓ LA CANCHA Y LOS TABLEROS - INSTALACIONES GRADERÍAS METÁLICAS - 
CONVENIO SOLIDARIO JAC TAYRONA,-  PINTURA DE  LA CANCHA DE GOLPETEO DE TENIS.
SEC INFRAESTRUCTURA CON TODEROS
POLIDEPORTIVO PIEDRAS ROJAS - TAYRONA - ESPERANZA:  INSTALACIÓN DE REFLECTORES Y REPARACIÓN DE FUGAS DE AGUA.
GESTIONAMOS CONVENIO ICCU NO 1351 DEL 2025 PARA MANTEAMIENTO DE ESCENARIOS DEPORTIVOS - SE ADICIONARA AL PRESUPUESTO MUNICIPAL Y EJECUTARA EN LA VIGENCIA 2026 - $650 MILLONES </t>
  </si>
  <si>
    <t>Realizar 1 acción anual de mantenimiento de parques de niños, biosaludables y otros</t>
  </si>
  <si>
    <t xml:space="preserve">CONVENIO SOLIDARIO - JAC CALLE 7 (PARQUE VILLA ESPERANZA), LA PINTURA DE BANCAS DE MADERA.
CONVENIO SOLIDARIO JAC SANTA CRUZ, SE LLEVÓ A CABO EL MANTENIMIENTO DEL ARENERO DEL PARQUE INFANTIL Y LA CONSTRUCCIÓN DE SU CERRAMIENTO.
CONVENIO SOLIDARIO JAC LA ESTACIÓN - INSTALACIÓN DE 24 BANCAS 
PRESUPUESTO PARTICIPATIVO - JAC TAYRONA, SE INTERVINO LA SUPERFICIE DEL PARQUE BIOSALUDABLE Y DEL PARQUE INFANTIL, LA SIEMBRA DE JARDINES Y LA INSTALACIÓN DE UNA BANCA. 
PRESUPUESTO PARTICIPATIVO JAC TAYRONA - CERRAMIENTO DE PARQUE  
PRESUPUESTO PARTICIPATIVO JAC ROCIÓ - MANTENIMIENTO DE PARQUE BIOSALUDABLE 60% DE AVANCE - SE TERMINA EN LA VIGENCIA 2026.
PRESUPUESTO PARTICIPATIVO JAC LAS VILLAS - PINTURA Y MANTENIMIENTO DEL PARQUE INFANTIL.
PRESUPUESTO PARTICIPATIVO - JAC CANELÓN MANTENIMIENTO AL CERRAMIENTO DEL PARQUE INFANTIL. </t>
  </si>
  <si>
    <t>Instalar 10 parques para niños, biosaludables, y para personas con discapacidad</t>
  </si>
  <si>
    <t xml:space="preserve">PARQUES INFANTILES:
CONVENIO SOLIDARIO JAC LA ESTACIÓN - PREDIO LOS NOGALES   INSTALACIÓN DE PARQUE – 
PRESUPUESTO PARTICIPATIVO - INSTALACIÓN DE PARQUE INFANTIL - EL ROCIÓ – 
GESTIÓN DE 1 PARQUE - GESTORES SOCIALES - INSTALACIÓN DE PARQUE EN EL CENTRO DE DISCAPACIDAD
PRESUPUESTO PARTICIPATIVO - JAC TAYRONA - PARQUE INSTALADO 
CON LA SECRETARÍA DE DESARROLLO SOCIAL SE INSTALARON 3 PARQUES:  JARDÍN INFANTIL COLSUBSIDIO - CDI MILENIUM - CDI PLATERO Y YO. </t>
  </si>
  <si>
    <t>Elaborar 1 plan para la construcción, mantenimiento y adecuación de escenarios deportivos y recreativos</t>
  </si>
  <si>
    <t>Secretaría de Desarrollo Económico</t>
  </si>
  <si>
    <t>Elaborar e implementar 1 Plan anual de formación en competitividad, legalización, acceso a crédito y microcrédito y apoyo a los comerciantes</t>
  </si>
  <si>
    <t>REALIZAMOS JORNADAS DE CARACTERIZACIÓN DEL SECTOR COMERCIO, CON LA REALIZACIÓN DE 1.495 VISITAS A ESTABLECIMIENTOS DE COMERCIO, DE LOS CUALES 426 CONTARON CON DOCUMENTACIÓN COMPLETA, 951 PRESENTARON REQUISITOS INCOMPLETOS, 33 FORMALIZADOS Y 85 NO ESTÁN FORMALIZADOS.  LLEVAMOS A CABO 9 JORNADAS DE FORMALIZACIÓN ATENDIENDO A 491 ESTABLECIMIENTO APROXIMADAMENTE.  ADELANTAMOS 18 CURSOS EN TEMAS VARIOS Y 2 CICLOS DE FORMACIÓN VINCULANDO A 1.824 PERSONAS. CONTAMOS CON CONVENIO CON EL BANCO AGRARIO, 34 CRÉDITOS BENEFICIADOS CON CONDONACIÓN DE INTERESES.</t>
  </si>
  <si>
    <t>Realizar 4 jornadas de formalización al  10% de los establecimientos caracterizados como no formales y legalización para el comercio</t>
  </si>
  <si>
    <t xml:space="preserve">1) VISITAS - 1.495 VISITAS A ESTABLECIMIENTOS DE COMERCIO, DE LOS CUALES 426 CUENTAN CON DOCUMENTACIÓN COMPLETA,951 PRESENTAN REQUISITOS INCOMPLETOS Y 85 AÚN NO ESTÁN FORMALIZADOS, Y 33 FORMALIZADOS.
2). 26 JUNIO - CAPACITACIÓN SOBRE MECANISMOS DE FORMALIZACIÓN (RÉGIMEN DE TRIBUTACIÓN SIMPLE (RST). DICTADO POR LA DIAN.  114 PERSONAS
(3) ATENCIÓN TRAMITES CÁMARA DE COMERCIO 1ER. SEMESTRE
13-14 FEBRERO - CÁMARA DE COMERCIO CON UNIDAD MÓVIL, REGISTRAMOS 44 ESTABLECIMIENTOS 
17-18 MARZO - CÁMARA DE COMERCIO CON UNIDAD MÓVIL, REGISTRAMOS 25 ESTABLECIMIENTOS -.
 31 MARZO - CÁMARA DE COMERCIO CON UNIDAD MÓVIL, REGISTRAMOS 200 ESTABLECIMIENTOS -.
14-15 ABRIL - CÁMARA DE COMERCIO CON UNIDAD MÓVIL, REGISTRAMOS 134 ESTABLECIMIENTOS -.
19-20 MAYO - CÁMARA DE COMERCIO CON UNIDAD MÓVIL, REGISTRAMOS 44 ESTABLECIMIENTOS -.
10-11 JUNIO - CÁMARA DE COMERCIO CON UNIDAD MÓVIL, REGISTRAMOS 44 ESTABLECIMIENTOS -.
26 JUNIO = CAPACITACIÓN SOBRE MECANISMOS DE FORMALIZACIÓN (RÉGIMEN DE TRIBUTACIÓN SIMPLE (RST)). DICTADO POR LA DIAN.  114 PERSONAS.
TOTAL = CÁMARA DE COMERCIO CON UNIDAD MÓVIL, ATENCIÓN DE TRAMITES: 291 
(4) ATENCIÓN TRAMITES CÁMARA DE COMERCIO 2O. SEMESTRE
19 Y 20 AGOSTO - CÁMARA DE COMERCIO CON UNIDAD MÓVIL,
18-19 SEPTIEMBRE - CÁMARA DE COMERCIO CON UNIDAD MÓVIL, 
TOTAL, DE JORNADAS REALIZADAS:  10 </t>
  </si>
  <si>
    <t>Realizar 1 acción anual de Alianzas estratégicas con entidades Públicas o privadas .</t>
  </si>
  <si>
    <t xml:space="preserve">CÁMARA DE COMERCIO – CONVENIO
REALIZACIÓN DEL 2.º FORO LOCAL Y REGIONAL COMERCIAL DICTAMOS CAPACITACIÓN SOBRE: • CLASE MAGISTRAL PARA EL
COMERCIANTE, A CARGO DEL DR. DIEGO DUARTE, VICEPRESIDENTE DE MICROFINANZAS DEL BANCO SANTANDER -  
- RIESGOS EMPRESARIALES DE LAS PYMES, PRESENTADA POR EL DR. JONY SALAZAR DE AXA COLPATRIA.
- EDUCACIÓN FINANCIERA, DIRIGIDA POR EL DR. MILTON ROSSANÍA 
- CONTRATACIÓN ESTATAL, EXPUESTA POR LA DRA. NATALIA SUÁREZ DE TAX COMPLIANCE SOLUTIONS 
500 COMERCIANTES, EMPRESARIOS Y EMPRENDEDORES PARTICIPARON
SENA
REALIZACIÓN DE 2 CURSOS EN ACEITES ESCENCIALES Y FOTOGRAFÍA. TOTAL, DE PERSONAS CAPACITADAS 92 
SUPERINTENDENCIA DE INDUSTRIA Y COMERCIO
CURSO DE REGISTRO Y MARCA   – 36 PARTICIPANTES
BANCO AGRARIO. CONVENIO -34 PARTICIPANTES 
UNIVERSIDAD DE LA SABANA.
CICLO DE FORMACIÓN "CAPITAL SEMILLA" SOBRE PLAN DE NEGOCIOS, DICTADO POR UNISABANA – 30 PARTICIPANTES
UNIVERSIDAD DE CUNDINAMARCA CICLO DE FORMACIÓN - 65 PARTICIPANTES 
 DIAN 
CAPACITACIÓN SOBRE MECANISMOS DE FORMALIZACIÓN (RÉGIMEN DE TRIBUTACIÓN SIMPLE - RST), DICTADO POR LA DIAN – 114 PARTICIPANTES
ACCENORTE 
MARKETING DIGITAL - ATENCIÓN AL CLIENTE - PLAN DE NEGOCIOS - BILLETERAS DIGITALES. 167 PARTICIPANTES 
TOTAL DE PERSONAS BENEFICIADAS:  943 </t>
  </si>
  <si>
    <t>Realizar 1 acción anual de alianzas con entidades financieras, Públicas o privadas para acceder a Líneas de Crédito y Microcrédito</t>
  </si>
  <si>
    <t>CONVENIO INTERADMINISTRATIVO CON BANCO AGRARIO. - 34 CRÉDITOS PARA CONDONACIÓN DE INTERESES</t>
  </si>
  <si>
    <t>Crear e implementar 1 ciclo de formación comerciantes.</t>
  </si>
  <si>
    <t>PLAN DE CAPACITACIONES:
DURANTE LA VIGENCIA 2025 SE LLEVARON A CABO 18 CURSOS, CAPACITACIONES, TALLERES DIRIGIDOS  AL SECTOR COMERCIAL  EMPRESARIAL Y DE EMPRENDIMIENTOS  EN LOS SIGUIENTES TEMAS: MANIPULACIÓN DE ALIMENTOS -  RIESGOS EMPRESARIALES DE LAS PYMES, EDUCACIÓN FINANCIERA, CONTRATACIÓN ESTATAL, ACEITES ESENCIALES, CURSO DE FOTOGRAFÍA PARA PRODUCTOS, MARKETING DIGITAL,  REGISTRO Y MARCA, MECANISMOS DE FORMALIZACIÓN (RÉGIMEN DE TRIBUTACIÓN SIMPLE (RST)), GOBERNANZA EMPRESARIAL, DERECHO DE AUTOR, COMUNICACIÓN ASERTIVA,  HABILIDADES ESTRATÉGICAS GERENCIALES, TALLER "COMO APRENDER A VENDER POR WHATSAPP BUSINESS Y BILLETERA DIGITAL
 I CICLO DE FORMACIÓN - PROGRAMA CAPITAL SEMILLA:   PLAN DE NEGOCIOS - 67 PERSONAS
II CILO DE FORMACIÓN - PROGRAMA CAPITAL SEMILLA:   RUTA CUNDINAMARCA EMPRENDE - 65 PERSONAS 
ENTIDADES ALIADAS: GOBERNACIÓN DE CUNDINAMARCA - CÁMARA DE COMERCIO, SENA, ACCENORTE, DIAN, UNI MILITAR, UNISABANA, UNI CUNDINAMARCA, SUPERINTENDENCIA DE INDUSTRIA Y COMERCIO, ARTESANÍAS DE COLOMBIA.
TOTAL, POBLACIÓN IMPACTADA:  1824 PERSONAS VINCULADAS.</t>
  </si>
  <si>
    <t>Realizar 2 ciclos de formación anual con enfoque en compras públicas al sector empresarial y comercial.</t>
  </si>
  <si>
    <t>(1)  2 DE ABRIL, EN EL MARCO DEL 2.º FORO LOCAL Y REGIONAL COMERCIAL, SE IMPARTIÓ UNA CAPACITACIÓN SOBRE CONTRATACIÓN ESTATAL (SECOP I Y II) Y CONSEJOS PARA CONTRATAR CON EL ESTADO 500 COMERCIANTES, EMPRESARIOS Y EMPRENDEDORES VINCULADOS 
(2) 19 DE NOVIEMBRE EN EL MARCO DE LA RUEDA DE NEGOCIOS - LLEVO A CABO CAPACITACIÓN EN CONTRATACIÓN ESTATAL Y SECOP, 250 PARTICIPANTES</t>
  </si>
  <si>
    <t>Realizar 2 capacitaciones con la academia en temas de educación Financiera.</t>
  </si>
  <si>
    <t xml:space="preserve">
(1)  2 DE ABRIL, EN EL MARCO DEL 2.º FORO LOCAL Y REGIONAL COMERCIAL, SE LLEVÓ A CABO UNA CAPACITACIÓN EN EDUCACIÓN FINANCIERA, DIRIGIDA POR EL DR. MILTON ROSSANÍA DEL BANCO AGRARIO- 500 COMERCIANTES, EMPRESARIOS Y VINCULADOS 
(2) CAPACITACIÓN INTEGRAL "CONECTA 360" EN TEMAS COMO: EDUCACIÓN FINANCIERA, GOBERNANZA EMPRESARIAL, DERECHO DE AUTOR, DICTADAS POR LA UNIMILITAR, UNI-CUNDINAMARCA Y DIRECCIÓN NACIONAL DE DERECHOS DE AUTOR (DNDA), CON LA PARTICIPACIÓN DE 44 PERSONAS.</t>
  </si>
  <si>
    <t>Elaborar 1 plan de formación en competitividad,</t>
  </si>
  <si>
    <t>Realizar una caracterización de los establecimientos comerciales no formales</t>
  </si>
  <si>
    <t>REALIZAMOS JORNADAS DE CARACTERIZACIÓN, CON REALIZACIÓN DE VISITAS:
1) VISITAS - 1.495 VISITAS A ESTABLECIMIENTOS DE COMERCIO, DE LOS CUALES 426 CUENTAN CON DOCUMENTACIÓN COMPLETA,951 PRESENTAN REQUISITOS INCOMPLETOS Y 85 AÚN NO ESTÁN FORMALIZADOS, Y 33 FORMALIZADOS.</t>
  </si>
  <si>
    <t>Realizar 2 Mesas de Trabajo anual como estrategia de acercamiento, concertación y cooperación con los comerciantes, gremios económicos y sectores productivo</t>
  </si>
  <si>
    <t xml:space="preserve">A TRAVÉS DEL DECRETO MUNICIPAL NO 128 DEL 2 DE JULIO INSTITUCIONALIZAMOS LAS MESAS DE TRABAJO Y CONCERTACIÓN CON LOS COMERCIANTES, INDUSTRIALES Y SECTORES ECONÓMICOS, REALIZAMOS 2 MESAS DE TRABAJO EN LA VIGENCIA 2025. </t>
  </si>
  <si>
    <t>Realizar 2 Mesa de Trabajo anual como estrategia de acercamiento, concertación y cooperación con los comerciantes, gremios económicos y sectores productivos</t>
  </si>
  <si>
    <t>1) MESA - 26 DE JUNIO, TEMAS: SOCIALIZACIÓN DE ACTO ADMINISTRATIVO PARA CONFORMACIÓN DE MESA TÉCNICA, OFERTA INSTITUCIONAL, SOCIALIZACIÓN DE LA PLATAFORMA VIRTUAL - 114 PARTICIPANTES. 
2)  MESA - 06 DE OCTUBRE, TEMAS: INSTALACIÓN Y PRESENTACIÓN DE LOS 7 INTEGRANTES DE LA MESA, PROPOSICIONES DE TRABAJO POR PARTE DE LOS MIEMBROS DE LA MESA.</t>
  </si>
  <si>
    <t>Establecer 1 plan de acción anual y ejecutarlo</t>
  </si>
  <si>
    <t xml:space="preserve">PLAN DE ACCIÓN CUMPLIDO AL 66%
CONTAMOS CON DECRETO MUNICIPAL NO 128 DEL 2 DE JULIO 
REALIZAMOS JORNADAS DE OFERTA INSTITUCIONAL
LA PLATAFORMA VIRTUAL NO SE LLEVÓ A CABO. </t>
  </si>
  <si>
    <t>Institucionalizar las mesas técnicas mediante acuerdo municipal</t>
  </si>
  <si>
    <t xml:space="preserve">CONFORMADO POR DECRETO MUNICIPAL NO 128 DEL 2 DE JULIO </t>
  </si>
  <si>
    <t>Elaborar e Implementar 1 estrategia de Comercialización Cajicá Compra Cajicá CCC</t>
  </si>
  <si>
    <t xml:space="preserve">CONTAMOS CON DIRECTORIO FÍSICO DE ESTABLECIMIENTO COMERCIALES DE CAJICÁ,877 ESTABLECIMIENTOS DE COMERCIO VINCULADOS  </t>
  </si>
  <si>
    <t>Revisión 1 plataforma virtual existente, sus fortalezas y debilidades</t>
  </si>
  <si>
    <t>IND CUMPLIDO 2024 - (SE TERMINÓ A 31 DE DICIEMBRE PROCESO DE ALQUILER PLATAFORMA)</t>
  </si>
  <si>
    <t>Crear 1 directorio virtual y físico de establecimientos de comercio y los servicios que ofrecen.</t>
  </si>
  <si>
    <t xml:space="preserve">DIRECTORIO FÍSICO DE ESTABLECIMIENTO COMERCIALES DE CAJICÁ,877 ESTABLECIMIENTOS DE COMERCIO VINCULADOS </t>
  </si>
  <si>
    <t>Desarrollo y puesta en marcha de 1 plataforma virtual - Cajicá Compra Cajicá</t>
  </si>
  <si>
    <t>Realizar 1 Campaña anual para vincular los empresarios, comerciantes y prestadores de servicios</t>
  </si>
  <si>
    <t>REALIZAMOS CAMPAÑA DE EXPECTATIVA PARA VINCULAR EMPRESARIOS, EMPRENDEDORES, ESTABLECIMIENTOS COMERCIALES, A LAS ACTIVIDADES QUE DESARROLLO LA SEC DE DESARROLLO ECONÓMICO.</t>
  </si>
  <si>
    <t>Buscar 1 aliado estratégico como apoyo al desarrollo del proyecto</t>
  </si>
  <si>
    <t>CÁMARA Y COMERCIO – CONVENIO
PROCESOS DE FORMACIÓN - EVENTOS – 
COMERCIALIZADORA DE CUNDINAMARCA
IDENTIFICACIÓN DE EMPRENDEDORES Y COMERCIANTES 
SENA
FORMACIÓN Y CAPACITACIÓN</t>
  </si>
  <si>
    <t>Generar 1 Plan de promoción de la estrategia - Cajicá Compra Cajicá</t>
  </si>
  <si>
    <t>Diseñar 1 revista para promocionar la estrategia comercial</t>
  </si>
  <si>
    <t>Elaborar 1 Plan para desarrollar la comercialización Cajicá compra Cajicá</t>
  </si>
  <si>
    <t>Elaborar y realizar 1 estrategia anual de promoción comercial de Cajicá</t>
  </si>
  <si>
    <t xml:space="preserve">COMO ESTRATEGIA DE PROMOCIÓN COMERCIAL DE CAJICÁ LLEVAMOS A CABO 5 EVENTOS DE ALTO IMPACTO: (1) CAJICÁ DESPIERTA 1 VERSIÓN 2 DE AGOSTO, (2) SEGUNDO FOROR LOCAL Y REGIONAL DE INTEGRACIÓN COMERCIAL, (3) TERCER ENCUENTRO AGROINDUSTRIAL Y RUEDA DE NEGOCIOS EL 19 DE NOVIEMBRE, (4) CAJICÁ DESPIERTA 2 VERSIÓN EL 6 Y 7 DE DICIEMBRE (5) FERIA GASTRONÓMICA EL 13 Y 14 DE DICIEMBRE. LOGRAMOS MOVILIZAR APROXIMADAMENTE A 18.000 PERSONAS </t>
  </si>
  <si>
    <t>Realizar anualmente 2 o mas eventos - Cajicá Despierta -</t>
  </si>
  <si>
    <t xml:space="preserve">REALIZAMOS 2 EVENTOS DE CAJICÁ DESPIERTA - AMPLIACIÓN DE HORARIO HASTA LAS 12 DE LA NOCHE
(1) EVENTO - CAJICÁ DESPIERTA - 2 DE AGOSTO - 3 EPICENTROS SEXTA AVENIDA - PARQUE LA ESTACIÓN - CENTRO COMERCIAL HUERTAS - ACTIVIDADES DEPORTIVAS - ACTIVIDADES CULTURALES - - VENTAS POR 326 MILLONES - 8500 PERSONAS PARTICIPARON
2 EVENTO - CAJICÁ DESPIERTA - 6 Y 7 DE DICIEMBRE </t>
  </si>
  <si>
    <t>Realizar anualmente 1 estrategia de rueda de negocios Comercial y Ferias Empresariales.</t>
  </si>
  <si>
    <t>LLEVAMOA A CABO LA RUEDA DE NEGOCIOS EL 19 DE NOVIEMBRE EN EL MARCO DEL - 3ER.ENCUENTRO AGROINDUSTRIAL. ESTABLECEMOS CONTACTOS Y ALIANZAS ESTRATÉGICAS ENTRE COMPRADORES Y VENDEDORES GENERANDO ACUERDOS COMERCIALES A CORTO, MEDIANO Y LARGO PLAZO, TANTO A NIVEL REGIONAL COMO NACIONAL, PROMOVIENDO LA EXPANSIÓN DE SUS MERCADOS, LA VISIBILIDAD DE LAS EMPRESAS Y LA CREACIÓN DE REDES DE TRABAJO. PARTICIPACIÓN DE APROX. 650 PERSONAS Y LOS MUNICIPIOS DE CHÍA, COGUA, ZIPAQUIRÁ, TABIO.
CONTAMOS CON EL APOYO DE LA CÁMARA Y COMERCIO DE BOGOTÁ  
650 PARTICIPANTES 
75% DE COMERCIANTES PARTICIPANTES DE CAJICÁ
346 CITAS DE NEGOCIOS REALIZADAS
1.040 MILLONES DE INTENCIÓN DE NEGOCIOS
1 AGENDA DE ALTO NIVEL CON TEMAS TRANSFORMADORES - CLÚSTER DE SEGURIDAD ALIMENTARIA - ABASTECIMIENTO Y LOGÍSTICA DE LA FAO - TRADICIÓN GASTRONÓMICA Y SEGURIDAD ALIMENTARIA - RETOS Y OPORTUNIDADES DE LAS COMPRAS PÚBLICAS (SECOP) - ECO DISEÑO EN EMPAQUES PARA LA INDUSTRIA ALIMENTARIA.</t>
  </si>
  <si>
    <t>Gestionar 1 valla publicitaria - informativa para la promoción de los establecimientos comerciales de Cajicá</t>
  </si>
  <si>
    <t xml:space="preserve">CON VILLA LORENA LA ADQUISICIÓN DE LA VALLA PUBLICITARIA UBICADA EN LA ENTRADA DEL MUNICIPIO.
CON ACCENORTE CONTAMOS CON VALLA PUBLICITARIA EN EL PEAJE DE LOS ANDES - 
CENTRO COMERCIAL HUERTAS - </t>
  </si>
  <si>
    <t>Realizar 1 foro anual como espacio de discusión y análisis de estrategias para la auto sostenibilidad del desarrollo de Cajicá</t>
  </si>
  <si>
    <t xml:space="preserve">LLEVAMOS A CABO EL 02 DE ABRIL DE 2025 EL 2O. FORO LOCAL Y REGIONAL DE INTEGRACIÓN COMERCIAL, CON LA PARTICIPACIÓN DE 500 PERSONAS APROX. </t>
  </si>
  <si>
    <t>Realizar 1 Feria Gastronomía, y de emprendimientos</t>
  </si>
  <si>
    <t xml:space="preserve">LLEVAMOS A CABO LOS DÍAS 13 Y 14 DE DICIEMBRE - PARQUE ESTACIÓN DEL TREN - LA FERIA GASTRONÓMICA </t>
  </si>
  <si>
    <t>Realizar 1 estrategia anual para atraer eventos de alto impacto para Cajicá</t>
  </si>
  <si>
    <t xml:space="preserve">REALIZAMOS EVENTOS DE IMPORTANCIA REGIONAL Y LOCAL 
ENCUENTRO AGROINDUSTRIAL Y RUEDA DE NEGOCIOS FORO LOCAL Y REGIONAL DE INTEGRACIÓN COMERCIAL
2 JORNADAS DE CAJICÁ DESPIERTA 
FERIA GASTRONÓMICA </t>
  </si>
  <si>
    <t>Crear 1 acción - Acuerdo municipal Cajica despierta</t>
  </si>
  <si>
    <t xml:space="preserve">CONTAMOS CON DECRETO MUNICIPAL NO 132 DEL 2025    PARA REALIZAR - CAJICÁ DESPIERTA - </t>
  </si>
  <si>
    <t>Consolidar 1 Agenda Anual de eventos comerciales en Cajicá</t>
  </si>
  <si>
    <t>CONTAMOS CON AGENDA COMERCIAL DE CAJICÁ - PUBLICADA EN LA PÁGINA WEB</t>
  </si>
  <si>
    <t>Realizar 1 estrategia de promoción comercial de Cajicá</t>
  </si>
  <si>
    <t>Realizar 1 Concurso anual - Sello de Calidad - Mejores establecimientos Comerciales de Cajicá</t>
  </si>
  <si>
    <t xml:space="preserve">LLEVAMOS A CABO LA CUMBRE DE LOS MEJORES - SELLO DE CALIDAD EL 12 DE DICIEMBRE </t>
  </si>
  <si>
    <t>Realizar 1 proceso de la identificación de los establecimientos empresariales, comerciales y de servicios que cumplan</t>
  </si>
  <si>
    <t xml:space="preserve">HEMOS REALIZADO 1008 VISITAS A ESTABLECIMIENTOS DE COMERCIO. </t>
  </si>
  <si>
    <t>Crear 1 plan de incentivos a los sectores de la económica para que cumplan los requisitos</t>
  </si>
  <si>
    <t>Realizar 1 reconocimiento anual - para la entrega del Sello de Calidad - Mejores establecimientos Comerciales de Cajicá</t>
  </si>
  <si>
    <t xml:space="preserve">12 DE DICIEMBRE - CUMBRE DE LOS MEJORES - SELLO DE CALIDAD - </t>
  </si>
  <si>
    <t>Modificar 1 acuerdo municipal actualizando la estrategia</t>
  </si>
  <si>
    <t>Crear (1) un ciclo de formación para comerciantes.</t>
  </si>
  <si>
    <t xml:space="preserve">CONTAMOS CON PLAN DE CAPACITACIÓN DESCRITO EN LA META 210 - Y ADEMÁS CONTAMOS CON ESCUELA DE EMPRENDIMIENTO </t>
  </si>
  <si>
    <t>Realizar y desarrollar 1 Plan anual de apoyo y fortalecimiento al sector artesanal</t>
  </si>
  <si>
    <t xml:space="preserve">PARA EL SECTOR ARTESANAL PUSIMOS EN FUNCIONAMIENTO LA TIENDA ARTESANAL EN LA ESTACIÓN DEL TREN, LOGRAMOS UNA CARACTERIZACIÓN DE LA ACTIVIDAD ARTESANAL CON EL APOYO DE ARTESANÍAS DE COLOMBIA, LA UNIVERSIDAD DE CUNDINAMARCA Y EL INSTITUTO DE CULTURA Y TURISMO DE CAJICÁ, 100 ARTESANOS CERTIFICADOS Y CLASIFICADOS. ENTREGAMOS 10 BONOS INCLUSIVOS PARA ARTESANOS DE CAJICÁ CON EL APOYO DE ARTESANÍAS DE COLOMBIA Y PREMIAMOS 3 ARTESANOS EN EL CONCURSO DE SABERES ARTESANALES EN EL MARCO DE LA FERIA REGIONAL ARTESANAL </t>
  </si>
  <si>
    <t>Implementar 3 concursos anuales de saberes artesanales con el objetivo de la celebración del día del artesano.</t>
  </si>
  <si>
    <t xml:space="preserve">EN EL MARCO DE LA FERIA REGIONAL ARTESANAL REALIZAMOS EL CONCURSO DE SABERES 5 NOMINADOS - 3 GANADORES </t>
  </si>
  <si>
    <t>Realizar 1 carnetización a los artesanos</t>
  </si>
  <si>
    <t xml:space="preserve">68 ARTESANOS CARNETIZADOS. </t>
  </si>
  <si>
    <t>Realizar 1 caracterización de los artesanos presentes en el municipio</t>
  </si>
  <si>
    <t xml:space="preserve">CARACTERIZAMOS A 100 ARTESANOS CON EL APOYO DE INSCULTURA Y LA UNIVERSIDAD MAYOR DE CUNDINAMARCA. Y ARTESANÍAS DE COLOMBIA.
CARNETIZADOS 68 </t>
  </si>
  <si>
    <t>Gestionar la creación de 1 tienda artesanal</t>
  </si>
  <si>
    <t xml:space="preserve">29 DE MARZO, REALIZAMOS LA ENTREGA OFICIAL DE LA CASA DE LA ESTACIÓN DEL TREN, ADECUADA PARA LA INSTALACIÓN DE UNA TIENDA ARTESANAL QUE BENEFICIA A 14 ARTESANOS- INSTALAMOS 12 PARASOLES </t>
  </si>
  <si>
    <t>Crear 1 plan de incentivos para apoyo al desarrollo los artesano y normalizarlo</t>
  </si>
  <si>
    <t xml:space="preserve">CON ARTESANÍA DE COLOMBIA SE LOGRÓ LA ENTREGA DEL BONOS - SEGUROS INCLUSIVOS PARA 10 ARTESANOS DE CAJICÁ </t>
  </si>
  <si>
    <t>Realizar 1 evento de celebración del Día del Artesano - 19 de marzo</t>
  </si>
  <si>
    <t>EL 19 DE MARZO, REALIZAMOS UNA FELICITACIÓN EN RECONOCIMIENTO AL DÍA DEL ARTESANO A TRAVÉS DE LAS REDES SOCIALES DE LA ALCALDÍA. ESE MISMO DÍA, PARTICIPAMOS EN LA CELEBRACIÓN DEL DÍA NACIONAL DEL ARTESANO EN ARTESANÍAS DE COLOMBIA (BOGOTÁ), CON LA ASISTENCIA DE 73 ARTESANOS DE CAJICÁ</t>
  </si>
  <si>
    <t>Realizar 1 Plan de apoyo y fortalecimiento al sector artesanal</t>
  </si>
  <si>
    <t>Terminar la obra Edificio Empresarial - 1 Fase</t>
  </si>
  <si>
    <t>PUSIMOS EN MARCHA EL EDIFICIO EMPRESARIAL - 1 FASE, ALLI FUNCIONA LA SECRETARIA DE DESARROLLO ECONÓMICO, LA SECRETARIA DE LAS TIC, CUENTA CON AUDITORIO PARA 90 PERSONAS Y FUNCIONA EL CENTRO DE INNOVACIÓN PARA EL EMPRENDIMIENTO GRACIAS AL APOYO DE LA GOBERNACIÓN DE CUNDINAMARCA.</t>
  </si>
  <si>
    <t>Puesta en marcha de 1 Edificio Empresarial - 1 Fase</t>
  </si>
  <si>
    <t xml:space="preserve">EDIFICIO DOTADO Y AMOBLADO EN FUNCIONAMIENTO A PARTIR DEL 24 DE OCTUBRE - </t>
  </si>
  <si>
    <t>Realizar 1 gestión para el desarrollo del proyecto Edificio Empresarial - 2 Fase - construcción de la Plaza de Artesanos - Plaza Campesina - Área de Gastronomía</t>
  </si>
  <si>
    <t xml:space="preserve">TERMINAMOS AL 1005   LA CONSTRUCCIÓN DEL EDIFICIO EMPRESARIAL 2 FASE.  PLAZA DE ARTESANOS - PLAZA CAMPESINA - ÁREA GASTRONÓMICA </t>
  </si>
  <si>
    <t>Realizar 1 gestión para el desarrollo del proyecto - 2 Fase - construcción de la Plaza de Artesanos - Plaza Campesina - Área de Gastronomía</t>
  </si>
  <si>
    <t>OBRA 100% EJECUTADA</t>
  </si>
  <si>
    <t>Realizar 1 mesa de trabajo anual con el sector industrial para realizar alianzas estratégicas de beneficio común</t>
  </si>
  <si>
    <t>Realizar 1 Mesa de Trabajo anual con el sector industrial para realizar alianzas estratégicas de beneficio común</t>
  </si>
  <si>
    <t>Realizar 1 gestión con los industriales y empresarios de Cajicá para el desarrollo de pasantías de estudiantes universitarios.</t>
  </si>
  <si>
    <t>A TRAVÉS DEL SISTEMA DE EMPLEO Y AGENCIAS SE HAN VINCULADO 12 PRACTICANTES. FUENTE AG COMPENSAR</t>
  </si>
  <si>
    <t>Actualizar, adoptar e implementar al 100% el plan de acción anual del Plan de Desarrollo Turístico</t>
  </si>
  <si>
    <t>CUMPLIMOS AL 100% EL PLAN DE ACCIÓN ANUAL DEL PLAN DE DESARROLLO TURÍSTICO, 16 RECORRIDOS TURÍSTICOS REALIZADOS, 356 PERSONAS VINCULADAS; PARTICIPAMOS EN 5 FERIAS TURÍSTICAS A NIVEL REGIONAL. 
GARANTIZAMOS EL FUNCIONAMIENTO DEL CONSEJO CONSULTIVO DE TURISMO</t>
  </si>
  <si>
    <t>Formular 1 actualización al Plan de Desarrollo Turístico</t>
  </si>
  <si>
    <t>Actualizar 1 Plan</t>
  </si>
  <si>
    <t xml:space="preserve">NO SE REQUIERE ACTUALIZAR EL PLAN SECTORIAL DE TURISMO - DESDE LA REVISIÓN TÉCNICA QUE SE HIZO </t>
  </si>
  <si>
    <t>Realizar 1 adopción del plan</t>
  </si>
  <si>
    <t>Elaborar el plan de acción a 10 años del plan</t>
  </si>
  <si>
    <t xml:space="preserve">REVISAMOS Y CONSOLIDAMOS A 10 AÑOS EL PLAN </t>
  </si>
  <si>
    <t>CUMPLIMOS EN PLAN DE ACCIÓN DE LA VIGENCIA 2025 - CON AVANCE DEL 100%  
- 16 RECORRIDOS TURÍSTICOS REALIZADOS - 356 PERSONAS VINCULADAS.
- PARTICIPAMOS EN 5 FERIAS TURÍSTICAS A NIVEL REGIONAL  
- REALIZAMOS ACERCAMIENTO CON LOS HOTELES PARA EL DESARROLLO DE LA AGENDA CULTURAL Y TURÍSTICO.
- RECONOCIMIENTO DEL TURISMO CULTURAL COMO LÍNEA TURÍSTICA DEL MUNICIPIO</t>
  </si>
  <si>
    <t>Garantizar el funcionamiento anual de  1 Consejo Consultivo de Turismo</t>
  </si>
  <si>
    <t xml:space="preserve">GARANTIZAMOS EL FUNCIONAMIENTO - REALIZAMOS SESIÓN ORDINARIA DEL COMITÉ EL 21 DE ABRIL - 2 PARTICIPANTES </t>
  </si>
  <si>
    <t>Posicionar 1 marca Ciudad a nivel regional y nacional</t>
  </si>
  <si>
    <t xml:space="preserve">AVANZAMOS EN EL POSICIONAMIENTO DE LA MARCA CAJICÁ SIEMPRE DIFERENTE, LA UTILIZAMOS EN LOS IMPRESOS, PUBLICACIONES, EVENTOS, SEÑALÉTICAS. </t>
  </si>
  <si>
    <t xml:space="preserve">Instituto de Cultura  </t>
  </si>
  <si>
    <t>Ejecutar 1 plan de promoción de la Marca Cajica Ciudad</t>
  </si>
  <si>
    <t>UTILIZACIÓN DE LA MARCA CIUDAD EN LOS IMPRESOS- PUBLICACIONES - EVENTOS DEL INSTITUTO 
SEÑALÉTICAS PROMOCIONALES - YO AMO A CAJICÁ - CON LOS COLORES Y PICTOGRAMAS DE CAJICÁ SIEMPRE DIFERENTE .</t>
  </si>
  <si>
    <t>Realizar 1 ajuste al Acuerdo Municipal de la Marca Cajicá Ciudad</t>
  </si>
  <si>
    <t>Realizar 1 concurso para seleccionar el souvenir mas representativo de Cajicá</t>
  </si>
  <si>
    <t>Realizar 1 estudio de arraigo de la marca ciudad Cajicá siempre diferente en los ciudadanos Cajiqueños</t>
  </si>
  <si>
    <t xml:space="preserve">CONTAMOS CON UN DOCUMENTO DE PLANEACIÓN Y RECONOCIMIENTO QUE INCLUYE:
- ANÁLISIS CUANTITATIVO
- RECONOCIMIENTO DE CAMPO
- BENCHMARKING DE MARCA
- ENTREVISTAS CUALITATIVAS POR SECTOR
19 GRUPOS FOCALES
TRABAJO REALIZADO POR LA OFICINA DE PRENSA </t>
  </si>
  <si>
    <t>Elaborar e implementar 1 plan de mercadeo, promoción y divulgación turística del Municipio - Cajicá Destino Turístico -</t>
  </si>
  <si>
    <t>EJECUTAMOS PLAN DE PROMOCIÓN DE CAJICÁ COMO DESTINO TURÍSTICO A TRAVÉS DE: (1) FUNCIONAMIENTO DEL PIT - PUNTO DE INFORMACIÓN TURÍSTICO EN LA ESTACIÓN DEL TREN, ENTREGAMOS PLEGABLE DE RECORRIDOS TURÍSTICOS Y AGENDA CULTURAL, CONTAMOS CON GUA VIRTUAL DE TURISMO, 1.907 PERSONAS ATENDIDAS; (2) TENEMOS COMO ALIADOS A LOS HOTELES SUE - SABANA PARK - 6 AVENIDA - Y EL IBIS DE CHÍA.  (3)    CONTAMOS CON EL APOYO DE LA CÁMARA D COMERCIO DE BOGOTÁ Y EL INSTITUTO DEPARTAMENTAL DE CULTURA Y TURISMO.  (4) PARTICIPAMOS EN FERIAS:  VITRITUR DE CUNDINAMARCA, FESTIVAL CULTURAL SALINERO, RECORRIDO "CAMINANDO POR EL CAMINO DE LA ESPERANZA AL JUBILEO</t>
  </si>
  <si>
    <t> Garantizar el funcionamiento anual de 1 Punto de Información Turística   </t>
  </si>
  <si>
    <t>CUATRO PERSONAS SE ENCUENTRAN A CARGO DE LA ATENCIÓN DEL PUNTO DE INFORMACIÓN TURÍSTICA (PIT) EN LA CASA DE LA ESTACIÓN DEL TREN, ASÍ COMO DE LOS PIT ITINERANTES EN FERIAS Y EN EL SECTOR DE LA CUMBRE. 
1907 PERSONAS ATENDIDAS 
CONTAMOS CON GUÍA VIRTUAL DE TURISMO PUBLICADA EN LA WEB DEL INSTITUTO DE CULTURA 
ENTREGAMOS AGENDA DE RECORRIDOS TURÍSTICOS Y LA AGENDA CULTURAL ANUAL DEL INSTITUTO DE CULTURA.</t>
  </si>
  <si>
    <t>Realizar  1 inventario de los sitios turísticos de Cajicá</t>
  </si>
  <si>
    <t>Realizar 1 guía turística de Cajicá</t>
  </si>
  <si>
    <t>Ejecutar 1 Plan Mercadeo, Promoción y Divulgación Turística del Municipio - Cajicá destino turístico -</t>
  </si>
  <si>
    <t>CONTAMOS CON AGENDA CULTURAL Y TURÍSTICA 2025</t>
  </si>
  <si>
    <t>Consolidar 1 agenda turística anual de Cajicá con la articulación de todas las dependencias de la Alcaldía Municipal</t>
  </si>
  <si>
    <t>Buscar 1 Alianza estratégica con entidades o instituciones internacionales, para promover convenios entre ciudades hermanas.</t>
  </si>
  <si>
    <t>REALIZAMOS HERMANAMIENTO CON REPÚBLICA DOMINICANA - SANTO DOMINGO EN EL MES DE MARZO
REALIZAMOS HERMANAMIENTO CON EL SALVADOR EN EL MES DE JUNIO</t>
  </si>
  <si>
    <t>Conformar y consolidar 1 grupo de Vigías Turístico</t>
  </si>
  <si>
    <t>REALIZAMOS CAPACITACIÓN DICTADA POR POLICÍAS DEL TURISMO A 40 PERSONAS DE LA CADENA DE VALOR DE TURISMO</t>
  </si>
  <si>
    <t>Realizar 1 gestión para vincularnos con las empresas hoteleras del municipio</t>
  </si>
  <si>
    <t xml:space="preserve">AVANZAMOS EN GESTIÓN CON EL SECTOR HOTELERO DE CAJICÁ
CONTAMOS CON ALIANZA CON EL HOTEL SUE - SABANA PARK - 6 AVENIDA - Y EL IBIS DE CHÍA  </t>
  </si>
  <si>
    <t>Apoyar al 100% para la participación anual en ferias regionales, departamentales y nacionales</t>
  </si>
  <si>
    <t xml:space="preserve">VITRITUR DE CUNDINAMARCA 
FESTIVAL CULTURAL SALINERO
RECORRIDO "CAMINANDO POR EL CAMINO DE LA ESPERANZA AL JUBILEO
CON EL APOYO DE LA CÁMARA DE COMERCIO, IDECUT E INSTITUTO DISTRITAL DE TURISMO </t>
  </si>
  <si>
    <t>Elaborar 1 plan de mercadeo, promoción y divulgación turística</t>
  </si>
  <si>
    <t>Implementar 1 proyecto con potencial turístico para Cajicá acorde a los resultados del análisis</t>
  </si>
  <si>
    <t xml:space="preserve">CONSOLIDAMOS A CAJICÁ COMO -   TURISMO MICE CON EL DESARROLLO DE LA AGENDA CULTURAL DE CAJICÁ 2025, 107 EVENTOS REALIZADOS </t>
  </si>
  <si>
    <t>identificar 1 proyecto turístico con potencial para Cajicá</t>
  </si>
  <si>
    <t xml:space="preserve">AVANZAMOS EN LA CONSOLIDACIÓN DE MONTENPINCIO COMO DESTINO TURÍSTICO Y CULTURAL </t>
  </si>
  <si>
    <t>Implementar 1 proyecto turístico</t>
  </si>
  <si>
    <t xml:space="preserve">TURISMO MICE - AGENDA CULTURAL DE CAJICÁ 2025 -   85 EVENTOS REALIZADOS </t>
  </si>
  <si>
    <t>Elaborar y desarrollar 1 estrategia anual de competitividad sectorial para el turismo en Cajicá</t>
  </si>
  <si>
    <t>DESARROLLAMOS ESTRATEGIA DE COMPETIVIDAD SECTORIAL PARA EL TURISMO EN CAJICÁ, 111 PRESTADORES DE SERVICIOS TURÍSTICOS CAPACITADOS EN 6 JORNADAS, 23 ARTESANOS CERTIFICADOS POR EL SENA EN COMPETENCIAS LABORALES PARA EL DISEÑO DE PRODUCTOS TURÍSTICOS, CON EL OBJETIVO DE DESARROLLAR EL RECORRIDO ARTESANAL DE CAJICÁ.</t>
  </si>
  <si>
    <t>Realizar 1 caracterización de operadores turísticos de Cajicá</t>
  </si>
  <si>
    <t>Realizar 1 acción de identificación de los operadores turísticos</t>
  </si>
  <si>
    <t>Realizar 1 plan anual de capacitación, formación y legalización de operadores turísticos</t>
  </si>
  <si>
    <t>HEMOS REALIZADO 6 CAPACITACIONES, IMPACTANDO 111 PRESTADORES DE SERVICIOS TURÍSTICOS.</t>
  </si>
  <si>
    <t>1 Plan de promoción para la certificación de prestadores de servicios turísticos en las normas Colombianas sectoriales de turismo</t>
  </si>
  <si>
    <t>23 ARTESANOS FUERON CERTIFICADOS POR EL SENA EN COMPETENCIAS LABORALES PARA EL DISEÑO DE PRODUCTOS TURÍSTICOS, CON EL OBJETIVO DE DESARROLLAR EL RECORRIDO ARTESANAL DE CAJICÁ.</t>
  </si>
  <si>
    <t>Implementar 1 programa de bilingüismo</t>
  </si>
  <si>
    <t>REALIZAMOS CONVOCATORIA, PERO NO SE CUMPLE CON EL MÍNIMO DE PERSONAS QUE SOLICITA EL SENA</t>
  </si>
  <si>
    <t>Elaborar 1 estrategia de competitividad sectorial para el turismo en Cajicá</t>
  </si>
  <si>
    <t>Fortalecer 1 Oficina de turismo</t>
  </si>
  <si>
    <t xml:space="preserve">GARANTIZAMOS EL FUNCIONAMIENTO DE LA OFICINA DE TURISMO CONTAMOS CON COORDINADOR Y 3 PERSONAS DE APOYO, NOS CERTIFICÓ LA RUTA EXPORTADORA DE PRO COLOMBIA.  </t>
  </si>
  <si>
    <t>Apoyar al 100% con profesionales de apoyo</t>
  </si>
  <si>
    <t xml:space="preserve">CONTAMOS CON 1 COORDINADORA PARA EL DESARROLLO TURÍSTICO Y 3 PERSONAS DE APOYO
CERTIFICACIÓN CON LA RUTA EXPORTADORA DE PRO COLOMBIA
RUTA DEL ÉXITO TURÍSTICO CON LA CÁMARA DE COMERCIO </t>
  </si>
  <si>
    <t>Garantizar el funcionamiento de 1 Sistema de Empleo de Cajicá</t>
  </si>
  <si>
    <t xml:space="preserve">GARANTIZAMOS EL FUNCIONAMIENTO DEL SISTEMA DE EMPLEO DE CAJICÁ CON EL APOYO DE LA AGENCIA PÚBLICA DE EMPLEO DEL SENA; CAPACITAMOS A 697 PERSONAS EN HABILIDADES PARA LA BÚSQUEDA DE EMPLEO, ATENDIMOS CON PSICÓLOGA A  266 PERSONAS, REALIZAMOS  6 FERIAS LABORALES , 9 CONVOCATORIAS LABORALES CON LA PARTICIPACIÓN DE  1.771 PARTICIPANTES Y VINCULAMOS LABORALMENTE A 2.970 PERSONAS ACORDE A LOS DATOS REPORTADOS POR  AGENCIAS DE EMPLEO - SENA - ADECCO COLOMBIA - ACTIVOS BOGOTÁ - SOLICITUDES EMPRESAS - AGCAFAM - AGENCIA COMPENSAR - </t>
  </si>
  <si>
    <t>Realizar 1 Alianza con la Agencia Pública de Empleo del Sena</t>
  </si>
  <si>
    <t>Garantizar el funcionamiento de 1 Oficina de Empleo con apoyo profesional</t>
  </si>
  <si>
    <t>CONTAMOS CON PROFESIONAL EN PSICOLOGÍA PARA BRINDAR ASESORÍAS Y ORIENTACIÓN EN MATERIA DE EMPLEABILIDAD. 266 PERSONAS ATENDIDAS.
LLEVAMOS A CABO 21 CURSOS CORTOS Y CAPACITACIONES PARA EL EMPLEO, INCLUYENDO HABILIDADES BLANDAS, PROCESO DE HOJA DE VIDA, FASES DEL PROCESO ENTREVISTAS, CANALES DE BÚSQUEDA DE EMPLEO, HERRAMIENTAS PARA MEJORAR LA PRESENTACIÓN PERSONAL, CURSO EXCEL, OFIMÁTICA, SEGURIDAD Y SALUD EN EL TRABAJO, MARKETING DIGITAL, COMUNICACIÓN ASERTIVA, 
TOTAL DE PERSONAS CAPACITADAS 697 PERSONAS 
ACORDE AL REPORTE DEL SENA: -FUENTE AGENCIAS DE EMPLEO - SENA - ADECCO COLOMBIA - ACTIVOS BOGOTÁ - SOLICITUDES EMPRESAS - AGCAFAM - AGENCIA COMPENSAR – 
TOTAL, PERSONAS VINCULADAS LABORALMENTE: 2.970</t>
  </si>
  <si>
    <t>Realizar 4 Ferias de Empleo anuales</t>
  </si>
  <si>
    <t xml:space="preserve">8 DE MARZO, FERIA LABORAL CON ENFOQUE EN MUJERES, “MUJERES QUE INSPIRAN FUTURO", CON LA PARTICIPACIÓN DE 8 EMPRESAS Y 57 ASISTENTES.
31 DE MARZO, SE HAN VINCULADO LABORALMENTE 96 PERSONAS.
10 DE ABRIL, SE HAN REALIZADO CUATRO CONVOCATORIAS LABORALES, EN LAS QUE PARTICIPARON 48 EMPRESAS OFERENTES DE EMPLEO ASISTIERON 441 PERSONAS.
COLPENSIONES PRESENTÓ INFORMACIÓN SOBRE LA NUEVA REFORMA LABORAL
17 DE MAYO -CON JÓVENES - 150 PARTICIPANTES 
 27 DE JUNIO - MACROFERIA - ALIANZA CON MAGNETO - 1.000 PARTICIPANTES 
17 DE JULIO = CONVOCATORIA LABORAL, (9 EMPRESAS) - PARTICIPANDO 129 PERSONAS 
14 DE AGOSTO = FERIA LABORAL PRIMER EMPLEO JÓVENES (9 EMPRESAS) , PARTICIPANDO 51 PERSONAS 
17 DE SEPTIEMBRE = CONVOCATORIA LABORAL (E EMPRESAS) = 14 PARTICIPANTES
20 DE SEPTIEMBRE = FERIA LABORAL (COLSUBSIDIO) = 63 PARTICIPANTES
25 DE SEPTIEMBRE = CONVOCATORIA LABORAL (7 EMPRESAS = 40 PARTICIPANTES22 DE OCTUBRE = FERIA LABORAL (10 EMPRESAS) = 123 PARTICIPANTES
20 DE NOVIEMBRE:  CONVOCATORIA LABORAL - 19 PARTICIPANTES
TOTAL = 6 FERIAS LABORALES +9 CONVOCATORIAS LABORALES
1.771 PARTICIPANTES 
2.970 PERSONAS VINCULADAS LABORALMENTE - FUENTE AGENCIAS DE EMPLEO - SENA - ADECCO COLOMBIA - ACTIVOS BOGOTÁ - SOLICITUDES EMPRESAS - AGCAFAM - AGENCIA COMPENSAR – 
</t>
  </si>
  <si>
    <t>Realizar 1 alianza con las Cajas de Compensación Familiar</t>
  </si>
  <si>
    <t xml:space="preserve">COLSUBSIDIO:  FERIAS DE EMPLEO 
COMPENSAR: </t>
  </si>
  <si>
    <t>Realizar 1 gestión anual para entrega de subsidios de desempleo con las Cajas de Compensación familiar</t>
  </si>
  <si>
    <t xml:space="preserve"> 20 DE SEPTIEMBRE = JORNADA DE SOCIALIZACIÓN, ASESORÍAS Y TRÁMITES RELACIONADOS CON SUBSIDIOS DE DESEMPLEO - 145 PARTICIPANTES - COLSUBSIDIO</t>
  </si>
  <si>
    <t>Realizar 1 proceso anual de asesoría y capacitación en búsqueda de empleo</t>
  </si>
  <si>
    <t>19 CAPACITACIONES - ELABORACIÓN DE HOJAS DE VIDA, TÉCNICAS Y CONSEJOS PARA LA VIDA, PRESENTACIÓN DE ENTREVISTAS, HABILIDADES BLANDAS TRANSVERSALES PARA EL EMPLEO- 669 PERSONAS VINCULADAS.</t>
  </si>
  <si>
    <t>Consolidar 1 base de datos con indicadores de empleo en Cajicá</t>
  </si>
  <si>
    <t>CONTAMOS CON BASE DE DATOS:
CONVOCATORIAS - FERIAS - ATENCIÓN PRESENCIAL - CURSOS - VINCULADOS - VISITAS A EMPRESAS</t>
  </si>
  <si>
    <t>Realizar 1 Mesa Técnica anual con empresarios, industriales y sector educativo del municipio para generación de empleo</t>
  </si>
  <si>
    <t xml:space="preserve">SE TRABAJÓ CON LAS MESAS DE EMPRESARIO E INDUSTRIALES </t>
  </si>
  <si>
    <t>Ejecutar 1 estrategia anual que permita implementar el "Primer empleo para los jóvenes de Cajicá" - Ley 1420 de 2010</t>
  </si>
  <si>
    <t>15 DE MAYO - FERIA LABORAL JÓVENES - 24 JÓVENES PARTICIPANTES
14 DE AGOSTO FERIA LABORAL PRIMER EMPLEO JÓVENES EN ALIANZA CON LA APE DEL SENA Y 9 EMPRESAS, PARTICIPANDO 51 PERSONAS
TOTAL: 75 JÓVENES PARTICIPANTES</t>
  </si>
  <si>
    <t>Implementar 1 Escuela de emprendimiento y desarrollo empresarial</t>
  </si>
  <si>
    <t>CONSOLIDAMOS UN BANCO DE 543 EMPRENDIMIENTOS IDENTIFICADOS, REALIZAMOS 2 CICLOS DE FORMACIÓN PARA EMPRENDEDORES CON EL APOYO DE LA UNIVERSIDAD DE LA SABANA Y LA CÁMARA DE COMERCIO DE BOGOTÁ CON LA PARTICIPACIÓN DE 155 EMPRENDEDORES. 
APOYAMOS LA PARTICIPACIÓN EN 15 FERIAS COMO ESPACIOS DE COMERCIALIZACIÓN DE PRODUCTOS, 673 EMPRENDIMIENTOS VINCULADOS.
IMPLEMENTAMOS EL CENTRO DE INNOVACIÓN PARA EL EMPRENDIMIENTO CON EL APOYO DE LA GOBERNACIÓN DE CUNDINAMARCA- CONVENIO SCTEI - CD-CVI-O94 DEL 2025 - RECIBIMOS 8 COMPUTADORES Y MOBILIARIO - IMPRESORA.</t>
  </si>
  <si>
    <t>Consolidar 1 banco de proyectos de emprendimiento en Cajicá</t>
  </si>
  <si>
    <t xml:space="preserve">CONTAMOS CON BANCO DE EMPRENDEDORES:   534 IDENTIFICADOS </t>
  </si>
  <si>
    <t>Implementar 1 Escuela de emprendimiento y Desarrollo Empresarial</t>
  </si>
  <si>
    <t xml:space="preserve">PLAN DE CAPACITACIONES:
DURANTE LA VIGENCIA 2025 SE LLEVARON A CABO 18 CURSOS, CAPACITACIONES, TALLERES DIRIGIDOS  AL SECTOR COMERCIAL  EMPRESARIAL, Y DE EMPRENDIMIENTOS  EN LOS SIGUIENTES TEMAS: MANIPULACIÓN DE ALIMENTOS -  RIESGOS EMPRESARIALES DE LAS PYMES, EDUCACIÓN FINANCIERA, CONTRATACIÓN ESTATAL, ACEITES ESENCIALES, CURSO DE FOTOGRAFÍA PARA PRODUCTOS, MARKETING DIGITAL,  REGISTRO Y MARCA, MECANISMOS DE FORMALIZACIÓN (RÉGIMEN DE TRIBUTACIÓN SIMPLE (RST)), GOBERNANZA EMPRESARIAL, DERECHO DE AUTOR, COMUNICACIÓN ASERTIVA,  HABILIDADES ESTRATÉGICAS GERENCIALES, TALLER "COMO APRENDER A VENDER POR WHATSAPP BUSINESS Y BILLETERA DIGITAL
I CICLO DE FORMACIÓN - PROGRAMA CAPITAL SEMILLA:   PLAN DE NEGOCIOS - 67 PERSONAS
II CILO DE FORMACIÓN - PROGRAMA CAPITAL SEMILLA:   RUTA CUNDINAMARCA EMPRENDE - 65 PERSONAS 
UNIVERSIDAD DE LA SABANA.
- CURSO HABILIDADES ESTRATÉGICAS GERENCIALES, CON LA PARTICIPACIÓN DE 90 PERSONAS.
ENTIDADES ALIADAS: GOBERNACIÓN DE CUNDINAMARCA - CÁMARA DE COMERCIO, SENA, ACCENORTE, DIAN, UNI MILITAR, UNISABANA, UNI CUNDINAMARCA, SUPERINTENDENCIA DE INDUSTRIA Y COMERCIO, ARTESANÍAS DE COLOMBIA.
TOTAL, POBLACIÓN IMPACTADA:  1824 PERSONAS VINCULADAS.
IMPLEMENTACIÓN DEL CENTRO DE INNOVACIÓN PARA EL EMPRENDIMIENTO - GOBERNACIÓN DE CUNDINAMARCA- CONVENIO SCTEI - CD-CVI-O94 DEL 2025 - RECIBIMOS 8 COMPUTADORES Y MOBILIARIO - IMPRESORA 
ARTICULAMOS ACCIONES CON LA SEC DE EDUCACIÓN - CAPACITACIÓN EN LA I.E. RINCÓN SANTO -CAPACITACIÓN EN MARKETIN DIGITAL - HABILIDADES BLANDAS 90 ESTUDIANTES.
EN EL MARCO DE LA SEMANA DE LA JUVENTUD REALIZAMOS EL MASTER CHEF JUVENIL - 12 COCINAS - ENTREGAMOS INCENTIVOS
REALIZAMOS EL CONECTA 360 (CAPITAL SEMILLA JUVENIL) - PREMIAMOS CON 5 COMPUTADORES Y 10 ENTREGAS DE 500 MIL PESOS - 153 
</t>
  </si>
  <si>
    <t>Realizar 1 acción de vinculación del sector educativo de Cajicá</t>
  </si>
  <si>
    <t xml:space="preserve">ARTICULAMOS ACCIONES CON LA SEC DE EDUCACIÓN - CAPACITACIÓN EN LA I.E. RINCÓN SANTO -CAPACITACIÓN EN MARKETIN DIGITAL - HABILIDADES BLANDAS 90 ESTUDIANTES.
EN EL MARCO DE LA SEMANA DE LA JUVENTUD REALIZAMOS EL MASTER CHEF JUVENIL - 12 COCINAS - ENTREGAMOS INCENTIVOS
REALIZAMOS EL CONECTA 360 (CAPITAL SEMILLA JUVENIL) - PREMIAMOS CON 5 COMPUTADORES Y 10 ENTREGAS DE 500 MIL PESOS - 153 </t>
  </si>
  <si>
    <t>Gestionar la Creación de 1 espacio de comercialización de productos de emprendedores</t>
  </si>
  <si>
    <t>PARTICIPACIÓN EN FERIAS DE EMPRENDIMIENTOS:
- DÍA DE LA MUJER - 08 DE MARZO - 38 EMPRENDIMIENTOS PARTICIPANTES
- CUMPLEAÑOS DE CAJICÁ - 19 DE MARZO = 24 EMPRENDIMIENTOS PARTICIPANTES
- FERIA RELIGIOSA - 18-20 ABRIL SEMANA SANTA - 46 EMPRENDIMIENTOS PARTICIPANTES- FERIA MANOS DE MI TIERRA - CARTAGENA - 7, 8 Y 9 DE MAYO = 5 EMPRENDIMIENTOS PARTICIPANTES
- FERIA DÍA DE LA MADRE = 11 DE MAYO = 38 EMPRENDIMIENTOS PARTICIPANTES
- MACRO FERIA. = 27 DE JUNIO = 5 EMPRENDIMIENTOS PARTICIPANTES
- DEL 17-20 JULIO - PARTICIPACIÓN DE 5 EMPRENDIMIENTOS EN MÁS TALANTE (CORFERIAS) DE LA CÁMARA DE COMERCIO - ENCUENTRO DE LA ECONOMÍA POPULAR Y SOLIDARIA.
- FERIA EN CAJICÁ DESPIERTA -2 DE AGOSTO = 49 EMPRENDIMIENTOS PARTICIPANTES
- FERIA CONECTA 360-FERIA DE EMPRENDIMIENTO JUVENIL = 14 DE AGOSTO = 153 EMPRENDIMIENTOS JUVENILES
- VITRITUR (CORFERIAS BOGOTÁ) - 9-11 SEPTIEMBRE -CÁMARA DE COMERCIO = 4 EMPRENDIMIENTOS PARTICIPANTES
- FERIA DE SERVICIOS AMOR Y AMISTAD = 20 DE SETIEMBRE = 32 EMPRENDIMIENTOS PARTICIPANTES
- FERIA INNOVA FEST TENJO = 28 DE SEPTIEMBRE = 2 EMPRENDIMIENTOS
- FERIA HELADO, PAN Y CAFÉ = 26 Y 26 DE SEPTIEMBRE = 34 EMPRENDIMIENTOS 
- FERIA PET = 31 DE OCTUBRE = 13 EMPRENDIMIENTOS
- FERIA CONGRESO DE LA REPÚBLICA =11 DE NOVIEMBRE = 5 EMPRENDIMIENTOS
- FERIA EXPO CUNDINAMARCA (PARQUE SIMÓN BOLÍVAR BTA) = 13 AL16 DE NOVIEMBRE =5 EMPRENDIMIENTOS
- FERIA RUEDA DE NEGOCIOS = 19 DE NOVIEMBRE = 25 EMPRENDIMIENTOS
- FERIA CAJICÁ DESPIERTA = 6 Y 7 DE DICIEMBRE = 130 EMPRENDIMIENTOS
- FERIA GASTRONÓMICA = 13 Y 14 DE DICIEMBRE = 60 EMPRENDIMIENTOS
TOTAL: 673 EMPRENDIMIENTOS</t>
  </si>
  <si>
    <t>Crear y poner en funcionamiento 1 Fondo de Emprendimiento de Cajicá</t>
  </si>
  <si>
    <t>Conformar 1 Fondo de Emprendimiento</t>
  </si>
  <si>
    <t>Poner en funcionamiento 1 Fondo de Emprendimiento</t>
  </si>
  <si>
    <t>Elaborar y desarrollar 1 Estrategia anual para apoyar y fortalecer la economía solidaria y comunitaria</t>
  </si>
  <si>
    <t>EN EL SECTOR DE LA ECONOMÍA SOLIDARIA Y COMUNITARIA, LOGRAMOS CARACTERIZAR A 21 ORGANIZACIONES (2 FUNDACIONES, - 4 FONDOS SOLIDARIOS - 4 COOPERATIVAS DE TRANSPORTE - 11 ASOCIACIONES) CON EL APOYO DE LA AGENCIA DE COMERCIALIZACIÓN DE CUNDINAMARCA.  LOS CAPACITAMOS EN EDUCACIÓN FINANCIERA, GOBERNANZA EMPRESARIAL, DERECHO DE AUTOR, CON EL APOYO DE LA UNIVERSIDAD MILITAR, LA UNIVERSIDAD DE CUNDINAMARCA Y LA DIRECCIÓN NACIONAL DE DERECHOS DE AUTOR (DNDA), CON LA PARTICIPACIÓN DE 44 PERSONAS.</t>
  </si>
  <si>
    <t>Realizar 1 caracterización de la economía solidaria y comunitaria de Cajicá</t>
  </si>
  <si>
    <t xml:space="preserve">CONTAMOS CON 21 ORGANIZACIONES (2 FUNDACIONES, - 4 FONDOS SOLIDARIOS - 4 COOPERATIVAS DE TRANSPORTE - 11 ASOCIACIONES) CARACTERIZADAS - CON EL APOYO DE COMERCIALIZADORA DE CUNDINAMARCA. </t>
  </si>
  <si>
    <t>Desarrollar 1 plan de formación de modelos de negocio y de gobernanza empresarial.</t>
  </si>
  <si>
    <t>23 DE JULIO - CAPACITACIÓN INTEGRAL "CONECTA 360" EN TEMAS COMO: EDUCACIÓN FINANCIERA, GOBERNANZA EMPRESARIAL, DERECHO DE AUTOR, DICTADAS POR LA UNIMILITAR, UNI-CUNDINAMARCA Y DIRECCIÓN NACIONAL DE DERECHOS DE AUTOR (DNDA), CON LA PARTICIPACIÓN DE 44 PERSONAS.</t>
  </si>
  <si>
    <t>Realizar 1 Plan de incentivos y estímulos para los sectores solidarios y comunitarios</t>
  </si>
  <si>
    <t>Elaborar 1 estrategia para fortalecer la economía solidaria</t>
  </si>
  <si>
    <t>Secretaría de TIC y CTEI</t>
  </si>
  <si>
    <t>Formular e Implementar al 100% el plan de acción anual del Plan Municipal de Ciencia, Tecnología e Innovación de Cajicá</t>
  </si>
  <si>
    <t>AVANZAMOS EN  LA FORMULACIÓN DEL PLAN MUNICIPAL DE CIENCIA, TECNOLOGÍA E INNOVACIÓN, CONTAMOS CON DOCUMENTO TÉCNICO AL 80% 
GARANTIZAMOS EL FUNCIONAMIENTO DEL COMITÉ MUNICIPAL DE CIENCIA, TECNOLOGÍA E INNOVACIÓN</t>
  </si>
  <si>
    <t>Formular 1 Plan de Ciencia, Tecnología e Innovación</t>
  </si>
  <si>
    <t xml:space="preserve">DOCUMENTO TÉCNICO AL 80% </t>
  </si>
  <si>
    <t>Elaborar 1 plan de acción para los 10 años del Plan</t>
  </si>
  <si>
    <t>• REALIZAMOS CAPACITACIÓN EN CIBERSEGURIDAD Y CIBER DEPENDENCIA EN EL BANCO DE ALIMENTOS LOS DÍAS 7, 8 Y 9 DE ABRIL, CON UN ALCANCE DE 274 PERSONAS.
• SE REALIZARON CAPACITACIONES DE TECNOLOGÍA E INNOVACIÓN EN COLEGIOS PÚBLICOS Y PRIVADOS DESDE PRIMARIA A BACHILLERATO DE FEBRERO A JUNIO CON UNA CANTIDAD DE 2.006 
• SE REALIZARON DIFERENTES ALIANZAS CON AVÁNZATE, UNIVERSIDAD DE CUNDINAMARCA, WOMAN IT, TALENTO TECH, SENATIC Y CONECTA EMPLEO PARA FORTALECIMIENTO DE OFERTA INSTITUCIONAL. 1676
• CAPACITACIÓN I.E.D ANTONIO NARIÑO 574 Y PABLO HERRERA 181 TOTAL 755
• TALLER DE SMARTFILMS 16 JULIO Y 06 NOVIEMBRE CANTIDAD DE PARTICIPANTES 109
• ACTIVIDAD BANCO DE ALIMENTOS 10 NOVIEMBRE 112 PERSONAS SEGURIDAD DIGITAL.
• CAPACITACIONES EN COLEGIOS OCTUBRE A DICIEMBRE 682 ESTUDIANTES
CANTIDAD TOTAL 5.614</t>
  </si>
  <si>
    <t xml:space="preserve">Garantizar el funcionamiento anual de 1 Comité Municipal de Ciencia , Tecnología e Innovación </t>
  </si>
  <si>
    <t>COMITÉ - REALIZAMOS AJUSTE AL DECRETO N° 203 DEL 30 NOV 2023, DONDE SE SOLICITA LA INTEGRACIÓN DE UNA PERSONA EN CONDICIÓN DE DISCAPACIDAD. EL CUAL QUEDÓ AJUSTADO EN EL DECRETO N° 074 DEL 04 DE ABRIL 2025.
1 PRIMERA SESIÓN REALIZADA 28 DE ABRIL 
2 SEGUNDA SESIÓN REALIZADA 06 DE AGOSTO 
3 TERCER SESION REALIZADA EL 19 DE NOVIEMBRE</t>
  </si>
  <si>
    <t>Potencializar como 1 Parque Tecnológico y de Innovación el Politécnico de la Sabana</t>
  </si>
  <si>
    <t>CONTAMOS CON CONVENIO CON EL SENA PARA LA OPERACIÓN DEL POLITÉCNICO DE LA SABAN, OFRECIMOS 12 CURSOS TÉCNICOS EN. (1) ENFERMERÍA, (2) GESTIÓN ADMINISTRATIVA, (3) CONSTRUCCIÓN, (4) PRIMERA INFANCIA, (5) BELLEZA, (6) MAQUINARIA PESADA, (7) COCINA, (8) GESTIÓN DE CALIDAD, (9) MECÁNICA INDUSTRIAL, (10) OPERARIO DE RETROEXCAVADORA, (11) GESTIÓN DE CALIDAD Y MEDIO AMBIENTE, (12) SEGURIDAD Y SALUD EN EL TRABAJO.  300 ESTUDIANTES INSCRITOS POR JORNADA PARA UN TOTAL DE 600 ALUMNOS.
REALIZAMOS  CONVENIO CON TALENTO TECH DEL MINISTERIO DE LAS TIC,  REALIZAMOS CURSOS  PRESENCIALES  EN PROGRAMACIÓN, ANÁLISIS DE DATOS E INTELIGENCIA ARTIFICIAL, 56 PARTICIPANTES.
IMPLEMENTAMOS LA ESCUELA DE FORMACIONES FORMAL DE CIENCIA , TECNOLOGÍA E INNOVACIÓN  MEDIANTE AULA VIRTUAL TECNOLÓGICA DE LA SECRETARIA DE LAS TIC  CON 3 CURSOS DEL MINISTERIO DE LA TIC EN  (1) INTELIGENCIA ARTIFICIAL,  (2) OFIMÁTICA,  (3) AGROPECUARIA, 80  PERSONAS PARTICIPAN EN CURSO ES AUTONOMÍA.  AUTÓNOMO.
CONTAMOS CON NODO DE CUNDINAMARCA REDCOLSI - RED COLOMBIANA DE SEMILLERO DE INVESTIGACIÓN - PARA EL APOYO Y FORMALIZACIÓN DE SEMILLEROS, 14 SEMILLEROS IDENTIFICADOS.</t>
  </si>
  <si>
    <t>Gestionar 1 alianza estratégica para el desarrollo y posicionamiento del Politécnico de la Sabana</t>
  </si>
  <si>
    <t>CONTAMOS CON CONVENIO CON EL SENA PARA LA OPERACIÓN DEL POLITÉCNICO DE LA SABANA, MEDIANTE EL CUAL SE OFRECEN 12 CURSOS TÉCNICOS EN ÁREAS COMO:
• ENFERMERÍA
• GESTIÓN ADMINISTRATIVA
• CONSTRUCCIÓN
• PRIMERA INFANCIA
• BELLEZA
• MAQUINARIA PESADA
• COCINA
• GESTIÓN DE CALIDAD
• MECÁNICA INDUSTRIAL
• OPERARIO RETROEXCAVADORA 
• GESTIÓN DE CALIDAD Y MEDIO AMBIENTE 
• SEGURIDAD Y SALUD EN EL TRABAJO 
EL PROGRAMA CUENTA CON UN PROMEDIO 300 ESTUDIANTES INSCRITOS POR JORNADA PARA UN TOTAL DE 600 ALUMNOS.
LA SECRETARÍA BRINDA APOYO A LA GESTIÓN DE TIPO ADMINISTRATIVO Y CONTROL DE LOS BIENES QUE SE ENCUENTRAN EN EL POLITÉCNICO DE LA SABANA.
SE REALIZA CONVENIO CON TALENTO TECH DESDE EL 03 DE SEPTIEMBRE PARA CLASES PRESENCIALES EN EL POLITÉCNICO CON UNA CANTIDAD DE ESTUDIANTES DE 56 EN PROGRAMACIÓN, ANÁLISIS DE DATOS E INTELIGENCIA ARTIFICIAL.</t>
  </si>
  <si>
    <t>Poner en funcionamiento 1 escuela de formación no formal de Ciencia Tecnología e Innovación</t>
  </si>
  <si>
    <t xml:space="preserve">ESCUELA SE DESARROLLA MEDIANTE AULA VIRTUAL TECNOLÓGICA DE LA SEC TIC - CONTIENE 3 CURSOS DE MIN TIC - (1) IA (2) OFIMÁTICA (3) AGROPECUARIA - INSCRITOS 80 PERSONAS - CURSO ES AUTÓNOMO.  </t>
  </si>
  <si>
    <t>Realizar 1 gestión para impulsar el desarrollo de emprendimientos con línea de tecnológica e innovación</t>
  </si>
  <si>
    <t xml:space="preserve">14 SEMILLEROS IDENTIFICADOS 
CONTAMOS CON NODO DE CUNDINAMARCA REDCOLSI - RED COLOMBIANA DE SEMILLERO DE INVESTIGACIÓN - PARA EL APOYO DE LOS SEMILLEROS - SE FORMALIZAN LOS SEMILLEROS. </t>
  </si>
  <si>
    <t>Crear y poner en funcionamiento 1 semillero de CTEI</t>
  </si>
  <si>
    <t>SE REALIZÓ CONVENIO EL 16 DE JULIO CON LA RED COLOMBIANA DE SEMILLEROS DE INVESTIGACIÓN REDCOLSI, DONDE NOS INTEGRAMOS FORMALMENTE A LA RED CON 14 SEMILLEROS.
• 1 SESIÓN DE ACOMPAÑAMIENTO EL 16 DE SEPTIEMBRE.
• 2 SESIÓN DE ACOMPAÑAMIENTO EL 14 DE NOVIEMBRE.</t>
  </si>
  <si>
    <t>Crear 1 mesa de aliados de la CTEI en Cajicá</t>
  </si>
  <si>
    <t>Promover y fomentar las capacidades, competencias y habilidades en Ciencia, Tecnología e Innovación con la realización de 5 campañas</t>
  </si>
  <si>
    <t xml:space="preserve">PROMOVEMOS Y FOMENTAMOS LAS CAPACIDADES, COMPETENCIAS Y HABILIDADES EN CIENCIA, TECNOLOGÍA E INNOVACIÓN A TRAVÉS DE LAS SIGUIENTES CAMPAÑAS: (1)   SENSIBILIZACIÓN Y APROPIACIÓN DE CONOCIMIENTO. 966 PERSONAS PARTICIPARON EN CURSOS, CAPACITACIONES, TALLERES Y SALIDAS CON EL APOYO DE UNIVERSIDAD DE CUNDINAMARCA, WOMAN IT, CÁMARA DE COMERCIO DE BOGOTÁ; (2) FORTALECIMIENTO DE CONOCIMIENTOS:  561 PERSONAS PARTICIPARON EN MASTERCLASS SOBRE INTELIGENCIA ARTIFICIAL CON ORACLE, CONECTA EMPLEO NOS BRINDA OFERTA ACADÉMICA CON 5 CURSOS, CON SENA TIC Y LA OIT NOS PRESENTAN 74 RUTAS DE FORMACIÓN.  (3)  EN CREACIÓN DE SEMILLEROS:  14 SEMILLEROS IDENTIFICADOS Y TRABAJANDO; (4) EN MITIGACIÓN DE RIESGOS DIGITALES Y TECNOLÓGICOS:  386 PERSONAS VINCULADAS EN CAPACITACIONES DE CIBERSEGURIDAD, CIBER DEPENDENCIA, SEGURIDAD DIGITAL Y SUS INNOVACIONES; (5) EN USO INCLUSIVO Y EQUITATIVO DE LAS TECNOLOGÍAS:   3.572 PERSONAS VINCULADAS EN TALLERES Y CURSOS EN TECNOLOGÍA E INNOVACIÓN, SMARTFILMS. </t>
  </si>
  <si>
    <t>Realizar 1 campaña anual en sensibilización y apropiación de conocimiento en ciencia, tecnología e innovación</t>
  </si>
  <si>
    <t>BRINDAMOS CURSOS DE: 
• EN ALIANZA CON AVANZATECH, OFRECIMOS 4 CURSOS - 201 PERSONAS PARTICIPARON. 
• EN ALIANZA CON LA UNIVERSIDAD DE CUNDINAMARCA, BRINDAMOS 8 CURSOS PRESENCIALES Y VIRTUALES DE 48 HORAS, DIRIGIDOS A TODA LA COMUNIDAD A PARTIR DE LOS 7 AÑOS - E 600 PERSONAS PARTICIPARON.
• EN ALIANZA CON WOMAN IT OTORGAMOS 13 BECAS PARA MUJERES EN INTELIGENCIA ARTIFICIAL
• EN ALIANZA CON WOMAN IT REALIZAMOS UN MASTERCLASS CERTIFICADO EN MARKETING DIGITAL E INTELIGENCIA ARTIFICIAL -   117 PERSONAS PARTICIPARON.
• VISITA AL CENTRO DE CIENCIA TECNOLOGÍA E INNOVACIÓN DE LA CÁMARA DE COMERCIO JUEVES 13 NOV CON 15 PERSONAS, DONDE SE REALIZARON 3 CAPACITACIONES EN INTELIGENCIA ARTIFICIAL, INTERNET DE LA COSAS Y CIBERSEGURIDAD EN ALIANZA CON FORTINET, GOOGLE Y LA UNIVERSIDAD DE LOS ANDES.
• SE REALIZÓ TALLER CON SMARTFILMS 06 NOV DONDE SE INSCRIBIERON 20 PERSONAS PARA INGRESAR AL CONCURSO DE CORTOMETRAJES REALIZADOS CON EL CELULAR.
TOTAL: 966</t>
  </si>
  <si>
    <t>Realizar 1 campaña anual en fortalecimiento de conocimientos en ciencia, tecnología e innovación</t>
  </si>
  <si>
    <t xml:space="preserve">LLEVAMOS A CABO UNA MESA DE TRABAJO CON AVANZATEC DONDE SE REALIZÓ UN MASTERCLASS PRESENCIAL EL 29 DE MAYO SOBRE LA INTELIGENCIA ARTIFICIAL 116 PERSONAS SE CERTIFICARON CON ORACLE.
LLEVAMOS A CABO UNA MESA DE TRABAJO CON CONECTA EMPLEO, DONDE NOS BRINDAN UNA OFERTA ACADÉMICA DESDE LOS 14 AÑOS EN ADELANTE, HEMOS INICIADO CON 5 CURSOS 268 PERSONAS PARTICIPARON
EN COLABORACIÓN CON LA ALIANZA DE SENATIC Y LA OIT SE REALIZÓ EL LANZAMIENTO DE 76 RUTAS DE FORMACIÓN, PARA LA COMUNIDAD DESDE LOS 14 AÑOS EN ADELANTE, 177 PERSONAS PARTICIPAN.
TOTAL: 561 PERSONAS PARTICIPAN </t>
  </si>
  <si>
    <t>Realizar 1 campaña anual de creación de conocimiento para semilleros de investigación en ciencia, tecnología en investigación</t>
  </si>
  <si>
    <t xml:space="preserve"> NODO DE SEMILLEROS DE REDCOLSI IDENTIFICANDO A 14 SEMILLEROS.</t>
  </si>
  <si>
    <t>Realizar 1 campaña anual de mitigación de riesgos digitales y tecnológicos para la protección d e los derechos humanos</t>
  </si>
  <si>
    <t>• REALIZAMOS CAPACITACIÓN EN CIBERSEGURIDAD Y CIBER DEPENDENCIA EN EL BANCO DE ALIMENTOS LOS DÍAS 7, 8 Y 9 DE ABRIL, 274 PERSONAS PARTICIPARON
• CAPACITACIÓN BANCO DE ALIMENTOS 10 NOVIEMBRE 112 PERSONAS EN SEGURIDAD DIGITAL Y SUS INNOVACIONES.
TOTAL: 386</t>
  </si>
  <si>
    <t>Desarrollar 1 campaña anual para promover el uso inclusivo y equitativo de las tecnologías digitales para disminuir las desigualdades sociales</t>
  </si>
  <si>
    <t>• REALIZARON CAPACITACIONES DE TECNOLOGÍA E INNOVACIÓN EN COLEGIOS PÚBLICOS Y PRIVADOS DESDE PRIMARIA A BACHILLERATO DE FEBRERO A SEPTIEMBRE - 2.761 ESTUDIANTES PARTICIPARON 
• REALIZAMOS TALLER DE SMARTFILMS 16 JULIO - 89 PERSONAS PARTICIPARON
• CAPACITACIÓN EN LAS 6 I.E.D EN EL CUARTO TRIMESTRE SOBRE USO RESPONSABLE DE TIC Y CTEI 682
CANTIDAD TOTAL 3.532</t>
  </si>
  <si>
    <t>Realizar anualmente 1 Semana de la Ciencia la Tecnología e Innovación</t>
  </si>
  <si>
    <t xml:space="preserve">LLEVAMOS A CABO LA SEMANA DE LA CIENCIA, TECNOLOGÍA E INNOVACIÓN DEL 26 AL 30 DE AGOSTO. 3,709 PERSONAS PARTICIPARON  </t>
  </si>
  <si>
    <t>Realizar 1 Semana de CTEI en Cajicá - anualmente</t>
  </si>
  <si>
    <t>SE REALIZA SEMANA DE CIENCIA TECNOLOGÍA E INNOVACIÓN DEL 26 AL 30 DE AGOSTO CON UN ALCANCE DE 3,709 PERSONAS EN EL CENTRO CULTURAL Y DE CONVENCIONES CON UNA PARTICIPACIÓN ACTIVA DE INSTITUCIONES EDUCATIVAS, EMPRESA PÚBLICAS Y PRIVADAS Y COMUNIDAD EN GENERAL.</t>
  </si>
  <si>
    <t>Aplicar 1 encuesta de satisfacción anual</t>
  </si>
  <si>
    <t>SE REALIZA ENCUESTA DE SATISFACCIÓN CON UN REGISTRO DE 376 PARTICIPANTES DURANTE LA SEMANA Y POSTERIOR AL EVENTO.</t>
  </si>
  <si>
    <t>Elaborar e Implementar 1 Plan anual de extensionismo rural - transferencia de tecnología - innovación - producción sostenible - desarrollo empresarial</t>
  </si>
  <si>
    <t>EJECUTAMOS EL PLAN DE EXTENSIONISMO RURAL REALIZANDO 287 ASISTENCIAS TÉCNICAS A 147 PRODUCTORES CON EQUIPO INTERDISCIPLINARIO, REALIZAMOS 6 GIRAS VINCULANDO A 118 PRODUCTORES Y CONTAMOS CON INSUMOS.
IMPULSAMOS EL FOMENTO DE NUEVOS CULTIVOS CON LA FUNDACIÓN BAVARIA PARA LA SIEMBRA DE CEBADA CERVECERA EN 18 HECTÁREAS.   CON FENALCE CULTIVO DE TRIGO 1 FANEGADA DE TRIGO Y 
CON LA EMPRESA TYKUN, SOCIALIZACIÓN Y TRANSFERENCIA DE TECNOLOGÍA PARA IMPULSAR EL DESARROLLO DEL CULTIVO DE QUINUA - NO SE HA RECIBIDO POSTULACIÓN 
REALIZAMOS LA CELEBRACIÓN DEL DÍA DEL CAMPESINO EL 14 DE JUNIO CON ENTREGA DE INCENTIVOS, ALMUERZO, CONCURSO DE ENCOSTALADOS, CONCURSO DE PELA PAPA, PALABRAS DE LOS REPRESENTANTES DEL SECTOR, CON LA PARTICIPACIÓN DE 102 PRODUCTORES.</t>
  </si>
  <si>
    <t>Apoyar al 100% anual con equipo profesional</t>
  </si>
  <si>
    <t>CONTAMOS: ING AMBIENTAL - BIÓLOGO - AMBIENTAL - FORESTAL - ABOGADO - TRABAJADORA SOCIAL - MÉDICO VETERINARIO - TRACTORISTA 
287 ASISTENCIA TÉCNICAS A 147 PRODUCTORES</t>
  </si>
  <si>
    <t>Realizar 1 acción anual de adquisición de insumos agropecuarios</t>
  </si>
  <si>
    <t xml:space="preserve">CONTAMOS CON INSUMOS AGROPECUARIO </t>
  </si>
  <si>
    <t>Desarrollar 1 plan anual de capacitación dirigido a los productores agropecuarios</t>
  </si>
  <si>
    <t>CONTAMOS CON PLAN DE CAPACITACIÓN:
147 PEQUEÑOS PRODUCTORES CAPACITADOS EN BUENAS PRÁCTICAS AGRÍCOLAS Y PECUARIOS.
20 DE NOVIEMBRE PARTICIPARON 40 ACTORES DEL SECTOR DE ABASTECIMIENTO Y SEGURIDAD ALIMENTARIA EN  - TALLER DE CO-CREACIÓN MARCO PROGRAMÁTICO DEL PLAN REGIONAL DE LA FAO -  REGIÓN CENTRAL 
21 DE NOVIEMBRE PARTICIPARON 6 PRODUCTORAS EN ENCUENTRO REGIONAL DE LA RED COLOMBIANA DE HUERTAS EDUCATIVAS REALIZADO EN SOPÓ-  
24 DE NOVIEMBRE PARTICIPARON 30 ACTORES DEL SECTOR DE SEGURIDAD ALIMENTARIA EN TALLER DE CIUDADES, ENTORNOS Y RURALIDADES SALUDABLES Y SOSTENIBLES</t>
  </si>
  <si>
    <t>Realizar 1 gestión para la mantenimiento adquisición de maquinaria agrícola y vehículos</t>
  </si>
  <si>
    <t>Gestionar 1 póliza de seguro para los productores en caso de acciones climáticas</t>
  </si>
  <si>
    <t>SE REALIZÓ CAPACITACIÓN CON LA BANCA COMERCIAL (DAVIVIENDA) EL 11 DE SEPTIEMBRE CON PARTICIPACIÓN DE 30 PRODUCTORES DONDE SE SOCIALIZARON LOS BENEFICIOS FINANCIEROS Y PÓLIZA DE SEGUROS AGROPECUARIO</t>
  </si>
  <si>
    <t>Mantener actualizada 1 base de datos de productores del municipio - AGROSIG.</t>
  </si>
  <si>
    <t xml:space="preserve">MANTENEMOS ACTUALIZADA LA PLATAFORMA CON 260 PEQUEÑOS PRODUCTORES AGROPECUARIOS -PLATAFORMA - CAMPO INNOVA </t>
  </si>
  <si>
    <t>Mantener actualizada anualmente 1 Sistema de estadísticas agropecuarias</t>
  </si>
  <si>
    <t>SE CUENTAN CON LAS ESTADÍSTICAS DEL SEGUNDO SEMESTRE 2025</t>
  </si>
  <si>
    <t>Realizar 1programa anual de giras técnicas</t>
  </si>
  <si>
    <t xml:space="preserve">1. GIRA TÉCNICA AL VALLE DE UBATÉ PARA LOS PRODUCTORES PECUARIOS DE LA LÍNEA DE PRODUCCIÓN DE LECHE - EN MARZO -19 PARTICIPANTES 
2. GIRA TÉCNICA POR MUNICIPIOS DE SABANA EL 06 DE MAYO, CON LA GOBERNACIÓN DE CUNDINAMARCA, EL ICA Y REPRESENTANTES DE LOS MUNICIPIOS - EN BUENAS PRÁCTICAS AGRÍCOLA, TOTAL DE ASISTENTES 45 PERSONAS
3. GIRA TÉCNICA - CON CÁMARA DE COMERCIO DE BOGOTÁ - FERIA MÁS TALANTE 2025 EN BOGOTÁ - 18 PRODUCTORES AGROPECUARIOS - 
4. GIRA TÉCNICA - 17 DE JULIO - 20 PRODUCTORES EN GIRA TÉCNICA EN BOGOTÁ EN EL EDIFICIO ÁGORA MÁS TALANTE ORGANIZADA POR LA CÁMARA DE COMERCIO DE BOGOTÁ 
5. GIRA TÉCNICA: - 8 PRODUCTORES - 1 DE AGOSTO MUNICIPIO DE MOSQUERA DONDE SE PARTICIPÓ EN EL 3ER ENCUENTRO NACIONAL DE FUNGICULTORES
6. GIRA TÉCNICA: 8 PRODUCTORES - 7 DE NOVIEMBRE MOSQUERA - TIBAITATA DE PUERTAS ABIERTAS
TOTAL DE PARTICIPANTES 118 - 6 GIRAS </t>
  </si>
  <si>
    <t>Realizar 1 línea de trabajo anual para impulsar el desarrollo de nuevos cultivos y productos agropecuarios</t>
  </si>
  <si>
    <t>CON EMPRESA TYKUN, SOCIALIZACIÓN Y TRANSFERENCIA DE TECNOLOGÍA PARA IMPULSAR EL DESARROLLO DEL CULTIVO DE QUINUA - NO SE HA RECIBIDO NINGUNA POSTULACIÓN 
FUNDACIÓN BAVARIA - SIEMBRA DE CEBADA CERVECERA - EL SR. MIGUEL ÁNGEL FUQUEN SEMBRARÁ 18 HECTÁREAS FANEGADA DE CEBADA CERVECERA - HACIENDA FAGUA. - MARÍA CLARA DE UMAÑA CUENTA CON CULTIVO DE CEBADA CERVECERA 1 FANEGADA. 
FENALCE - CULTIVO DE TRIGO - EL SEÑOR BERNARDO CHINCHILLA 1 FANEGADA DE TRIGO.</t>
  </si>
  <si>
    <t>Realizar 1 certificación como Entidades Prestadoras del Servicio de Extensión Agropecuaria (EPSEA)</t>
  </si>
  <si>
    <t xml:space="preserve">PROCESOS DE FORMACIÓN:
PROCESO DE CERTIFICACIÓN EN EPSEA CON EL APOYO DE LA GOBERNACIÓN DE CUNDINAMARCA CONSTA DE 9 NIVELES:
1 NIVEL - ENFOQUE DEL SERVICIO DE EXTENSIÓN AGROPECUARIA EN EL SISTEMA NACIONAL DE INNOVACIÓN CON UNA INTENSIDAD DE 96 HORAS.     
- CURSO: CURSO DENOMINADO: ENFOQUE DEL SERVICIO DE EXTENSIÓN AGROPECUARIA EN EL SISTEMA NACIONAL DE INNOVACIÓN TOMADO POR EQUIPO DE LA SECRETARIA Y PRODUCTORES AGROPECUARIOS (25 PERSONAS) -EN EL CENTRO DE DESARROLLO AGRO EMPRESARIAL CDA - SENA - CHÍA - (4) PROFESIONALES DE LA SECRETARIA SE CERTIFICARON CON EL SENA </t>
  </si>
  <si>
    <t>Garantizar el funcionamiento anual de 1 Comité Municipal de Desarrollo Rural</t>
  </si>
  <si>
    <t>EL CONSEJO MUNICIPAL DE DESARROLLO RURAL SE ENCUENTRA ACTIVO
2 SESIONES ORDINARIAS - 11 DE FEBRERO Y 28 DE MAYO - 27 DE NOVIEMBRE 
1 SESIÓN EXTRAORDINARIA- 3 DE JULIO DEL 2025</t>
  </si>
  <si>
    <t>Celebrar 1 Día de Campesino anualmente</t>
  </si>
  <si>
    <t>SE REALIZÓ LA CELEBRACIÓN DEL DÍA DEL CAMPESINO EL 14 DE JUNIO DE 2025, EL CUAL CONTO CON INCENTIVOS, ALMUERZO, CONCURSO DE ENCOSTALADOS, CONCURSO DE PELA PAPA, PALABRAS DE LOS REPRESENTANTES DEL SECTOR, ENTRE OTRAS ACTIVIDADES, EVENTO AL CUAL SE INVITARON A LOS 252 PRODUCTORES REGISTRADOS EN LA PLATAFORMA EL CAMPO INNOVA Y ASISTIERON 102 PRODUCTORES.</t>
  </si>
  <si>
    <t>Elaborar 1 plan de extensionismo rural</t>
  </si>
  <si>
    <t>Elaborar y desarrollar 1 estrategia anual que fomente las buenas prácticas agrícolas y ganaderas del Municipio</t>
  </si>
  <si>
    <t>FOMENTAMOS LAS BUENAS PRÁCTICAS AGRÍCOLAS CON LA REALIZACIÓN DE 2 CAPACITACIONES, 1 ESCUELA DE CAMPO CON EL APOYO DEL ICA, SENA, ANDI Y GOBERNACIÓN DE CUNDINAMARCA. ELABORAMOS CUADERNO DE REGISTRO AGRÍCOLA ACORDE A LA NORMATIVA 
CAJICÁ DENTRO DE LOS 10 MUNICIPIOS MÁS PRODUCTORES DE LECHE - FUENTE GOBERNACIÓN DE CUNDINAMARCA - 
FOMENTAMOS LAS BUENAS PRÁCTICAS GANADERAS CON LA REALIZACIÓN DE 3 CAPACITACIONES Y LA VINCULACIÓN DE 52 PRODUCTORES. ELABORAMOS CUADERNO DE REGISTRO GANADERO ACORDE A LA NORMATIVIDAD</t>
  </si>
  <si>
    <t>Apoyar al 100% anual el desarrollo de Buenas Prácticas Agrícolas - BPA</t>
  </si>
  <si>
    <t xml:space="preserve">PROFESIONAL DE LA SECRETARÍA CERTIFICADA EN EL TALLER TEÓRICO PRACTICO: ACTUALIZACIÓN NORMATIVA Y FORMACIÓN DE IMPLEMENTADORES DE BUENAS PRÁCTICAS AGRÍCOLAS, ORIENTADOS POR EL ICA, SENA Y GOBERNACIÓN DE CUNDINAMARCA.
1 CAPACITACIÓN EN BPA Y MANEJO SOSTENIBLE DEL SUELO - AGROSAVIA - 54 PRODUCTORES CAPACITADOS - 18 DE JUNIO 
1. CAPACITACIÓN CON EL ICA - 14 DE AGOSTO - 12 PERSONAS, PARA IMPLEMENTACIÓN DE 5 FINCAS PARA CUMPLIMIENTO DE LA NORMATIVA ICA DE BPA
1 ESCUELA DE CAMPO VA - 15 PRODUCTORES - FINCA EL CARMEN - ENTRE CAJICÁ Y TABIO - CON EL APOYO DEL ICA
22 DE NOVIEMBRE PARTICIPARON 47 PERSONAS EN TALLER EN MANEJO DE PRODUCTOS PARA LA PROTECCIÓN DE CULTIVOS: ANDI Y GOBERNACIÓN, SE CERTIFICARON 40 PRODUCTORES
TRAMITAMOS LA SOLICITUD ANTE EL ICA PARA VISITA DE CERTIFICACIÓN A 1 PRODUCTOR. 
DISEÑAMOS CUADERNO DE REGISTRO AGRÍCOLA ACORDE A LA NORMATIVA PARA LA CERTIFICACIÓN DE BPA- ICA - ENTREGAMOS 45 CUADERNILLOS. </t>
  </si>
  <si>
    <t>Apoyar al 100% anual el desarrollo de Buenas Prácticas Ganaderas - BPG</t>
  </si>
  <si>
    <t xml:space="preserve">CAJICÁ DENTRO DE LOS 10 MUNICIPIOS MÁS PRODUCTORES DE LECHE - FUENTE GOBERNACIÓN DE CUNDINAMARCA - 
PARTICIPAMOS EN PROYECTO DE BUENAS PRÁCTICAS PECUARIAS - GOB DE CUNDINAMARCA Y SEC DE BIENESTAR VERDE - 12 PRODUCTORES GANADEROS PARTICIPARON .
11 DE SEPTIEMBRE SE REALIZÓ JORNADA DE CAPACITACIONES PARA EL SECTOR PECUARIO ACERCA DE LA NORMATIVA EN BUENAS PRÁCTICAS GANADERAS POR PARTE DEL INSTITUTO COLOMBIANO AGROPECUARIO- ICA CONTANDO CON LA PARTICIPACIÓN DE 30 PRODUCTORES.
04 DE OCTUBRE PARTICIPARON 10 PERSONAS EN EL PARQUE PRINCIPAL EN LA CONMEMORACIÓN AL DÍA MUNDIAL DE LOS ANIMALES EN MEJORAMIENTO GENÉTICO Y BPG
DISEÑAMOS CUADERNO DE REGISTRO PECUARIO ACORDE A LA NORMATIVA PARA LA CERTIFICACIÓN DE BPG - ICA - ENTREGAMOS 45 CUADERNILLOS. 
52 PRODUCTORES PARTICIPARON </t>
  </si>
  <si>
    <t>Elaborar 1 plan para fomentar las BPA - BPG</t>
  </si>
  <si>
    <t>Elaborar y desarrollar 1 estrategia anual para apoyar y facilitar la comercialización de productos agropecuarios</t>
  </si>
  <si>
    <t xml:space="preserve">REALIZAMOS 15 MERCADOS CAMPESINOS, PARTICIPAMOS EN 6 FERIAS REGIONALES Y ARTICULAMOS ACCIONES CON LA AGENCIA DE COMERCIALIZACIÓN DE CUNDINAMARCA </t>
  </si>
  <si>
    <t>Realizar 12 mercados campesinos anualmente</t>
  </si>
  <si>
    <t xml:space="preserve">
1. 16 DE MARZO -6 PRODUCTORES -PARQUE DE LA ESTACIÓN
2. 22 DE MARZO - 6 PRODUCTORES - PARQUE DE LA ESTACIÓN
3. 23 DE MARZO - 6 PRODUCTORES -PARQUE DE LA ESTACIÓN 
4.  MERCADOS CAMPESINOS Y NEGOCIOS VERDES - PARQUE DE LA ESTACIÓN - EL 6 DE ABRIL - 6 PRODUCTORES 
5. MERCADO CAMPESINO EN SEMANA SANTA - 17 AL 20 DE ABRIL - PARQUE PRINCIPAL - 5 PRODUCTORES.
6.  MERCADOS CAMPESINOS Y NEGOCIOS VERDES - PARQUE DE LA ESTACIÓN EL 18 DE MAYO   - 6 PRODUCTORES 
7. MERCADOS CAMPESINOS Y NEGOCIOS VERDES - PARQUE PRINCIPAL EL 15 DE JUNIO - 7 PRODUCTORES 
8. MERCADO CAMPESINO - 20 DE JULIO - PARQUE PRINCIPAL 13 PARTICIPANTES 
9. MERCADO CAMPESINO - 10 DE AGOSTO - PARQUE PRINCIPAL - 8 PARTICIPANTES.
10. MERCADO CAMPESINO 13 DE SEPTIEMBRE - PARQUE PRINCIPAL DE MOSQUERA - 5 PARTICIPANTES
11. MERCADO CAMPESINO - 05 DE OCTUBRE - PARQUE PRINCIPAL - 10 PARTICIPANTES.
12. MERCADO CAMPESINO - 09 DE NOVIEMBRE - PARQUE PRINCIPAL - 10 PARTICIPANTES.
13. MERCADO CAMPESINO - 13, 14, 15 Y 16 DE NOVIEMBRE - PARQUE SIMÓN BOLÍVAR "EXPO CUNDINAMARCA” - 2 PARTICIPANTES.
14. MERCADO CAMPESINO - 19 DE NOVIEMBRE - PLAZOLETA CENTRO CULTURAL “III ENCUENTRO AGROINDUSTRIAL Y RUEDA DE NEGOCIOS EN SABANA CENTRO” - 9 PARTICIPANTES.
15. MERCADO CAMPESINO – 14 DE DICIEMBRE - PARQUE PRINCIPAL – 14 PARTICIPANTES.
ARTICULAMOS ACCIONES CON LA SECRETARIA DE DESARROLLO SOCIAL CON EL PROGRAMA RENTA CIUDADANA PARTICIPANDO EN LOS MERCADOS</t>
  </si>
  <si>
    <t>Realizar 1 acción de articulación con la Agencia de Comercialización de Cundinamarca</t>
  </si>
  <si>
    <t>ARTICULAMOS ACCIONES CON LA AGENCIA DE COMERCIALIZACIÓN - EL 19 DE NOVIEMBRE SE REALIZÓ EL TERCER ENCUENTRO AGROINDUSTRIAL Y RUEDA DE NEGOCIOS EN SABANA CENTRO - EN ARTICULACIÓN CON LA AGENCIA DE COMERCIALIZACIÓN, CÁMARA DE COMERCIO Y SENA.</t>
  </si>
  <si>
    <t>Realizar 1 acción de vinculación con la estrategia de comercialización virtual - Cajicá Compra Cajicá CCC - articulados con la Secretaria de Desarrollo Económico</t>
  </si>
  <si>
    <t>Realizar 1 acción de conexión de los productores agropecuarios con las compras y proyectos municipales (PAE - paquetes alimentarios para personas con discapacidad, ración caliente persona mayor - Banco de alimentos</t>
  </si>
  <si>
    <t xml:space="preserve">FERIA DE LA CONMEMORACIÓN DE LOS 488 AÑOS CAJICÁ, 4 PRODUCTORES.
FERIAS DE LA GOBERNACIÓN - 3 FERIAS - 4 PRODUCTORES AGROPECUARIOS.
FERIA AGROMOSQUERA FEST - 13 Y 14 DE SEPTIEMBRE - 5 PRODUCTORES. 
FERIA REGIONAL Y APÍCOLA - 26 DE JULIO - 1 PRODUCTOR. 
FERIA DEPARTAMENTAL - EXPO CUNDINAMARCA - 13, 14, 15 Y 16 DE NOVIEMBRE - 2 PRODUCTORES.
FERIA REGIONAL - III ENCUENTRO AGROINDUSTRIAL Y RUEDA DE NEGOCIOS EN SABANA CENTRO - 19 DE NOVIEMBRE - 9 PARTICIPANTES. 
</t>
  </si>
  <si>
    <t>Elaborar 1 estrategia de comercialización</t>
  </si>
  <si>
    <t xml:space="preserve">  IND CUMPLIDO EN EL 2024 </t>
  </si>
  <si>
    <t>Actualizar e implementar al 100% el plan de acción anual de la Política Pública Municipal de Seguridad Alimentaria</t>
  </si>
  <si>
    <t xml:space="preserve">CONTAMOS CON DOCUMENTO TÉCNICO AL 70% PARA LA FORMULACIÓN DE LA POLÍTICA PÚBLICA MUNICIPAL DE SEGURIDAD ALIMENTARIA.
 ADELANTAMOS ACCIONES EN SEGURIDAD ALIMENTARIA RELACIONADAS CON LA AGRICULTURA FAMILIAR Y LA IMPLEMENTACIÓN DE SARA - SISTEMA DE ABASTECIMIENTO REGIONAL AGROALIMENTARIO DE LA FAO
LA SECRETARIA DE SALUD ADELANTA ACCIONES DE SEGURIDAD ALIMENTARIA EN EL PLAN DE SEGURIDAD ALIMENTARIA Y NUTRICIONAL - SAN - </t>
  </si>
  <si>
    <t>Actualizar 1 Política Pública Municipal de Seguridad Alimentaria</t>
  </si>
  <si>
    <t xml:space="preserve">DOCUMENTO TÉCNICO EN UN 70% </t>
  </si>
  <si>
    <t>Aprobar 1 Política</t>
  </si>
  <si>
    <t>Adoptar 1 política</t>
  </si>
  <si>
    <t>Elaborar 1 plan de acción para los 10 años</t>
  </si>
  <si>
    <t xml:space="preserve">PLAN ESTRATÉGICO CON UN AVANCE DEL 70% </t>
  </si>
  <si>
    <t xml:space="preserve">ACCIONES 
 SEC DE AMBIENTE 
-  AGRICULTURA FAMILIAR: EN - CDI PLATERO Y YO - ID POMPILIO MARTÍNEZ - CDI COLSUBSIDIO - ID ANTONIO NARIÑO - COLEGIOS PRIVADOS - NUEVA ALEJANDRÍA Y EL COLEGIO ANIMAL, COMUNIDAD EN GENERAL Y BANCO DE ALIMENTOS: 27 HUERTAS IMPLEMENTADAS. 
- FAO:  SE TRABAJÓ EL SISTEMA SARA- SISTEMA DE ABASTECIMIENTO REGIONAL AGROALIMENTARIO - DESARROLLO DE MESAS DE TRABO - 40 PERSONAS SE VINCULARON - EN EL MARCO DE LAS MESAS DE REGIÓN CENTRAL. 
- GOBERNACIÓN DE CUNDINAMARCA SE TRABAJARON MESAS EN TEMAS DE DERECHO INTERNACIONAL A LA ALIMENTACIÓN, SOBERANÍA, SEGURIDAD Y AUTONOMÍA ALIMENTARIA 
SEC DE SALUD
-  DESARROLLO DE ACCIONES EN EL MARCO DE PLAN DE SEGURIDAD ALIMENTARIA Y NUTRICIONAL - SAN - APOYO AL DESARROLLO DEL COMITÉ
- SE LES DIO RELEVANCIA A TIENDAS ESCOLARES SALUDABLES CON EL PILOTE IE POMPILIO MARCINEZ </t>
  </si>
  <si>
    <t>Realizar 1 acción referente al establecimiento de las áreas de protección alimentaria Resolución 000507 del 2023 - Ministerio de Agricultura</t>
  </si>
  <si>
    <t>CON EL APOYO DE LA SECRETARÍA JURÍDICA.
ASISTIMOS A 2 REUNIONES.</t>
  </si>
  <si>
    <t>Ejecutar 1 Estrategia de Agricultura urbana y rural</t>
  </si>
  <si>
    <t>DESARROLLAMOS EL PROGRAMA - AGRICULTURA FAMILIAR Y COMUNITARIA
AGRICULTURA URBANA:   5 HUERTAS CONSOLIDADAS 
AGRICULTURA RURAL:  22 HUERTAS</t>
  </si>
  <si>
    <t>Incorporar en la actualización de la PP la soberanía alimentaria</t>
  </si>
  <si>
    <t>TEMA INCORPORADO</t>
  </si>
  <si>
    <t>Realizar anualmente el mantenimiento periódico a 13 kilómetros de malla Vial Rural</t>
  </si>
  <si>
    <t xml:space="preserve">REALIZAMOS MANTENIMIENTO A 35.9 KILÓMETROS DE MALLA VIAL RURAL </t>
  </si>
  <si>
    <t>Realizar 1 adquisición anual de material pétreo</t>
  </si>
  <si>
    <t>SE REALIZÓ EL SUMINISTRO 
35.9 KILÓMETROS DE MALLA VIAL RURAL CON MANTENIMIENTO</t>
  </si>
  <si>
    <t>Realizar 1 acción anual de suministro de combustible y lubricantes</t>
  </si>
  <si>
    <t xml:space="preserve">SE REALIZÓ EL SUMINISTRO </t>
  </si>
  <si>
    <t>Realizar 1 gestión para adquisición de mas maquinaria amarilla</t>
  </si>
  <si>
    <t>Pagar al 100% la nomina anual</t>
  </si>
  <si>
    <t>GARANTIZAMOS EL PAGO DE LA NÓMINA</t>
  </si>
  <si>
    <t>Realizar 1 acción anual de mantenimiento de vehículo y maquinaria</t>
  </si>
  <si>
    <t xml:space="preserve">CONTAMOS CON MANTENIMIENTO </t>
  </si>
  <si>
    <t>Realizar 1 inventario de vías rurales y posibles trazados de vías nuevas</t>
  </si>
  <si>
    <t>CONTAMOS CON UN INVENTARIO DE VÍAS, CUYA INFORMACIÓN FUE REMITIDA A LA SECRETARÍA DE PLANEACIÓN PARA SU CONSOLIDACIÓN. ACORDE A LA RESOLUCIÓN NO 20243040058145 DEL 29 DE NOV DEL 2024 - MIN TRANSPORTE -   SE DEBE ACTUALIZAR. 
ACCIONES:
ESCARIFICACIÓN - LIMPIEZA - CONFORMACIÓN DE CALZADA Y BERMAS - SUMINISTRO Y SERADO DE MATERIAL - COMPACTACIÓN Y ALISTAMIENTO - 9.75 KILÓMETROS MANTENIDOS. - EN LAS VEREDAS DE CANELÓN - CHUNTAME - RIO GRANDE Y CALAHORRAAHORRA</t>
  </si>
  <si>
    <t>Realizar mejoramiento y construcción de 3.000 metros lineales de Vías Rurales</t>
  </si>
  <si>
    <t xml:space="preserve">2.402 METROS DE VÍA RURAL CONSTRUIDOS ASÍ:
1771 METROS DE VÍAS RURALES CONSTRUIDOS CON RECURSOS DEL EMPRÉSTITO DE LA VIGENCIA 2023 ASÍ: (1) TERMINAMOS AL 100% EL MEJORAMIENTO DE LA VÍA COLEGIO LA BAJADA EL MOLINO CON ANDENES, 450 METROS, (2)    TERMINAMOS AL 100% LA VÍA SAN PAULINO - EL GACHO - VEREDA CHUNTAME, 320 METROS, (3)    TERMINAMOS AL 100% LA VÍA SAN PEDRO - CANELÓN. 550 METROS, (4)   40% DE AVANCE EN LA CONSTRUCCIÓN DE LA VÍA ENTRADA PRINCIPAL  LA PALMA HASTA RAMA SECA CON ANDENES,  441 METROS
631 METROS DE VÍA RURALES CONSTRUIDOS ASÍ: (1)  300 METROS DE ASFALTO DE LA VÍA DE ACCESO PARA EL EDIFICO PIEDRAS ROJAS, (2)   PLACA HUELLA BUENA SUERTE - TRAMO 1 (45 M ENTRE CARRERA 2 Y CARRERA 2A CON CALLE 10), TRAMO 2 (80 M SOBRE LA CARRERA 2 CON CALLE 13)- 125 METROS,  (3) PLACA HUELLA LA CUMBRE:  LA ÑAPA (36.17 METROS)  PATADA EL BURRO (170 METROS) TOTAL  - 206, 17  METROS
ADJUDICACIÓN DEL CONTRATO PARA LA CONSTRUCCIÓN  DE LA FASE 1 DE LA VÍA MANUELA BELTRÁN, 760 METROS,  EJECUCIÓN EL 2026.    </t>
  </si>
  <si>
    <t xml:space="preserve">Terminar 1 proyecto de ampliación Y Mejoramiento de la Vía Puente Torres- Sector La Florida </t>
  </si>
  <si>
    <t xml:space="preserve">NO SE REALIZARON ACCIONES </t>
  </si>
  <si>
    <t>Terminar 1 proyecto de mejoramiento de la vía Colegio La Bajada - El Molino incluye andenes</t>
  </si>
  <si>
    <t>OBRA TERMINADA AL 100% - 450 METROS VÍA COLEGIO LA BAJADA - EL MOLINO</t>
  </si>
  <si>
    <t>Terminar 1 proyecto mejoramiento Vía entrada principal La Palma hasta Rama Seca con construcción de andenes</t>
  </si>
  <si>
    <t xml:space="preserve">	OBRA EN EJECUCIÓN AL 40% SE TERMINA EN LA VIGENCIA 2026 - 441 METROS VÍA LA PALMA -RAMA SECA</t>
  </si>
  <si>
    <t>Terminar 1 proyecto - fase 2 extensión vía San Paulino - Vereda Chuntame</t>
  </si>
  <si>
    <t xml:space="preserve">OBRA TERMINADA AL 100% - 320 METROS </t>
  </si>
  <si>
    <t>Terminar 1 proyecto mejoramiento de la vía y construcción de andenes en la vía entrada Puerta del Sol hasta carrilera</t>
  </si>
  <si>
    <t xml:space="preserve">REALIZAMOS MESAS DE TRABAJO CON LA EPC Y SEC AMBIENTE </t>
  </si>
  <si>
    <t>Terminar 1 proyecto - Vía San Pedro - Vereda Canelón</t>
  </si>
  <si>
    <t>OBRA EJECUTADA AL 100% - 550 METROS VÍA SAN PEDRO - VEREDA CANELÓN</t>
  </si>
  <si>
    <t>Construir 1.200 metros de vía rural</t>
  </si>
  <si>
    <t xml:space="preserve">ACUERDO DE PAGO 01/ 2024:  300 METROS DE ASFALTO DE LA VÍA DE ACCESO PARA EL EDIFICO PIEDRAS ROJAS 
PRESUPUESTO PARTICIPATIVO 2024 VF:  PLACA HUELLA BUENA SUERTE - TRAMO 1 (45 M ENTRE CARRERA 2 Y CARRERA 2A CON CALLE 10), TRAMO 2 (80 M SOBRE LA CARRERA 2 CON CALLE 13)- 125 METROS.
PRESUPUESTO PARTICIPATIVO 2025 - PLACA HUELLA LA CUMBRE:  LA ÑAPA (36.17 METROS) PATADA EL BURRO (170 METROS) TOTAL - 206, 17 METROS
631, 17 METROS CONSTRUIDOS
1771 METROS DE VÍAS CONSTRUIDOS CON EL EMPRÉSTITO DEL 2023 
TOTAL: 2402,17 METROS DE VÍA CONSTRUIDOS EN EL 2025 
CONSTRUCCIÓN DE LA FASE 1 DE LA VÍA MANUELA BELTRÁN - ADJUDICADO Y PARA EJECUTAR EL 2026 - 760 METROS. </t>
  </si>
  <si>
    <t>Realizar rehabilitación, reparcheo y mantenimiento a 1000 m2 de Vías urbanas</t>
  </si>
  <si>
    <t>EJECUTAMOS ACCIONES DE REHABILITACIÓN, RE PARCHEO Y MANTENIMIENTO DE VÍAS RURALES ASÍ:
(1) 3.738 METROS CUADRADOS CON REPARCHEO EN CALAHORRA - CANELÓN- CAPELLANÍA - GRAN COLOMBIA - CENTRO - LA ESTACIÓN - EL MISTERIO - GRANJITAS.
(2) MANTENIMIENTO EN LA VÍA URBANA.
(3) 6.900 METROS CUADRADOS CON REHABILITACIÓN EN VÍA GRAN COLOMBIA - VÍA CAJICÁ - TABIO - CRA 2 - CRA 5 
(4) 832,833 METROS CUADRADOS DE MANTENIMIENTO CON PODAS EN LAS ZONAS VERDES DE LAS VÍAS URBANAS</t>
  </si>
  <si>
    <t>Realizar 1 acción anual de re parcheo de vía urbana</t>
  </si>
  <si>
    <t>3738 M2
CALAHORRA - CANELÓN- CAPELLANÍA - GRAN COLOMBIA - CENTRO - LA ESTACIÓN - EL MISTERIO - GRANJITAS</t>
  </si>
  <si>
    <t>Realizar 1 acción anual de rehabilitación de vía urbana</t>
  </si>
  <si>
    <t xml:space="preserve">6900 M2  
VÍA GRAN COLOMBIA - VÍA CAJICÁ TABIO - CRA 2 - CRA 5 </t>
  </si>
  <si>
    <t>Realizar 1 acción anual de mantenimiento de vía urbana</t>
  </si>
  <si>
    <t>REALIZAMOS MANTENIMIENTO DE LA VÍA URBANA</t>
  </si>
  <si>
    <t>Realizar 1 inventario de vías urbanas y posibles trazados de vías nuevas</t>
  </si>
  <si>
    <t xml:space="preserve">DISPONEMOS DE UN INVENTARIO VIAL, CUYA INFORMACIÓN HA SIDO REMITIDA A LA SECRETARÍA DE PLANEACIÓN PARA SU CONSOLIDACIÓN. ACORDE A LA RESOLUCIÓN NO 20243040058145 DEL 29 DE NOV DEL 2024 - MIN TRANSPORTE -   SE DEBE ACTUALIZAR. </t>
  </si>
  <si>
    <t>Realizar 1 acción de podas de zonas verdes</t>
  </si>
  <si>
    <t>REALIZAMOS ACCIONES DE PODAS Y ESPACIO PÚBLICO EN EL ÁREA URBANA - 832,833 METROS CUADRADOS</t>
  </si>
  <si>
    <t>Elaborar y ejecutar 1 Plan anual para la construcción, adecuación y mantenimiento de la Red Municipal de Ciclorrutas</t>
  </si>
  <si>
    <t xml:space="preserve">EJECUTAMOS PLAN DE CONSTRUCCIÓN. ADECUACIÓN Y MANTENIMIENTO DE LA RED MUNICIPAL DE CICLORUTAS ASÍ:
(1) 3.760 METROS DE CICLORUTA CON MANTENIMIENTO EN LA ALAMEDA SOBRE LA CRA 6, DIAGONAL 2 SUR. DESDE EL SECTOR EL PRADO HASTA EL POLITÉCNICO.
(2) 2.600 METROS DE CICLO RUTA CON ADECUACIÓN EN LA ALAMEDA CANELÓN Y ALAMEDA CHUNTAME.
</t>
  </si>
  <si>
    <t>Realizar 1 acción de mantenimiento</t>
  </si>
  <si>
    <t xml:space="preserve">1200 M DE ALAMEDA SOBRE LA CARRERA 6 
900 M DIAGONAL 2 SUR (LA BAJADA)
1660 METROS DESDE EL PRADO HASTA EL POLITÉCNICO
3760 METROS TOTALES </t>
  </si>
  <si>
    <t>Realizar 1 acción de adecuación</t>
  </si>
  <si>
    <t xml:space="preserve">1900 M ALAMEDA VEREDA CANELÓN - SECTOR SAN ALEJO HASTA EL ECOIN DE CANELÓN 
700 M ALAMEDA CHUNTAME - DEL PRADO A PABLO HERRERA 
2.600 METROS TOTALES </t>
  </si>
  <si>
    <t>Gestionar 1 proyecto para construcción de la Ciclo ruta por la Variante Molino –Manas.</t>
  </si>
  <si>
    <t>ENVIAMOS REQUERIMIENTOS AL ICCU PARA LA GESTIÓN DE LA CONSTRUCCIÓN DE LA CICLO RUTA</t>
  </si>
  <si>
    <t>Realizar 1 proyectos de construcción - Fase 2 de la Ciclo ruta Verde Vivo hasta El Molino</t>
  </si>
  <si>
    <t>Realizar 1 proyecto de construcción - Fase 2 de la Ciclo ruta entrada El Banco - sector Calatayud - hasta La Variante</t>
  </si>
  <si>
    <t>Elaborar 1 plan para la construcción, adecuación y mantenimiento de la Red Municipal de Ciclorrutas</t>
  </si>
  <si>
    <t xml:space="preserve">Secretaría de Tránsito, Transportes y movilidad </t>
  </si>
  <si>
    <t>Elaborar y ejecutar 1 Plan anual para el mantenimiento y adecuación de la Red Municipal Bici carriles</t>
  </si>
  <si>
    <t xml:space="preserve">REALIZAMOS MANTENIMIENTO A 760 METROS DE BICI CARRILES EN DIAGONAL 4 - CARRERA 7 - CALLE 4B - </t>
  </si>
  <si>
    <t xml:space="preserve">REALIZAMOS MANTENIMIENTO A LOS 760 METROS LINEALES DE BICI CARRILES - DIAGONAL 4 - CARRERA 7 - CALLE 4B - </t>
  </si>
  <si>
    <t>Realizar 1 acción de ampliación</t>
  </si>
  <si>
    <t>Realizar 1 acción de señalización</t>
  </si>
  <si>
    <t>Elaborar 1 plan para el mantenimiento y adecuación de Bici carriles</t>
  </si>
  <si>
    <t>Realizar 1 acción de gestión predial para las vías proyectadas en el ordenamiento del territorio</t>
  </si>
  <si>
    <t xml:space="preserve">REALIZAMOS GESTIÓN PREDIAL PARA LAS VÍAS PROYECTADAS EN EL PLAN BÁSICO DE ORDENAMIENTO TO TERRITORIAL: (1) ADQUIRIMOS LA VÍA CISAEC - PARA - PROYECCIÓN VIAL, (2) ADQUIRIMOS 3 PREDIOS PARA LA VÍA MOLINO - CANELÓN - PREDIO LA ILUSIÓN, PREDIO ESLAVONIA - PREDIO SANTA MARTHA) Y POR COMPENSACIÓN SE ADQUIRIÓ PREDIO - SAN JUAN DEL CAMINO; (3) PARA LA EXTENSIÓN CALLE 23 - CAPELLANÍA SE CUENTA CON 3 AVALÚOS DE PREDIOS. </t>
  </si>
  <si>
    <t>Realizar 1 gestión predial para el desarrollo de las vías del municipio</t>
  </si>
  <si>
    <t xml:space="preserve">VÍA CISAEC:
COMPRA DE PREDIO - PROYECCIÓN VIAL -CUENTA CON ESCRITURA Y LA ENTREGA DE MATERIAL DEL PREDIO.
VÍA MOLINO - CANELÓN 
COMPRA DE 3 PREDIOS (PREDIO LA ILUSIÓN, PREDIO ESLAVONIA - PREDIO SANTA MARTHA) - TRÁMITE NOTARIAL - PROCESO NOTARIAL AL 100%. POR COMPENSACIÓN SE ADQUIRIÓ PREDIO - SAN JUAN DEL CAMINO.
REALIZAMOS DECLARATORIA DE LOS PREDIOS - ACUERDO 002 DE 2025.
TITULARIDAD COMPLETA A NOMBRE DEL MUNICIPIO.
EXTENSIÓN CALLE 23 – CAPELLANÍA
CONTAMOS CON 3 AVALÚOS DE PREDIOS. </t>
  </si>
  <si>
    <t>Desarrollar 1 Estatuto de Valorización para el desarrollo de proyectos viales dentro del municipio</t>
  </si>
  <si>
    <t>Actualizar e implementar al 100% el plan de acción anual del Plan Municipal de Movilidad Seguro y Sostenible al 100% - Resolución No 15885 Min - Transporte</t>
  </si>
  <si>
    <t>CUMPLIMOS AL 100% EL PLAN DE ACCIÓN ANUAL DEL PLAN MUNICIPAL DE MOVILIDAD SEGURA Y SOSTENIBLE. AVANZAMOS EN EL PROCESO DE ACTUALIZACIÓN EN UN 50%.   ADELANTAMOS LAS SIGUIENTES ACCIONES: (1) CONTAMOS CON LOS SERVICIOS DE 14 PROMOTORES DE SEGURIDAD VIAL, (2) SENSIBILIZAMOS EN ENTIDADES EDUCATIVAS, EMPRESA; (3)    REALIZAMOS SEÑALIZACIÓN   DE 4.400 METROS LINEALES - PINTURA DE LÍNEAS EN LA VÍA, PINTURA DE REDUCTORES: 3.500 METROS CUADRADOS, 105 SEÑALES INSTALADAS.</t>
  </si>
  <si>
    <t>Ajustar 1 Plan Municipal de Movilidad Seguro y Sostenible</t>
  </si>
  <si>
    <t xml:space="preserve">IINICIO EN EL 2024 EN EL MARCO DEL CONVENIO FINDETER Y LA GOBERNACIÓN DE CUNDINAMARCA
AVANZAMOS EN LA ESTRUCTURACIÓN DEL DOCUMENTO TÉCNICO
DIAGNOSTICO - 100%
FORMULACIÓN - 80% DE AVANCE 
ADOPCIÓN – 
EJECUCIÓN
SEGUIMIENTO 
AVANCE GENERAL EL DOCUMENTO 50% </t>
  </si>
  <si>
    <t xml:space="preserve">ES A 12 AÑOS - AVANZAMOS EN LA CONSOLIDACIÓN DEL PLAN ESTRATÉGICO. 80% DE AVANCE </t>
  </si>
  <si>
    <t xml:space="preserve">PLAN DE ACCIÓN - ACCIONES.
CONTAMOS CON 14 PROMOTORES DE SEGURIDAD VIAL
REALIZAMOS SENSIBILIZAMOS EN ENTIDADES EDUCATIVAS, EMPRESA, ETC 
REALIZAMOS DEMARCACIONES 
REALIZAMOS SEÑALIZACIÓN –
CAMPAÑAS DE SEGURIDAD VIAL </t>
  </si>
  <si>
    <t>Realizar 1 acción de señalización vial horizontal y vertical</t>
  </si>
  <si>
    <t>REALIZAMOS SEÑALIZACIÓN - 4.400 METROS LINEALES - PINTURA DE LÍNEAS EN LA VÍA -  
PINTURA DE REDUCTORES: 3.500 METROS CUADRADOS
SEÑALES INSTALADAS - 105 UNIDADES 
ACORDE A LAS SOLICITUDES.</t>
  </si>
  <si>
    <t>Realizar 1 Diagnostico y estrategia de conocimiento especializado, para el funcionamiento de sistemas de gestión de transito y transporte, sistemas integrados, inteligentes, innovadores y tecnológicos.</t>
  </si>
  <si>
    <t>Implementar 1central semafórica qué integre la totalidad de dispositivos y Modernizar el red semafórica, implementar 5 intersecciones nuevas.</t>
  </si>
  <si>
    <t>Implementar dispositivos SAST qué permitan mejorar la movilidad y el flujo vehicular.</t>
  </si>
  <si>
    <t>Implementar 1 sistema de uso de bicicletas</t>
  </si>
  <si>
    <t>CONTAMOS CON CONVENIO POR 5 AÑOS, NO SE HA PUESTO EN FUNCIONAMIENTO</t>
  </si>
  <si>
    <t>Contar con 1 servicio anual de Gestores de movilidad</t>
  </si>
  <si>
    <t>CONTAMOS CON SERVICIO DE GESTORES DE MOVILIDAD - 14 GESTORES</t>
  </si>
  <si>
    <t>Realizar 2 campañas anuales de Cultura y Seguridad Vial</t>
  </si>
  <si>
    <t xml:space="preserve">34 CAMPAÑAS EN CULTURA Y SEGURIDAD VIAL REALIZADAS, 4.291 PERSONAS SENSIBILIZADAS, CON EL APOYO DE AGENCIAS NACIONAL DE SEGURIDAD VIAL, ACCENORTE. SECRETARIA MUNICIPAL DE TRÁNSITO.     REALIZAMOS DEL 20 AL 24 DE OCTUBRE LA SEMANA DE LA MOVILIDAD SOSTENIBLE Y SEGURA, 2.000 PERSONAS VINCULADAS NOS APOYARON SEGUROS MAFRE. CELEBRAMOS EL DÍA DE LA BICICLETA EL 23 DE OCTUBRE CON CICLOPASEO NOCTURNO NOS APOYÓ INSDEPORTES. </t>
  </si>
  <si>
    <t>5 CAMPAÑAS CON AGENCIA NACIONAL DE SEGURIDAD VIAL - BICI - DESTREZAS - MOTO DESTREZAS - 
3 CAMPAÑA CON ACCENORTE – 
26 CAMPAÑAS SECRETARIA DE TRANSPORTE - COLEGIOS - EMPRESAS DE FLORES - EPC - EMPRESAS DE TRANSPORTE 
4.291 PERSONAS SENSIBILIZADAS</t>
  </si>
  <si>
    <t>Institucionalizar 1 Semana de movilidad Sostenible y segura</t>
  </si>
  <si>
    <t xml:space="preserve">20 AL 24 DE OCTUBRE. 
20 - 21 ACTIVIDADES CON ID - SENSIBILIZACIONES EN 20 COLEGIOS - 1,200 ESTUDIANTES. CON EL APOYO DE MAFRE 
22 - 24 ACTIVIDADES CON COMUNIDAD EN GENERAL - SENSIBILIZACIONES - 800 PERSONAS PARTICIPARON - 
</t>
  </si>
  <si>
    <t>Celebrar anualmente 1 Día de la Bicicleta</t>
  </si>
  <si>
    <t xml:space="preserve">23 DE OCTUBRE - CICLO PASEO NOCTURNO CON EL APOYO DE INSDEPORTES -  </t>
  </si>
  <si>
    <t>Institucionalizar anualmente 1 Día sin Carro en Cajicá</t>
  </si>
  <si>
    <t xml:space="preserve"> NO SE DESARROLLARON ACTIVIDADES </t>
  </si>
  <si>
    <t>Ejecutar 1 modelo de habilitación de zonas de parqueo en el área urbana</t>
  </si>
  <si>
    <t xml:space="preserve">CONTAMOS CON PROYECTO DE ACUERDO PARA LA HABILITACIÓN DE ZONAS DE PARQUEO EN EL ÁREA URBANA, LISTO PARA PASAR AL CONCEJO MUNICIPAL </t>
  </si>
  <si>
    <t>Revisar 1 estudio diagnostico</t>
  </si>
  <si>
    <t>Definir 1 estrategia</t>
  </si>
  <si>
    <t>CONTAMOS ESTRATEGIA DEFINIDA EN EL ESTUDIO</t>
  </si>
  <si>
    <t>Habilitar 1 estrategia</t>
  </si>
  <si>
    <t xml:space="preserve">CONTAMOS CON PROYECTO DE ACUERDO PARA PASAR AL CONCEJO MUNICIPAL </t>
  </si>
  <si>
    <t>Realizar 10 acciones de señalización vial horizontal y vertical</t>
  </si>
  <si>
    <t>Implementar 1 estrategia tecnológica y efectiva de sistemas de detección y zonas de estacionamiento regulado para el control y detección de infractores a las normas de tránsito (ZER - CEPO)</t>
  </si>
  <si>
    <t>Realizar 3 mesas de trabajo para la construcción de la estrategia ZER</t>
  </si>
  <si>
    <t>Definir 1 estrategia para la implementación de los planes de movilidad escolar</t>
  </si>
  <si>
    <t xml:space="preserve">DESARROLLAMOS ESTRATEGIA PARA LA IMPLEMENTACIÓN DE LOS PLANES DE MOVILIDAD ESCOLAR, CONTAMOS CON 47 INSTITUCIONES EDUCATIVAS, LOS QUE CUENTAN CON PLAN DE MOVILIDAD SE LES HACE SEGUIMIENTO, LOS QUE NO CUENTAN CON PLAN DE MOVILIDAD SE LES HACE ACOMPAÑAMIENTO PARA SU FORMULACIÓN.   TENEMOS 20 INSTITUCIONES EDUCATIVAS CON PLAN DE MOVILIDAD EN LA VIGENCIA 2024 (12) EN LA VIGENCIA 2025 (8), LOS COLEGIOS AVANZAN EN SU IMPLEMENTACIÓN.  </t>
  </si>
  <si>
    <t>Realizar 1 mesa de trabajo y acompañamiento con el 100% de los colegios que funcionan en el municipio para el cumplimiento del Plan de movilidad escolar de cada institución.</t>
  </si>
  <si>
    <t xml:space="preserve">REALIZAMOS MESA DE TRABAJO Y ACOMPAÑAMIENTO A LOS COLEGIOS UBICADOS EN CAJICÁ PARA LA ELABORACIÓN DE SU PLAN DE MOVILIDAD.
ACOMPAÑAMOS A LOS 47 COLEGIOS DEL MUNICIPIO.
COLEGIOS CON PLAN DE MOVILIDAD - SE LES HACE SEGUIMIENTO.
COLEGIO SIN PLAN DE MOVILIDAD SE LES HACE ACOMPAÑAMIENTO </t>
  </si>
  <si>
    <t>Tener por lo menos el 50% los planes de movilidad escolar aprobados.</t>
  </si>
  <si>
    <t xml:space="preserve">VIG 2024 - 12 COLEGIOS CON PLAN DE MOVILIDAD
VIG 2025 - 8 COLEGIOS CON PLAN MOVILIDAD 
TOTAL 20 COLEGIOS CON PLAN DE MOVILIDAD / 47 COLEGIOS FUNCIONAN EN CAJICÁ </t>
  </si>
  <si>
    <t>implementar por lo menos el 50% de los PME aprobados</t>
  </si>
  <si>
    <t xml:space="preserve">20 COLEGIOS CUENTAN CON PLAN Y AVANZAN EN SU IMPLEMENTACIÓN </t>
  </si>
  <si>
    <t>Elaborar y realizar 1 plan de control y vigilancia del transporte público del Municipio</t>
  </si>
  <si>
    <t xml:space="preserve">AVANZAMOS EN LA REALIZACIÓN DE ESTUDIO PARA LA REGULACIÓN, OPERACIÓN Y CONTROL DE TRANSPORTE EN EL MUNICIPIO. </t>
  </si>
  <si>
    <t>Realizar 1 estudio para la regulación, operación y control del transporte en el municipio de Cajicá</t>
  </si>
  <si>
    <t>Establecer 1 matriz . Origen destino de los viajes realizados del municipio de las modalidades de transporte de pasajeros presentes en el Municipio.</t>
  </si>
  <si>
    <t>Acoger los resultados del estudio mediante 1 Acto Administrativo para su implementación.</t>
  </si>
  <si>
    <t>Realizar 1 estudio de tarifas de transporte publico del municipio.</t>
  </si>
  <si>
    <t>Elaborar 1 plan de control y vigilancia del transporte público</t>
  </si>
  <si>
    <t>Puesta en marcha de 1 Organismo de Tránsito y Transporte Municipal</t>
  </si>
  <si>
    <t xml:space="preserve">CONTAMOS CON CONTRATO DE CONCESIÓN POR 25 AÑOS PARA LA OPERACIÓN DEL ORGANISMO DE TRÁNSITO EL CUAL INICIO SU FUNCIONAMIENTO EL 12 DE NOVIEMBRE DEL 2025.
DEL MES DE ENERO A NOVIEMBRE 12 REALIZAMOS LAS SIGUIENTES ACCIONES: 260 OPERATIVOS DE CONTROL REALIZADOS CON LOS 9 AGENTES DE TRÁNSITO Y PARA LA REDUCCIÓN DE LA ACCIDENTALIDAD  
 TRABAJAMOS  CON LOS  COMANDANTES DE LA POLICÍA NACIONAL DE TRÁNSITO DE LA ZONA, NOS  ALIAMOS  CON ACCENORTE PARA ATENDER LOS PUNTOS CRÍTICOS DE SINIESTRALIDAD,  PUSIMOS EN FUNCIONAMIENTO  LA CÁMARA ANPR (IDENTIFICACIÓN DE INFRACTORES EN LA VÍA) Y ALCOSENSORES Y TAMIZAJE, REALIZAMOS  12 OPERATIVOS DE VELOCIDAD  EN EL VARIANTE.  </t>
  </si>
  <si>
    <t>Formular 1 estrategia que resuelva la demanda de patios y grúas</t>
  </si>
  <si>
    <t>MES DE ENERO A 12 NOVIEMBRE: A ESTRATEGIA DE PATIOS Y GRÚAS FUNCIONA EN PARQUEADERO HATOGRANDE - APROBADO POR RESOLUCIÓN NO 43 DEL 13 DE JUNIO DE 2024 - VEHÍCULOS INMOVILIZADOS 2135 MIENTRAS INICIA EL FUNCIONAMIENTO DEL ORGANISMO DE CONTROL  
12 DE NOVIEMBRE - POR 25 AÑOS - SE HACE CARGO DE ESTE ITE</t>
  </si>
  <si>
    <t>Realizar 1 Proyección de actuaciones en el marco de la legislación nacional para garantizar la seguridad de personas y bienes en vías públicas y privadas abiertas al público, desempeñando funciones reguladoras y sancionadoras con un enfoque en la prevención y la provisión de asistencia técnica y humana a los usuarios de las vías.</t>
  </si>
  <si>
    <t xml:space="preserve">RESPONSABILIDAD DE LA SECRETARÍA DE TRÁNSITO.
SE CUENTA 9 AGENTES DE TRÁNSITO.
REALIZAMOS OPERATIVOS DE CONTROL DE TRÁNSITO CON AGENTES DE TRÁNSITO:
TOTAL 260 REALIZADOS  
  </t>
  </si>
  <si>
    <t>Desarrollar y ejecutar anualmente 1 estrategia integral para la reducción de la accidentalidad, la regulación del tránsito y la mejora de la seguridad vial</t>
  </si>
  <si>
    <t xml:space="preserve">1 ESTRATEGIA: 
- TRABAJO CON LOS COMANDANTES DE LA POLICÍA NACIONAL DE TRÁNSITO DE LA ZONA 
- ALIANZA CON ACCENORTE PARA ATENDER LOS PUNTOS CRÍTICOS DE SINIESTRALIDAD.
- PUESTA EN MARCHA DE LA CÁMARA ANPR (IDENTIFICACIÓN DE INFRACTORES EN LA VÍA) Y ALCOSENSORES Y TAMIZAJE 
- REALIZACIÓN DE OPERATIVOS DE VELOCIDAD - EN LA VARIANTE - 12 OPERATIVOS REALIZADOS </t>
  </si>
  <si>
    <t>Formular 1 estrategia tecnológica y efectiva de sistemas de detección y zonas de estacionamiento regulado para el control y detección de infractores a las normas de tránsito</t>
  </si>
  <si>
    <t>Implementar 1 estrategia administrativa que facilite la recuperación de la cartera Ley 769 de 2002, Ley 1066 de 2006</t>
  </si>
  <si>
    <t>Diagnosticar, gestionar y desarrollar 1 estrategia para el funcionamiento de sistemas de gestión de transito o transporte, sistemas integrados, inteligentes, innovadores y tecnológicos.</t>
  </si>
  <si>
    <t>Gestionar al 100% convenios, contratos, y cooperación con entidades públicas y/o privadas para una ciudad moderna, con infraestructura, inteligente, tecnológica y sostenible, en materia de tránsito y transporte</t>
  </si>
  <si>
    <t>TERMINA EL CONTRATO INTERADMINISTRATIVO 010 DE 2024 CON COLOMBIA DIGITAL APOYANDO A TRAVÉS DE CONSULTORÍA.
ACUERDO MUNICIPAL NO 05 DEL 2025 - MEDIANTE EL CUAL SE AUTORIZA A LA ALCALDESA PARA CELEBRAR UN CONTRATO DE CONCESIÓN PARA LA PRESTACIÓN DE SERVICIOS DE TRÁNSITO - POR TERCEROS EN EL MARCO DE LA LEY.
CONTRATO DE CONCESIÓN - 699 DEL 2025 ENTRA EN FUNCIONAMIENTO EL 12 DE NOVIEMBRE</t>
  </si>
  <si>
    <t>Realizar al 100% el suministro y mantenimiento de infraestructura necesario para el equipamiento del organismo de tránsito,</t>
  </si>
  <si>
    <t xml:space="preserve">ADQUISICIÓN EN LA VIGENCIA 2024:
CONTAMOS CON EQUIPOS:  IMPRESORAS Y COMPUTADORES
CONTAMOS CON EL CONTRATO DE PLACAS - SUMINISTROS Y CINTAS - HASTA LA PUESTA EN MARCHA DEL OPERADOR 
VIGENCIA 2025
ADQUISICIÓN DE SUSTRATO - PLACAS Y CINTAS - </t>
  </si>
  <si>
    <t>Formular 1 estrategia para modernizar los procesos y agilizar la realización y expedición de los trámites en el organismo de tránsito,</t>
  </si>
  <si>
    <t>Gestionar 1 proyecto con la empresa privada para la construcción del terminal de transporte De Cajicá</t>
  </si>
  <si>
    <t xml:space="preserve">ADELANTAMOS MESAS DE TRABAJO CON LA EMPRESA PRIVADA QUIENES TIENE LA INTENCIÓN DE FINANCIAR EL PROYECTO, ESTAMOS EN LA BÚSQUEDA DEL LOTE. </t>
  </si>
  <si>
    <t>Gestionar 1 proyecto con la empresa privada para la Construcción del Terminal de Transporte de Cajicá</t>
  </si>
  <si>
    <t>ADELANTAMOS MESAS - NOS ENCONTRAMOS EN LA BÚSQUEDA DEL PREDIO</t>
  </si>
  <si>
    <t>Realizar 1 apoyo técnico para la estructuración de proyectos de transporte público masivo LRT ( Light Rail Transit)</t>
  </si>
  <si>
    <t>NP</t>
  </si>
  <si>
    <t>REALIZAMOS ESTUDIO DE ANÁLISIS DEL TRÁFICO RELACIONADOS CON LOS PROYECTOS FÉRREO Y DINÁMICAS DE MOVILIDAD.</t>
  </si>
  <si>
    <t>Realizar 1 apoyo técnico para la estructuración de proyectos de alimentación urbana de pasajeros para Sistemas de Transporte Masivos</t>
  </si>
  <si>
    <t>Elaborar y ejecutar 1 Plan anual para el mantenimiento, mejoramiento y adecuación de los edificios públicos</t>
  </si>
  <si>
    <t>EJECUTAMOS PLAN PARA EL MANTENIMIENTO, MEJORAMIENTO Y ADECUACIÓN DE LOS EDIFICIOS PÚBLICOS ASÍ:
(1) MANTENIMIENTO PREVENTIVO A LOS EDIFICIOS DE LA ALCALDÍA MUNICIPAL.
(2) ADECUACIÓN A LA ANTIGUA SEDE ESCUELA DE LA PALMA - DESTINADA PARA LOS ORGANISMOS DE SOCORRO
(3) ADECUACIONES PARA ACCESOS DE PERSONAS CON DISCAPACIDAD: RAMPAS EN EL EDIFICIO PIEDRAS ROJAS, EL BOHÍO. Y BAÑOS EN CASA DE LA JUSTICIA, EL BOHÍO, ALCALDÍA MUNICIPAL</t>
  </si>
  <si>
    <t>Contar con 1 servicio anual de toderos</t>
  </si>
  <si>
    <t xml:space="preserve">CONTAMOS CON 5 TODEROS Y 1 ELÉCTRICO </t>
  </si>
  <si>
    <t>Contar con 1 servicio de suministro de materiales</t>
  </si>
  <si>
    <t xml:space="preserve">CONTAMOS CON MATERIALES DE FERRETERÍA </t>
  </si>
  <si>
    <t>Realizar 1 acción anual de mantenimiento preventivo y correctivo</t>
  </si>
  <si>
    <t>HEMOS INTERVENIDO VARIOS EDIFICIOS PÚBLICOS, INCLUYENDO:
- PALACIO MUNICIPAL
- CASA DE LA JUSTICIA
- ESTACIÓN DE POLICÍA
- SEDE DEL BOHÍO,
- BODEGAS DEL ARCHIVO CENTRAL - POLITÉCNICO - CON ARREGLOS LOCATIVOS
- MANTENIMIENTO DEL ASCENSOR DE LA ALCALDÍA 
-ANTIGUA ESCUELA QUEBRADA EL CAMPO
-CASA CULTURA 1
-CASA DE ARTESANOS 
-CDI MANAS, PLATERO Y YO, TAYRONA MILENUM 
- EDIFICIO ADULTO MAYOR Y DISCAPACIDAD
-CISAEC 
-CLUB EDAD DE ORO
- IE GRANJITAS
- JARDÍN INFANTIL COLSUBSIDIO 
- CONCEJO MUNICIPAL 
- CTP 
- LUDOTECA CULTIVARTE 
- 5 ECOINS Y SALÓN COMUNAL DE TAYRONA.  
- ESCUELA EL MISTERIO 
- ESCUELA LA 15
- INSPECCIÓN DE POLICÍA 
-SALÓN COMUNAL CANELÓN 
COP 617-2025 MANTENIMIENTO DE EDAD DE ORO CENTRO, LA 15 Y CDI EL MILENIUM, EN EJECUCIÓN A UN 85%</t>
  </si>
  <si>
    <t>Realizar 1 acción anual de adecuación de los edificios públicos</t>
  </si>
  <si>
    <t xml:space="preserve">ANTIGUA SEDE ESCUELA DE LA PALMA - DESTINADA PARA LOS ORGANISMOS DE SOCORRO - AL 100% </t>
  </si>
  <si>
    <t>Realizar 1 redistribución física de las dependencias</t>
  </si>
  <si>
    <t>Realizar 1 acción de adecuación de accesos para las personas con discapacidad</t>
  </si>
  <si>
    <t>1 RAMPA EN EL EDIFICIO PIEDRAS ROJAS - 1 RAMPA EN EL BOHÍO – 
BAÑOS PARA PERSONAS CON DISCAPACIDAD CASA DE LA JUSTICIA EL BOHÍO ALCALDÍA MUNICIPAL</t>
  </si>
  <si>
    <t>Elaborar 1 plan para el mantenimiento y adecuación de edificios públicos</t>
  </si>
  <si>
    <t>Gestionar 1 proyecto para la construcción de la Sede Administrativa - Alcaldía de Cajicá</t>
  </si>
  <si>
    <t xml:space="preserve">REALIZAMOS GESTIÓN ANTE EL MINISTERIO DEL INTERIOR Y LA GOBERNACIÓN DE CUNDINAMARCA </t>
  </si>
  <si>
    <t>Realizar 1 estudios y diseños para construir la Sede Administrativa</t>
  </si>
  <si>
    <t>Elaborar 1 proyecto para la construcción de la sede administrativa</t>
  </si>
  <si>
    <t>IMPLEMENTAMOS UN PROGRAMA DE ÁREAS APROXIMADA BASADO EN LA CANTIDAD DE PERSONAL CON EL QUE CUENTA LA ADMINISTRACIÓN, INCLUYENDO PERSONAL DE PLANTA Y CONTRATISTAS. ESTO PERMITE CALCULAR UN ÁREA APROXIMADA DE CONSTRUCCIÓN, CONSOLIDAR LA
INFORMACIÓN Y PROCEDER CON LA RADICACIÓN.
HEMOS ADELANTADO MESAS DE TRABAJO SOBRE NORMATIVA PARA FORTALECER EL PROCESO.</t>
  </si>
  <si>
    <t>Desarrollar 1 estrategia para la compra de predios de uso institucional</t>
  </si>
  <si>
    <t>LLEVAMOS A CABO ESTRATEGIA PARA ADQUIRIR PREDIOS DE USO INSTITUCIONAL EN LA INSTITUCIÓN EDUCATIVA RINCÓN SANTO - SEDE GRANJITAS; INSTITUCIÓN EDUCATIVA DEPARTAMENTAL CAPELLANÍA Y VÍAS PROYECTADAS EN ORDENAMIENTO TERRITORIAL. - METAS DE PRODUCTO NO 138, 139 Y 242</t>
  </si>
  <si>
    <t>Realizar 1 proceso de avalúo catastral</t>
  </si>
  <si>
    <t>REALIZAMOS 1 AVALÚO PARA COMPRA DE PREDIO DE 17616345 - MATRICULA INMOBILIARIA - AGUANICA - ESPACIO PÚBLICO - EL PROPIETARIO DECIDE NO VENDER POR EL VALOR DEL AVALUÓ.</t>
  </si>
  <si>
    <t>Realizar 1 acción de gestión predial</t>
  </si>
  <si>
    <t xml:space="preserve">SE ADELANTÓ GESTIÓN PREDIAL EN:
GESTIÓN PREDIAL: 
ID RINCÓN SANTO - GRANJITAS -EMITIMOS CIRCULAR EN EL 2025   NORMATIVA QUE OBLIGA A QUE EL ÁREA DE CESIÓN QUEDE CONTIGUA A LA EJECUCIÓN DEL PROYECTO DE VIVIENDA DE INTERÉS SOCIAL 
ID CAPELLANÍA. REALIZAMOS ENTREGA DE AVALUÓ.
REALIZAMOS 2 MESAS DE TRABAJO CON PROPIETARIOS PARA LA GESTIÓN PREDIAL POR CARGO DE PLUSVALÍA. PENDIENTE DE UN ESTUDIO DE RIESGO Y CONCEPTO
VÍAS 
VÍA CISAE - VÍA MOLINA MANAS - Y CAPELLANÍA </t>
  </si>
  <si>
    <t>Realizar 1 acción de compra de predios para el desarrollo de proyectos</t>
  </si>
  <si>
    <t>COMPRA DE PREDIOS DE VÍAS (CISAEC - U MANUELA BELTRÁN) 
COMPRA DE PREDIO VIVIENDA (PROYECTO DE VIVIENDA)
FINANCIADO CASI ES SU TOTALIDAD CON RECURSOS DEL CRÉDITO</t>
  </si>
  <si>
    <t>Gestionar 1 proyecto de un escenario para espectáculos públicos masivos</t>
  </si>
  <si>
    <t>Buscar 1 predio para el desarrollo del proyecto</t>
  </si>
  <si>
    <t>Buscar 1 alianza público privada</t>
  </si>
  <si>
    <t>Secretaría General</t>
  </si>
  <si>
    <t>Implementar al 100% el plan de acción anual del Plan de Seguridad y Salud en el Trabajo</t>
  </si>
  <si>
    <t>CUMPLIMOS AL 100% EL PLAN DE ACCIÓN ANUAL DEL PLAN DE SEGURIDAD Y SALUD EN EL TRABAJO.</t>
  </si>
  <si>
    <t>AVANCE DEL PLAN DE ACCIÓN 100%
ACCIONES:
CAPACITACIÓN
- ACTIVIDADES DE INDUCCIÓN Y REINDUCCIÓN - 330 PARTICIPANTES
- CAPACITACIONES A LA BRIGADA DE EMERGENCIAS - 42 PARTICIPANTES
- SIMULACRO NACIONAL DE EMERGENCIAS - 370 PARTICIPANTES
- JORNADA CON SIMULADORES VIRTUALES
- AL COMITÉ DE CONVIVENCIA LABORAL SOBRE FUNCIONES Y RESPONSABILIDADES.
- EN PRIMEROS AUXILIOS, REANIMACIÓN CARDIOPULMONAR - 17 PARTICIPANTES
- EN PREVENCIÓN Y PROTECCIÓN DE SINIESTROS VIALES - 37 PARTICIPANTES.
- EN CÓMO ACTUAR ANTE UNA EMERGENCIA 
DOTACIÓN
- 3 JORNADAS DE SEÑALIZACIÓN EN DIFERENTES SEDES.
-JORNADA DE ENTREGA DE INSUMOS ERGONÓMICOS A FUNCIONARIOS - CUANTOS?
- JORNADA DE ENTREGA DE EPP A OPERARIOS DE OBRAS PÚBLICAS, SE ENTREGAN EPP DE MANERA MENSUAL
-  RECARGA, REVISIÓN Y COMPRA DE EXTINTORES MEDIANTE CCV 488-2025
INSTALACIÓN DE CAJAS CEBADORAS EN LA NUEVA SEDE DE JURÍDICA, EDUCACIÓN Y OBRAS PÚBLICAS.
INSPECCIONES LABORALES 
-2 ANÁLISIS DE PUESTO DE TRABAJO 
-2 JORNADAS DE INSPECCIONES ERGONÓMICAS
- FUMIGACIÓN Y DESINFECCIÓN DE SEDES - 28 
                                                                                                                                                                                                                                                                           CONTROLES SANITARIOS 
- JORNADAS DE CONTROL DE ROEDORES - 737 (124 CAJAS CEBADAS)
- INSPECCIÓN A 22 BOTIQUINES CON APOYO DE BRIGADISTAS
- LAVADO DE TANQUES – 30
PAUSAS ACTIVAS 
-2 ACTIVIDADES DE ESTILOS DE VIDA SALUDABLE
ATENCIÓN SICOSOCIAL
-JORNADA DE APLICACIÓN DE BATERÍA DE RIESGO PSICOSOCIAL A CARGO DE INTERMEDIARIO DE ARL 
COMITÉ:
-GESTIONAMOS PARA INSCRIPCIONES Y ELECCIONES DE LOS REPRESENTANTES DE LOS TRABAJADORES EN EL COPASST
ASESORÍA JURÍDICA
-BRINDAMOS ASESORÍA JURÍDICA AL COMITÉ DE CONVIVENCIA LABORAL POR PARTE DE LA ARL
POLÍTICAS 
-ACTUALIZAMOS LA POLÍTICA DE SST
-ACTUALIZAMOS 4 PROGRAMAS DE VIGILANCIA EPIDEMIOLÓGICA
-  RECARGA, REVISIÓN Y COMPRA DE EXTINTORES MEDIANTE CCV 488-2025</t>
  </si>
  <si>
    <t>Implementar 1 estrategia de seguimiento y monitoreo de los avances</t>
  </si>
  <si>
    <t>Realizar 1 certificación en seguridad y salud en el trabajo</t>
  </si>
  <si>
    <t>Implementar al 100% el plan de acción anual del Plan de Bienestar dirigido a los funcionarios de la Alcaldía Municipal</t>
  </si>
  <si>
    <t>CUMPLIMOS AL 100% EL PLAN DE ACCIÓN ANUAL DEL PLAN DE BIENESTAR. ENTREGAMOS 25 INCENTIVOS A FUNCIONARIOS DE LA ALCALDÍA MUNICIPAL CORRESPONDIENTES A LAS VIGENCIAS 2024 Y 2025</t>
  </si>
  <si>
    <t>PLAN DE ACCIÓN AVANCE DEL 100%
ACCIONES: 
BIENESTAR SOCIAL
-  RECONOCIMIENTO POR CUMPLEAÑOS
- DÍA DE LA FAMILIA (UN DÍA PARA COMPARTIR CON LA FAMILIA).
- CELEBRACIÓN DEL DÍA DE LA MUJER
- CELEBRACIÓN DEL DÍA DEL HOMBRE
- CELEBRACIÓN DEL DÍA DEL APOYO ASISTENCIAL
- CELEBRACIÓN DEL DÍA DE LA MADRE
- CELEBRACIÓN DEL DÍA DEL PADRE
- CELEBRACIÓN DEL DÍA DEL SERVIDOR PÚBLICO 
- ACTIVIDAD DE INTEGRACIÓN Y TRABAJO EN EQUIPO
- ACTIVIDAD DE CIERRE FIN DE AÑO 
- ACTIVIDAD DE BIENESTAR - SALIDA DE INTEGRACIÓN FUNCIONARIOS                                                                                                                                                                                                                                                                                                                                                                                                                                                                                                                                                                                                                                                                                                          
INCENTIVOS 
-  IMPLEMENTAR INCENTIVO USO DE LA BICICLETA TARDE O MAÑANA DE COMPENSATORIO 18 FUNCIONARIOS
CAPACITACIÓN
- LIDERAZGO - COACHING - COCINANDO ESTRATEGIAS MUNICIPIO DE CAJICÁ                                                                                                                                                                                                                                                       
- DIVULGACIÓN DE ACCIONES CON EL FONDO NACIONAL DEL AHORRO, CAJA DE COMPENSACIÓN FAMILIAR Y ENTIDADES FINANCIERAS.
-TALLER(ES) DE PREPARACIÓN PARA LOS PRE PENSIONADOS
- TALLER MANEJO DEL TIEMPO LIBRE
-  TALLER DE ACTIVIDADES ARTÍSTICAS Y/O MANUALIDADES
APOYO PSICOSOCIAL</t>
  </si>
  <si>
    <t>Crear 1 plan de incentivo para los funcionarios públicos</t>
  </si>
  <si>
    <t xml:space="preserve">LLEVAMOS A CABO LA ENTREGA DE INCENTIVOS DE LA VIGENCIA 2024 Y 2025 EN EL MES DE JUNIO - 25 INCENTIVOS ANUALES ENTREGADOS POR VALOR C/U DE $500.000 - </t>
  </si>
  <si>
    <t>Actualizar e implementar al 100% el plan de acción anual del Plan Estratégico de Seguridad Vial</t>
  </si>
  <si>
    <t xml:space="preserve">CUMPLIMOS AL 100% EL PLAN DE ACCIÓN ANUAL DEL PLAN ESTRATÉGICO DE SEGURIDAD VIAL DE LA ALCALDÍA DE CAJICÁ </t>
  </si>
  <si>
    <t>Elaborar 1 plan de acción para 4 años</t>
  </si>
  <si>
    <t>Programar y ejecutar el plan de acción anual al 100%</t>
  </si>
  <si>
    <t>PLAN DE ACCIÓN - AVANCE DL 99,5%
ACCIONES 
DOTACIONES 
JORNADAS DE CONTROL DE VEHÍCULOS
CAPACITACIONES 
-CAPACITACIONES REALIZADAS – 5
-CONDUCTORES CAPACITADOS – 70
COMITÉ 
-REUNIONES DEL COMITÉ PESV – 2
MANTENIMIENTOS 
- 8 INSPECCIONES TÉCNICAS 
- 62 MANTENIMIENTOS PREVENTIVOS Y 14 MANTENIMIENTOS CORRECTIVOS,
- VEHÍCULOS INSPECCIONADOS - CAMIONETAS 369 Y BUSES 162 
- INTERVENCIONES MECÁNICAS REALIZADAS -20
SINIESTROS
- SINIESTROS VIALES REPORTADOS - 0 
                                                                                                                                                                                                                                                                      - COORDINAMOS CON DISTINTAS SECRETARÍAS EL SEGUIMIENTO A DESPLAZAMIENTOS LABORALES Y LA OPTIMIZACIÓN DE LA FLOTA INSTITUCIONAL,
GARANTIZANDO UNA GESTIÓN EFICIENTE Y SEGURA.
-  EVALUAMOS RUTAS ESCOLARES COMO LAS DE LA ID PABLO HERRERA Y LA FUNDACIÓN SANTA ISABEL, Y REVISAMOS EL SISTEMA DE ALERTAS VEHICULARES.</t>
  </si>
  <si>
    <t>Implementar 1 estrategia de seguimiento y monitoreo</t>
  </si>
  <si>
    <t>Garantizar el funcionamiento anual de 1 Comité de Seguridad Vial</t>
  </si>
  <si>
    <t xml:space="preserve">COMITÉ DE SEGURIDAD VIAL, 4 SESIONES REALIZADAS  </t>
  </si>
  <si>
    <t>Articular con 1 Secretaría de Tránsito y movilidad</t>
  </si>
  <si>
    <t>Garantizar el funcionamiento anual de 1 plataforma para el manejo del Pasivo Pensional</t>
  </si>
  <si>
    <t xml:space="preserve">GARANTIZAMOS EL FUNCIONAMIENTO DE LA PLATAFORMA DEL PASIVO PENSIONAL PARA LA VIGENCIA 2025. </t>
  </si>
  <si>
    <t>REALIZAMOS EL PAGO DE LAS CUOTAS PARTES DE LOS PENSIONADOS EN LAS QUE CONCURRE EL MUNICIPIO DE CAJICÁ, TRASLADANDO LOS RECURSOS A ENTIDADES COMO EL FONDO DE PENSIONES Y CESANTÍAS PORVENIR, LA UNIDAD ADMINISTRATIVA DE PENSIONES DE LA GOBERNACIÓN DE CUNDINAMARCA, LA CORPORACIÓN AUTÓNOMA REGIONAL (CAR), COLPENSIONES, MINTIC Y EL FONCEP. EN TOTAL MEDIANTE ACTOS ADMINISTRATIVOS, POR UN MONTO DE $104.161.706</t>
  </si>
  <si>
    <t>Garantizar el funcionamiento anual de 1 oficina de atención al ciudadano</t>
  </si>
  <si>
    <t xml:space="preserve">GARANTIZAMOS EL FUNCIONAMIENTO DE LA OFICINA DE ATENCIÓN AL CIUDADANO. RECIBIMOS 17.556 PQR – PETICIONES, QUEJAS Y RECLAMOS POR:  WHATSAPP 4.770, WEB MUNICIPAL 3.926, VÍA TELEFÓNICA 8.359. CONTAMOS CON LENGUAJE DE SEÑAS - 2 DÍAS A LA SEMANA VIRTUAL Y 3 DÍAS PRESENCIAL. CONTAMOS CON LA PLATAFORMA JAWS - ADAPTACIÓN DE LA PÁGINA WEB MUNICIPIO PARA PARA PERSONAS CON DISCAPACIDAD VISUAL. CONTAMOS CON RAMPAS -ASCENSOR – BAÑO PARA PERSONAS CON MOVILIDAD REDUCIDA - </t>
  </si>
  <si>
    <t>Vincular al 100% de personal necesario para la atención de la Oficina</t>
  </si>
  <si>
    <t>CONTAMOS CON EQUIPO DE 4 ASISTENCIALES PARA LA ATENCIÓN EN TODOS LOS CANALES DE ATENCIÓN AL CIUDADANO: 
RECIBIMOS 17.556 PQR – PETICIONES, QUEJAS Y RECLAMOS POR:  WHATSAPP 4.770, WEB MUNICIPAL 3.926, VÍA TELEFÓNICA 8.359.</t>
  </si>
  <si>
    <t>Revisar la viabilidad de crear 1 nuevo punto de atención al Ciudadano Móvil</t>
  </si>
  <si>
    <t>Garantizar al 100% el funcionamiento del software de radicación para la atención al ciudadano</t>
  </si>
  <si>
    <t xml:space="preserve">GARANTIZAMOS EL FUNCIONAMIENTO DEL SOFTWARE - SYSMAN </t>
  </si>
  <si>
    <t>Fortalecer al100% los canales de Atención a la Ciudadanía - Virtual -</t>
  </si>
  <si>
    <t>Implementar 1 estrategia de atención incluyente</t>
  </si>
  <si>
    <t xml:space="preserve">CONTAMOS CON LENGUAJE DE SEÑAS - 2 DÍAS A LA SEMANA VIRTUAL Y 3 DÍAS PRESENCIAL 
HEMOS CAPACITADO 88 FUNCIONARIOS Y CONTRATISTAS - EN LENGUAJE DE SEÑAS - 
PARA PERSONAS CON DISCAPACIDAD VISUAL CONTAMOS CON LA PLATAFORMA JAWS - ADAPTACIÓN DE LA PÁGINA WEB MUNICIPIO - 
PARA PERSONAS CON MOVILIDAD REDUCIDA - CONTAMOS CON RAMPAS -ASCENSOR - BAÑO </t>
  </si>
  <si>
    <t>Instalar 1 señalización a la ventanilla única y el buzón de sugerencias</t>
  </si>
  <si>
    <t xml:space="preserve">REALIZAMOS INSTALACIÓN DE BUZONES DE PQRS CON SEÑALIZACIÓN - 13 BUZONES INSTALADOS </t>
  </si>
  <si>
    <t>Realizar 1 articulación con las secretarias de la TIC y Planeación para el funcionamiento del Sistema Único de Trámites - SUIT</t>
  </si>
  <si>
    <t>Desarrollar 1 estrategia de dotación de mobiliario de la Alcaldía Municipal</t>
  </si>
  <si>
    <t xml:space="preserve">DOTAMOS CON ESCRITORIOS A LA OFICINA DE CONTRATACIÓN, OFICINA DE TALENTO HUMANO, ARCHIVO Y ALMACÉN. </t>
  </si>
  <si>
    <t>Actualizar 1 inventario del mobiliario</t>
  </si>
  <si>
    <t>LLEVAMOS A CABO LA ACTUALIZACIÓN DEL INVENTARIO</t>
  </si>
  <si>
    <t>Realizar 1 acción de dotación de mobiliario</t>
  </si>
  <si>
    <t xml:space="preserve">ADQUIRIMOS ESCRITORIOS PARA LA OFICINA DE CONTRATACIÓN, TALENTO HUMANO, ARCHIVO, ALMACÉN
ADQUIRIMOS SILLAS PLÁSTICAS - PARA FORTALECER EL APOYO LOGÍSTICO </t>
  </si>
  <si>
    <t>Realizar 1 acción anual de mantenimiento del mobiliario</t>
  </si>
  <si>
    <t>REALIZAMOS REPARACIONES MENORES A ESCRITORIOS Y SILLAS</t>
  </si>
  <si>
    <t>Apoyar la 100% de adecuación de oficinas</t>
  </si>
  <si>
    <t>Apoyar 100% las actividades logísticas para el funcionamiento de la Alcaldía Municipal</t>
  </si>
  <si>
    <t xml:space="preserve">GARANTIZAMOS EL FUNCIONAMIENTO DE LAS DIFERENTES OFICINAS QUE CONFORMAN LA ADMINISTRACIÓN MUNICIPAL INCLUIDAS LAS 6 INSTITUCIONES EDUCATIVAS EN CUANTO A VIGILANCIA (61 PUNTOS), ASEO, SERVICIOS PÚBLICOS.   FORTALECIMOS LOS SERVICIOS DE LA OFICINA DE ALMACÉN QUIEN SE ENCARGA ADEMÁS DEL APOYO LOGÍSTICO CON LA ADQUISICIÓN DE CAMIÓN, EL APOYO DE DOS OPERARIOS Y LA ADQUISICIÓN DE 16 CARPAS, </t>
  </si>
  <si>
    <t>Apoyar el desarrollo anual del 100% de los eventos de la alcaldía municipal</t>
  </si>
  <si>
    <t>APOYO LOGÍSTICO CON UN EQUIPO OPERATIVO CONFORMADO POR DOS PERSONAS VINCULADAS, QUIENES BRINDAN ASISTENCIA DIRECTA EN ACTIVIDADES COMPLEMENTARIAS Y ORGANIZATIVAS.</t>
  </si>
  <si>
    <t>Realizar 1 adquisición de carpas, sillas y demás elementos de apoyo a actividades</t>
  </si>
  <si>
    <t>GESTIONAMOS LA ADQUISICIÓN DE 16 CARPAS - 10 CARPAS DE 4X4 METROS Y 6 CARPAS DE 2X2 METROS, TODAS EN COLOR AZUL Y CON EL LOGOTIPO DE LA ALCALDÍA DE CAJICÁ.</t>
  </si>
  <si>
    <t>Realizar 1 acción de mantenimiento a los equipos y elementos de apoyo</t>
  </si>
  <si>
    <t xml:space="preserve">REALIZAMOS AJUSTE Y REPARACIÓN A LOS EQUIPOS Y ELEMENTOS DE APOYO  </t>
  </si>
  <si>
    <t>Gestionar la Adquisición de 1 vehículo</t>
  </si>
  <si>
    <t xml:space="preserve">ADQUIRIMOS CAMIÓN PARA EL APOYO A LA OFICINA DEL ALMACÉN - </t>
  </si>
  <si>
    <t>Apoyar 1 acción anual de vigilancia</t>
  </si>
  <si>
    <t>GARANTIZAMOS EL SERVICIO DE SEGURIDAD Y VIGILANCIA DE 61 PUNTOS DE EDIFICIOS PÚBLICOS, ID Y DEMÁS BIENES A CARGO DEL MUNICIPIO</t>
  </si>
  <si>
    <t>Apoyar 1 acción anual de aseo</t>
  </si>
  <si>
    <t>GARANTIZAMOS EL SERVICIO DE ASEO - EN EDIFICIOS PÚBLICOS - 6 ID.</t>
  </si>
  <si>
    <t>Apoyar 1 acción anual de pago de servicios públicos</t>
  </si>
  <si>
    <t>GARANTIZAMOS EL PAGO DE LOS SERVICIOS PÚBLICOS DE LAS 6 ID Y DE LOS EDIFICIOS PÚBLICOS</t>
  </si>
  <si>
    <t>Apoyar al 100% el funcionamiento anual de los procesos de competencia de la Alcaldía Municipal</t>
  </si>
  <si>
    <t xml:space="preserve">GARANTIZAMOS EL FUNCIONAMIENTO DE LA OFICINA DE CONTRATACIÓN QUIEN ES LA RESPONSABLE DE TODAS A LAS ADQUISICIONES DE BIENES Y SERVICIOS DE LA ALCALDÍA MUNICIPAL Y DEL DESPACHO DE LA ALCALDESA MUNICIPAL. </t>
  </si>
  <si>
    <t xml:space="preserve">GARANTIZAMOS EL FUNCIONAMIENTO DEL PROCESO CONTRACTUAL EN LA ALCALDÍA MUNICIPAL - </t>
  </si>
  <si>
    <t>Implementar al 100% el plan de acción anual de Plan Institucional de Archivo - PINAR</t>
  </si>
  <si>
    <t>CUMPLIMOS AL 100% EL PLAN DE ACCIÓN ANUAL DEL PLAN INSTITUCIONAL DE ARCHIVO, ADECUAMOS LA BODEGA DEL ARCHIVO CENTRAL EN EL POLITÉCNICO</t>
  </si>
  <si>
    <t>Actualizar 1 PINAR</t>
  </si>
  <si>
    <t>Aprobar 1 PINAR</t>
  </si>
  <si>
    <t xml:space="preserve">PLAN DE ACCIÓN - AVANCE DEL 100% 
ACCIONES:
SE REALIZARON VISITAS DE ACOMPAÑAMIENTOS A LOS ARCHIVOS DE GESTIÓN Y ARCHIVO CENTRAL
SE REALIZA ADECUACIÓN DE BODEGA DEL ARCHIVO CENTRAL EN EL POLITÉCNICO, 
REMITIMOS TABLAS DE RETENCIÓN DOCUMENTAL A LA GOBERNACIÓN DE CUNDINAMARCA
RECIBIMOS AUDITORIA - DEL ARCHIVO GENERAL DE LA NACIÓN - 25 Y 26 DE MARZO 
ELABORAMOS Y APROBAMOS LA ACTUALIZACIÓN DEL PROGRAMA DE GESTIÓN DOCUMENTAL Y EL DIAGNOSTICO INTEGRAL DE ARCHIVO EN EL MES DE AGOSTO  </t>
  </si>
  <si>
    <t>Actualizar al 100% las Tablas de Retención Documental - TRD</t>
  </si>
  <si>
    <t xml:space="preserve">REMITIMOS TABLAS DE RETENCIÓN DOCUMENTAL A LA GOBERNACIÓN DE CUNDINAMARCA DESDE EL ARCHIVO MUNICIPAL PARA SU APROBACIÓN </t>
  </si>
  <si>
    <t>Organizar 1 archivo municipal y cumplir con los requerimientos mínimos de conservación documental.</t>
  </si>
  <si>
    <t>CONTAMOS CON ARCHIVO HISTÓRICO Y REALIZAMOS ORGANIZACIÓN PERMANENTE Y RECEPCIÓN DE TRASFERENCIAS POR CADA UNA DE LAS DEPENDENCIAS</t>
  </si>
  <si>
    <t>Dar línea en temas de archivo al 100% de las dependencias de la Alcaldía Municipal</t>
  </si>
  <si>
    <t>REALIZAMOS CAPACITACIONES - SOBRE EL DILIGENCIAMIENTO DE RÓTULOS, CARPETAS Y FORMATOS FUID, ASÍ COMO SOBRE EL INSTRUCTIVO DE ORGANIZACIÓN DE ARCHIVOS, ASEGURANDO ASÍ UNA ADECUADA IMPLEMENTACIÓN DE LOS PROCESOS TÉCNICOS EN LA GESTIÓN DOCUMENTAL.
TOTALES:  10 CAPACITACIONES REALIZADAS - 90 FUNCIONARIOS PARTICIPARON</t>
  </si>
  <si>
    <t>Mantener 1 Certificación en el Sistema de Gestión de Calidad-ISO 9001-2015 para la Alcaldía Municipal</t>
  </si>
  <si>
    <t>MANTENEMOS PARA LA VIGENCIA 2025 LA CERTIFICACIÓN EN EL SISTEMA DE GESTIÓN DE CALIDAD - ISO 9001</t>
  </si>
  <si>
    <t>Garantizar el funcionamiento de 1 Sistema de Gestión de calidad SGC</t>
  </si>
  <si>
    <t xml:space="preserve">ACCIONES:
PLAN DE AUDITORÍA 100% 
- COMITÉ DE GESTIÓN Y DESEMPEÑO - 5 SESIONES REALIZADAS.
- APOYO Y ACOMPAÑAMIENTO A LOS 13 ENLACES DE CALIDAD SOBRE SOLUCIÓN.
- INICIAMOS PROCESO DE RECERTIFICACIÓN ISO 9001 2025 (JUNIO - AGOSTO)
- DE LAS 42 ACCIONES DE MEJORA EVIDENCIADAS DURANTE EL CICLO DE AUDITORÍAS 2025, 17 ACCIONES SE ENCUENTRAN ABIERTAS, 7 DE ESTAS NO SE   ENCUENTRAN DENTRO DE LOS PLAZOS ESTABLECIDOS PARA LA EJECUCIÓN DE LAS ACTIVIDADES </t>
  </si>
  <si>
    <t>Establecer 1 batería de indicadores</t>
  </si>
  <si>
    <t xml:space="preserve">CONTAMOS CON BATERÍA DE INDICADORES CORRESPONDIENTE A LAS 13 DEPENDENCIAS QUE DAN COBERTURA A LOS 22 PROCESOS INSTITUCIONALES. 
LA BATERÍA DE INDICADORES REPOSA EN LA PLATAFORMA ISOLUTION.
SEGUIMIENTO SE HACE DE FORMA TRIMESTRAL </t>
  </si>
  <si>
    <t>HACEMOS SEGUIMIENTO A LOS INDICADORES 
HACEMOS SEGUIMIENTO AL CUMPLIMIENTO DE LOS PLANES DE MEJORA.</t>
  </si>
  <si>
    <t>Lograr 1 recertificación en - ISO 9001 - 2015</t>
  </si>
  <si>
    <t>INICIAMOS PROCESO DE RECERTIFICACIÓN ISO 9001 2025 (JUNIO - AGOSTO) Y FUIMOS RECERTIFICADOS.</t>
  </si>
  <si>
    <t>Realizar 1 acción de articulación con la Secretaría General y Secretaría Ambiente para lograr 2 nuevas certificaciones de procesos</t>
  </si>
  <si>
    <t xml:space="preserve">ARTICULAMOS CON LA SECRETARÍA EN MENCIÓN:
SEC AMBIENTE: 28 DE JULIO REUNIÓN PARA IMPLEMENTACIÓN DE LA NORMA. REALIZAMOS CURSO DE CAPACITACIÓN EN CERTIFICACIÓN ISO 14000 CON EL SENA - 12 FUNCIONARIOS PARTICIPARON.
SEC GENERAL: 15 DE JULIO REUNIÓN PARA FORMACIÓN DE AUDITORES INTERNOS - ISO 45001 
CERTIFICAMOS A 19 AUDITORES INTERNOS </t>
  </si>
  <si>
    <t>Adoptar 1 Plan de Desarrollo Municipal</t>
  </si>
  <si>
    <t xml:space="preserve">META CUMPLIDA EN EL CUATRIENIO </t>
  </si>
  <si>
    <t>Adoptar 1 Plan de Desarrollo</t>
  </si>
  <si>
    <t>YA SE CUMPLIÓ EN LA VIGENCIA 2024</t>
  </si>
  <si>
    <t>Garantizar al 100% el funcionamiento anual del Banco Municipal de proyectos</t>
  </si>
  <si>
    <t xml:space="preserve">GARANTIZAMOS EL FUNCIONAMIENTO DEL BANCO DE PROYECTOS MUNICIPAL CON EL APOYO DE EQUIPO DE PROFESIONALES, MANTENEMOS ACTUALIZADOS LOS 91 PROYECTOS QUE SOPORTAN LA EJECUCIÓN DEL PLAN DE DESARROLLO MUNICIPAL, PRESENTAMOS INFORMES DE EJECUCIÓN Y FORMULAMOS LOS PROYECTOS DE INVERSIÓN DE GESTIÓN CON ENTIDADES EL ORDEN NACIONAL Y DEPARTAMENTAL </t>
  </si>
  <si>
    <t>Contar con 1 equipo formulador de proyectos que garantice la operación del Banco</t>
  </si>
  <si>
    <t>SE CUENTA CON CUATRO PROFESIONALES DE APOYO (3 PRESTACIONES DE SERVICIO Y 1 CARGO DE PLANTA) PARA BRINDAR ACOMPAÑAMIENTO Y ASISTENCIA TÉCNICA EN LA GESTIÓN DE LOS PROYECTOS DE INVERSIÓN DEL MUNICIPIO</t>
  </si>
  <si>
    <t>Formular al 100% los proyectos de inversión que respaldan la ejecución del PDM</t>
  </si>
  <si>
    <t xml:space="preserve">91 PROYECTOS DE INVERSIÓN FORMULADOS DEL PDM
PROYECTOS DE GESTIÓN:  15 EN TRÁMITE / 4 LOGRADOS, (IDECUT - CASA DE LA MUJER - TANQUE DE COMPENSACIÓN - MANTENIMIENTO DE ESCENARIOS DEPORTIVOS  </t>
  </si>
  <si>
    <t>Formular al 100% los proyectos de inversión que se requieran para gestionar proyectos</t>
  </si>
  <si>
    <t xml:space="preserve">PROYECTOS DE GESTIÓN:  15 EN TRÁMITE / 3 LOGRADOS, IDECUT - CASA DE LA MUJER - TANQUE DE COMPENSACIÓN - MANTENIMIENTO DE ESCENARIOS DEPORTIVOS </t>
  </si>
  <si>
    <t>Implementar 1 proceso de seguimiento a los proyectos de inversión en la plataforma que disponga el DNP</t>
  </si>
  <si>
    <t>PIIP:   REPORTE MENSUAL COORDINADO POR EL GRUPO DE LA SEC DE PLANEACIÓN CON LOS ENLACES DE CADA DEPENDENCIA</t>
  </si>
  <si>
    <t>Implementar anualmente 1 Modelo Integrado de Planeación y Gestión MIPG con sus políticas anexas</t>
  </si>
  <si>
    <t xml:space="preserve">FORTALECEMOS EL MODELO INTEGRADO DE PLANEACIÓN Y GESTIÓN - MIPG - CON LA IMPLEMENTACIÓN ANUAL DE LAS 17 POLÍTICAS NACIONALES.
SUBIMOS 4 PUNTOS EN EL ÍNDICE DE DESEMPEÑO MUNICIPAL COMPARANDO LA CALIFICACIÓN OBTENIDA EN LA VIGENCIA 2023   DE 74,8%, Y LA CALIFICACIÓN OBTENIDA EN LA VIGENCIA 2024 DEL 78,2% </t>
  </si>
  <si>
    <t>Avanzar en la implementación del 100% de las políticas de MIPG - 17 políticas</t>
  </si>
  <si>
    <t xml:space="preserve">AVANZAMOS EN LA IMPLEMENTACIÓN DE LAS 19 POLÍTICAS DEL MODELO INTEGRADO DE PLANEACIÓN Y GESTIÓN AL 100%  </t>
  </si>
  <si>
    <t>Garantizar el funcionamiento anual del 1 Comité de Desempeño.</t>
  </si>
  <si>
    <t xml:space="preserve">COMITÉ INSTITUCIONAL DE GESTIÓN Y DESEMPEÑO - DECRETO MUNICIPAL NO 061 DE MARZO DE 2023 - 7 SESIONES REALIZADAS - 3 EXTRAORDINARIAS Y 4 ORDINARIAS        </t>
  </si>
  <si>
    <t>Realizar 1 reporte anual al FURAG</t>
  </si>
  <si>
    <t xml:space="preserve">REALIZAMOS REPORTE ANUAL EN EL MES DE ABRIL. . </t>
  </si>
  <si>
    <t>Mejorar en 5 puntos el Índice de Desempeño Institucional - IDI -</t>
  </si>
  <si>
    <t>ÍNDICE DE DESEMPEÑO INSTITUCIONAL 2022: 69,9
ÍNDICE DE DESEMPEÑO INSTITUCIONAL 2023: 74.8
ÍNDICE DE DESEMPEÑO INSTITUCIONAL 2024: 78.2</t>
  </si>
  <si>
    <t>Realizar 1 acción anual de apoyo Consejo Territorial de Planeación</t>
  </si>
  <si>
    <t>APOYAMOS EL FUNCIONAMIENTO DEL CONSEJO TERRITORIAL DE PLANEACIÓN, REALIZAMOS CARNETIZACIÓN Y DOTAMOS CON CHAQUETAS, GORRAS Y CAMISAS. LLEVAMOS A CABO 5 PROCESOS DE CAPACITACIÓN Y FORMACIÓN</t>
  </si>
  <si>
    <t>Garantizar el funcionamiento anual de 1 Consejo Territorial de Planeación</t>
  </si>
  <si>
    <t xml:space="preserve">4 SESIONES REALIZADAS. </t>
  </si>
  <si>
    <t>Realizar 1 acción de apoyo logístico al Consejo Territorial de Planeación</t>
  </si>
  <si>
    <t xml:space="preserve">CARNETIZADOS LOS 21 CONSEJEROS TERRITORIALES DE PLANEACIÓN
ENTREGA DE CHAQUETAS - GORRAS - CAMISA </t>
  </si>
  <si>
    <t>Realizar 1 Apoyo anual para la participación en los congresos departamentales y Nacionales del CTP</t>
  </si>
  <si>
    <t xml:space="preserve">SE CUENTA CON RECURSOS </t>
  </si>
  <si>
    <t>Gestionar 1 acción de capacitación anual el CTP</t>
  </si>
  <si>
    <t>16 DE JUNIO - PLANES TERRITORIALES DE INVERSIÓN PARA LA REGENERACIÓN URBANA.
12 DE NOVIEMBRE CAPACITACIÓN EN PRESUPUESTOS PARTICIPATIVOS
13 DE NOVIEMBRE SEMINARIO ORDENAMIENTO TERRITORIAL
OCTUBRE: “TERRITORIO Y PATRIMONIO ARQUEOLÓGICO: HERRAMIENTAS DE GESTIÓN Y PROTECCIÓN” 
6 SESIONES VIRTUALES DE 1 HORA APROXIMADAMENTE.
DIPLOMADO “GOBERNANZA Y DESARROLLO INTEGRADO EN LA REGIÓN METROPOLITANA”, OFRECIDO POR LA UNIVERSIDAD EXTERNADO DE COLOMBIA, SIN COSTO PARA LOS PARTICIPANTES GRACIAS AL APOYO DE LA REGIÓN METROPOLITANA BOGOTÁ – CUNDINAMARCA (RMBC) Y LA GOBERNACIÓN DE CUNDINAMARCA. DURACIÓN TOTAL: 60 HORAS MODALIDAD: MIXTA (HÍBRIDA) — 16 H VIRTUALES SINCRÓNICAS Y 4 H PRESENCIALES POR MÓDULO.</t>
  </si>
  <si>
    <t>Garantizar al 100% el funcionamiento anual de la plataforma SISBEN</t>
  </si>
  <si>
    <t xml:space="preserve">GARANTIZAMOS EL FUNCIONAMIENTO DEL SISBEN CON EQUIPO DE 5 ENCUESTADORES, 3.418 ENCUESTAS REALIZADAS, 1329 MODIFICACIONES Y N8.819 ATENCIONES </t>
  </si>
  <si>
    <t>Contar con 1 equipo SISBEN para el funcionamiento del programa</t>
  </si>
  <si>
    <t xml:space="preserve">CONTAMOS CON UN EQUIPO DE 5 ENCUESTADORES, 
3418 ENCUESTAS
1329 MODIFICACIONES (INCLUSIONES - CORRECTIVOS) 
8819 ATENCIONES </t>
  </si>
  <si>
    <t>Actualizar e implementar al 100% el plan de acción anual del Plan Municipal para la Gestión del Riesgo de Desastres</t>
  </si>
  <si>
    <t>CUMPLIMOS AL 100% EL PLAN DE ACCIÓN DEL PLAN DE GESTIÓN DEL RIESGO.  REALIZAMOS 11 COMISIONES DE EVENTOS MASIVOS, 48 MONITOREOS A FUENTES HÍDRICOS, 40 VISITAS A ESCENARIOS DE RIESGO ESTRUCTURALES   E HIDROLÓGICOS, 42 VISITAS A ÁRBOLES EN RIESGO 
GARANTIZAMOS EL FUNCIONAMIENTO DEL CONSEJO DE GESTIÓN DEL RIESGO</t>
  </si>
  <si>
    <t>Actualizar 1 Plan Municipal para la Gestión del Riesgo de Desastres</t>
  </si>
  <si>
    <t>Elaborar 1 Plan de acción para los 4 años</t>
  </si>
  <si>
    <t xml:space="preserve">PLAN DE ACCIÓN: 100 % 
- REALIZAMOS EL COMITÉ DEL CONOCIMIENTO Y REDUCCIÓN DEL RIESGO - 18 DE FEBRERO
- REALIZAMOS COMITÉ DE GESTIÓN DEL RIESGO - 6 EXTRAORDINARIOS - 2 ORDINARIOS 
- REALIZAMOS 11 COMISIONES DE EVENTOS MASIVOS – 
- REALIZAMOS 48 MONITOREOS A FUENTES HÍDRICOS – 
- REALIZAMOS 40 VISITAS A ESCENARIOS DE RIESGO - ESTRUCTURALES - HIDROLÓGICOS ENTRE OTRAS – 
- REALIZAMOS 42 VISITAS A ÁRBOLES EN RIESGO </t>
  </si>
  <si>
    <t>Garantizar el funcionamiento anual del Consejo Municipal del riesgo</t>
  </si>
  <si>
    <t xml:space="preserve">REALIZAMOS COMITÉ DE GESTIÓN DEL RIESGO - 7 EXTRAORDINARIOS - 4 ORDINARIOS </t>
  </si>
  <si>
    <t>Realizar 1 estrategia para la mitigación del riesgo</t>
  </si>
  <si>
    <t xml:space="preserve">REALIZAMOS ESTRATEGIA PARA LA MITIGACIÓN DEL RIESGO IDENTIFICANDO EL PROYECTO ESCENARIO DE INUNDACIÓN EN BUENA SUERTE, SECTOR LA MEJORANA, A TRAVÉS DE CONVENIO CON EMPRESA DE SERVICIOS PÚBLICOS DE CAJICÁ SE HIZO MEJORAMIENTO DE LA ESTACIÓN DEL BOMBEO </t>
  </si>
  <si>
    <t>Articular 1 acción con la Secretaría de Planeación para realizar los estudios de detalle AVR</t>
  </si>
  <si>
    <t>Realizar 1 identificación de los proyectos de mitigación del riesgo</t>
  </si>
  <si>
    <t xml:space="preserve">IDENTIFICAMOS:
1 PROYECTO MITIGACIÓN - ESCENARIO DE INUNDACIÓN -   EN BUENA SUERTE - SECTOR LA MEJORANA - CONVENIO CON EPC - MEJORAMIENTO DE LA ESTACIÓN DEL BOMBEO </t>
  </si>
  <si>
    <t>Realizar 1 acción de ejecución de proyectos de mitigación de riesgo</t>
  </si>
  <si>
    <t xml:space="preserve">IDENTIFICAMOS:
1 PROYECTO MITIGACIÓN - ESCENARIO DE INUNDACIÓN -   EN BUENA SUERTE - SECTOR LA MEJORANA - CONVENIO NO 744 CON EPC - MEJORAMIENTO DE LA ESTACIÓN DEL BOMBEO PARA REDUCIR EL ESCENARIO DE INUNDACIÓN </t>
  </si>
  <si>
    <t>Implementar 1 campaña anual en cultura de prevención y atención de desastres para la comunidad Cajiqueña</t>
  </si>
  <si>
    <t xml:space="preserve">IMPLEMENTAMOS LA CAMPAÑA DE PREVENCIÓN “LA GESTIÓN DEL RIESGO ES RESPONSABILIDAD DE TODOS” CON EL DESARROLLO DE: (1) 76 CAPACITACIONES, 2500 PERSONAS VINCULADAS; (2) JORNADA DE LIMPIEZA EN LA CUMBRE PARA PREVENCIÓN DE INCENDIOS FORESTALES, 100 PERSONAS PARTICIPARON
(3) JORNADA DE LIMPIEZA DE VALLADOS; (4) 6 CAPACITACIONES EN PLANES ESCOLARES DE GESTIÓN DEL RIESGO - INSTITUCIONES EDUCATIVAS NARIÑO, SAN GABRIEL.  RINCÓN SANTO, PABLO HERRERA - 320  PARTICIPANTES; (5)  ATENCIÓN EN PRIMEROS AUXILIOS PSICOLÓGICOS:  26 CAPACITACIONES,  756 PERSONAS VINCULADAS;  5 ATENCIONES, 5 SEGUIMIENTOS A CASOS ;   (6) DESARROLLO EL PROGRAMA - NIÑOS AL RESCATE,  152 NIÑOS, NIÑAS Y ADOLESCENTES VINCULADOS, CAPACITAMOS EN REANIMACIÓN CARDIOPULMONAR - PRIMEROS AUXILIOS - CONOCIMIENTO DEL CUERPO DE BOMBEROS Y PRÁCTICAS;  (7) ENCUENTRO DE BRIGADAS DE EMERGENCIAS DE LAS EMPRESAS DEL MUNICIPIO - CAM - COMITÉ DE AYUDA MUTUA SABANA CENTRO - 80 PARTICIPANTES - 14 DE NOVIEMBRE.
PARTICIPAMOS EN EL SIMULACRO NACIONAL EL 22 DE OCTUBRE.  </t>
  </si>
  <si>
    <t>Implementar 1 campaña anual en cultura de prevención y atención de desastres</t>
  </si>
  <si>
    <t xml:space="preserve">CAMPAÑA DE PREVENCIÓN DENOMINADA “LA GESTIÓN DEL RIESGO ES RESPONSABILIDAD DE TODOS”
- 76 CAPACITACIONES REALIZADAS -2500 PERSONAS IMPACTADAS EN TEMAS DE - PRIMEROS AUXILIOS - EVACUACIÓN Y RESCATE - MANEJO DE EXTINTORES Y CONTROL DE INCENDIOS - PRIMEROS AUXILIOS PSICOLÓGICOS - PLANES ESCOLARES DE GESTIÓN DEL RIESGO. 
- JORNADA DE LIMPIEZA EN ZONAS DE PROTECCIÓN SECTOR LA CUMBRE PARA PREVENCIÓN DE INCENDIOS FORESTALES - 8 DE FEBRERO - APROX 100 PERSONAS PARTICIPARON
- JORNADA DE LIMPIEZA DE VALLADOS  
-  6 CAPACITACIÓN EN PLANES ESCOLARES DE GESTIÓN DEL RIESGO - IE NARIÑO - SAN GABRIEL - RINCÓN SANTO - PABLO HERRERA - 320 PARTICIPANTES. 
-  4 PUBLICACIONES - EN SALUD MENTAL –
- ATENCIÓN EN PRIMEROS AUXILIOS PSICOLÓGICOS:  26 CAPACITACIONES - 756 PERSONAS VINCULADOS - 5 ATENCIONES - 5 SEGUIMIENTOS A CASOS – 
- PROGRAMA - NIÑOS AL RESCATE - 152 NNA - 24 DE JUNIO - 4 DE JULIO - MES DE DICIEMBRE. LOS CAPACITAMOS EN REANIMACIÓN CARDIOPULMONAR - PRIMEROS AUXILIOS - CONOCIMIENTO DEL CUERPO DE BOMBEROS Y PRÁCTICAS
- ENCUENTRO DE BRIGADAS DE EMERGENCIAS DE LAS EMPRESAS DEL MUNICIPIO - CAM - COMITÉ DE AYUDA MUTUA SABANA CENTRO - 80 PARTICIPANTES - 14 DE NOVIEMBRE. </t>
  </si>
  <si>
    <t>Participar en 1 Simulacro Nacional a nivel de la Alcaldía Municipal</t>
  </si>
  <si>
    <t xml:space="preserve">22 DE OCTUBRE - SIMULACRO NACIONAL - </t>
  </si>
  <si>
    <t>Vincular a 5 sectores - escolar, institucional , empresarial, comercial y comunitario en los procesos de capacitación</t>
  </si>
  <si>
    <t xml:space="preserve">ESCOLAR: 5 CAPACITACIÓN EN PLANES ESCOLARES DE GESTIÓN DEL RIESGO - IE NARIÑO - SAN GABRIEL - RINCÓN SANTO - PABLO HERRERA - 320 PARTICIPANTES. 
INSTITUCIONAL:  ALCALDÍA DE CAJICÁ - INSTITUTO DE DEPORTES - CULTURA 
COMERCIAL: ESTABLECIMIENTO DE COMERCIO 
COMUNITARIO: JAC 
INDUSTRIAL: BRINSA - CABARRIA - FAMILIA - COMPENSAR – 
ORGANISMOS DE EMERGENCIA:  CRUZ ROJA - DEFENSA CIVIL - EJÉRCITO NACIONAL </t>
  </si>
  <si>
    <t>Realizar 1 plan de capacitación y formación anual para el Cuerpo Oficial de Bomberos de Cajicá</t>
  </si>
  <si>
    <t>ADELANTAMOS 7 CURSOS DE CAPACITACIÓN AL CUERPO OFICIAL DE BOMBEROS EN:  GESTIÓN Y ADMINISTRACIÓN DE CUERPOS DE BOMBEROS, SISTEMA DE COMANDO DE INCIDENTES (NIVEL BÁSICO), - INSPECTOR DE SEGURIDAD (NIVEL BÁSICO E INTERMEDIO), MATERIALES PELIGROSOS (NIVEL ADVERTENCIA), PROCEDIMIENTOS OPERATIVOS NORMALIZADOS, ATENCIÓN PRE HOSPITALARIA CON EL APOYO DE PONALSAR - GRUPO ESPECIALIZADO DE LA POLICÍA NACIONAL, RESCATE ACUÁTICO CON EL APOYO DE BOMBEROS DE CHOCONTÁ, 13 BOMBEROS PARTICIPARON</t>
  </si>
  <si>
    <t xml:space="preserve">REALIZAMOS 5 CURSOS DE CAPACITACIÓN AL CUERPO OFICIAL DE BOMBEROS - 13 BOMBEROS PARTICIPARON 
- GESTIÓN Y ADMINISTRACIÓN DE CUERPOS DE BOMBEROS.
- SISTEMA DE COMANDO DE INCIDENTES (NIVEL BÁSICO).
- INSPECTOR DE SEGURIDAD (NIVEL BÁSICO E INTERMEDIO).
- MATERIALES PELIGROSOS (NIVEL ADVERTENCIA).
- PROCEDIMIENTOS OPERATIVOS NORMALIZADOS.
OTRAS
1 CAPACITACIÓN - ATENCIÓN PRE HOSPITALARIA - 2 INTEGRANTES DEL CUERPO DE BOMBEROS - CON EL APOYO DE PONALSAR - GRUPO ESPECIALIZADO DE LA POLICÍA NACIONAL PARA ATENCIÓN DE EMERGENCIAS Y DESASTRES – 
1 CAPACITACIÓN - RESCATE ACUÁTICO - CON EL APOYO DE BOMBEROS DE CHOCONTÁ - 2 BOMBEROS VINCULADOS. </t>
  </si>
  <si>
    <t>Realizar 1 plan de capacitación en formación bomberil para mujeres</t>
  </si>
  <si>
    <t>Garantizar el funcionamiento anual de 1 Cuerpo Oficial de Bomberos de Cajicá</t>
  </si>
  <si>
    <t xml:space="preserve">GARANTIZAMOS EL FUNCIONAMIENTO DEL CUERPO OFICIAL DE BOMBEROS, ADQUIRIMOS CARRO DE BOMBEROS; DOTAMOS CON UNIFORMES DE DIARIO, UNIFORME DE CALLE, UNIFORME DE PARADA, UNIFORME DEPORTIVO; 1.369 CASOS ATENDIDOS. </t>
  </si>
  <si>
    <t>Realizar 1 acción anual de dotación de equipos para los bomberos</t>
  </si>
  <si>
    <t xml:space="preserve">ADQUIRIMOS CARRO DE BOMBEROS 
ADQUIRIMOS UNIFORMES PARA LOS BOMBEROS - UNIFORME DE DIARIO - UNIFORME DE CALLE - UNIFORME DE PARADA - UNIFORME DEPORTIVO - 13 BOMBEROS. </t>
  </si>
  <si>
    <t>Realizar 1 acción anual de suministro de combustible</t>
  </si>
  <si>
    <t xml:space="preserve">REALIZAMOS SUMINISTRO DE CAMBIABLE PARA LAS MÁQUINAS DE BOMBEROS
HEMOS ATENDIDO 1369 SERVICIOS BOMBERILES </t>
  </si>
  <si>
    <t>Realizar 1 acción anual de servicios de alimentación</t>
  </si>
  <si>
    <t xml:space="preserve"> 
CONTAMOS CON CONTRATO</t>
  </si>
  <si>
    <t>Realizar 1 acción anual de mantenimiento de vehículos de los bomberos</t>
  </si>
  <si>
    <t>CONTAMOS CON CONTRATO</t>
  </si>
  <si>
    <t>Adquirir 1 vehículo para los bomberos</t>
  </si>
  <si>
    <t xml:space="preserve">ADQUIRIMOS CARRO DE BOMBEROS </t>
  </si>
  <si>
    <t>Implementar 1 Sistema de Información y Comunicación en gestión del riesgo</t>
  </si>
  <si>
    <t xml:space="preserve">CONTAMOS CON UN VISOR DE CARACTERIZACIÓN DE EVENTOS CLIMÁTICOS Y EMERGENCIAS, CARTOGRAFÍA DE LOS ESTUDIOS BÁSICOS DE RIESGO, A PARTIR DE SISTEMA DE INFORMACIÓN GEOGRÁFICO.   </t>
  </si>
  <si>
    <t xml:space="preserve">VISOR DE CARACTERIZACIÓN DE EVENTOS CLIMÁTICOS Y EMERGENCIAS - CARTOGRAFÍA DE LOS ESTUDIOS BÁSICOS DE RIESGO - A PARTIR DE SISTEMA DE INFORMACIÓN GEOGRÁFICO.  </t>
  </si>
  <si>
    <t>Realizar 1 articulación con la Secretaria de las TIC</t>
  </si>
  <si>
    <t>Suscribir 1 convenio y/o contrato anual con Organismos de Socorro</t>
  </si>
  <si>
    <t xml:space="preserve">CONTAMOS CON CONVENIO CON LA CRUZ ROJA COLOMBIANA </t>
  </si>
  <si>
    <t>Realizar 1 convenio anual con organismos de socorro Defensa Civil - cruz Roja -</t>
  </si>
  <si>
    <t xml:space="preserve">CONVENIO CON LA CRUZ ROJA. </t>
  </si>
  <si>
    <t>Secretaría de Hacienda</t>
  </si>
  <si>
    <t>Elaborar e implementar 1 Plan anual para el manejo y el mejoramiento de las finanzas municipales</t>
  </si>
  <si>
    <t xml:space="preserve">EJECUTAMOS UN PLAN ANUAL PARA EL MANEJO Y MEJORAMIENTO DE LAS FINANZAS MUNICIPALES ASÍ:   (1) ACTUALIZAMOS Y CONSOLIDAMOS EN ESTATUTO TRIBUTARIO - ACUERDO MUNICIPIO 33 DEL 2025,  (2)  REGLAMENTAMOS LA DACIÓN DE PAGO MEDIANTE EL DECRETO MUNICIPAL NO 011 DEL 2025  PARA EL IMPUESTO DE DELINEACIÓN - INCENTIVOS PARA LOS INDUSTRIALES;  (3) LLEVAMOS A CABO PROCESO DE COBRO COACTIVO Y PERSUASIVO;  (4)  REALIZAMOS EL CENSO ECONÓMICO DE CAJICÁ,  2039  ESTABLECIMIENTOS VISITADOS , 153 PROCESOS DE FISCALIZACIÓN;   (4)   580 PERSONAS PARTICIPARON EN  JORNADAS DE CAPACITACIÓN  EN PRESENTACIÓN DE INFORMACIÓN EXÓGENA Y ACTUALIZACIÓN ESTATUTO TRIBUTARIO,  FORO ECONÓMICO REGIONAL,  FORMALIZACIÓN CON APOYO DE LA DIAN,  IMPACTO TRIBUTARIO Y MODIFICACIONES DEL ACUERDO MUNICIPAL 11 DEL 2024 - EN EL MARCO DE LA MESA DE INDUSTRIALES. 
</t>
  </si>
  <si>
    <t>Realizar 1 Actualización del Estatuto Tributario</t>
  </si>
  <si>
    <t>EMITIMOS EL DECRETO MUNICIPAL NO 011 DEL 2025 - REGLAMENTAR LA DACIÓN EN PAGO - IMPUESTO DE DELINEACIÓN - INCENTIVOS PARA LOS INDUSTRIALES 
ACTUALIZAMOS Y CONSOLIDAMOS EL ESTATUTO TRIBUTARIO MEDIANTE EL ACUERDO MUNICIPAL NO 33 DEL 2025.</t>
  </si>
  <si>
    <t>Realizar 1 proceso anual para el cobro coactivo y persuasivo</t>
  </si>
  <si>
    <t xml:space="preserve">CONTAMOS CON UN EQUIPO PROFESIONAL   PARA COBRO COACTIVO DE IMPUESTO PREDIAL, INDUSTRIA Y COMERCIO, - MULTAS - PLUSVALÍA.
PREVENTIVO:
- 337 PROCESOS PERSUASIVOS IMPUESTO PREDIAL.
- 565. PROCESOS DE INDUSTRIA Y COMERCIO
- 14 PROCESOS DE DELINEACIÓN POR SUBDIVISIÓN.
COACTIVO
- 985 PROCESOS DE IMPUESTO PREDIAL
- 122 PROCESOS DE INDUSTRIA Y COMERCIO
- 12 PROCESOS DE DELINEACIÓN - 
CARTERA:
30 DE SEPTIEMBRE - IMPUESTO PREDIAL: 19.333 MILLONES </t>
  </si>
  <si>
    <t>Realizar 1 Censo Económico</t>
  </si>
  <si>
    <t xml:space="preserve">CENSO ECONÓMICO DE CAJICÁ AL 100% - 2039 ESTABLECIMIENTOS VISITADOS -  
153 PROCESOS DE FISCALIZACIÓN DERIVADO DEL CENSO </t>
  </si>
  <si>
    <t>Realizar 1 Estrategia de fiscalización del ICA - RÉTEICA anualmente</t>
  </si>
  <si>
    <t xml:space="preserve">LA ESTRATEGIA EN EL 2025 CONSISTIÓ EN: 
1 LÍNEA ESTRATEGIA:  CRUZAMOS BASE DE DATOS DIAN CON CÁMARA Y COMERCIO Y ENVIAMOS CORREO MASIVO A CONTRIBUYENTES NO REGISTRADOS - 17.686
2 LÍNEA DE TRABAJO - CENSO ECONÓMICO 
3 LÍNEA DE TRABAJO: INFORMACIÓN - EXÓGENA - 1.659 EMPRESAS PRESENTARON INF PARA REALIZAR CRUCES PARA HACER EL PROCESO DE FISCALIZACIÓN -  </t>
  </si>
  <si>
    <t>Realizar 1 acción de conciliar y actualización de la información financiera de los inventarios bienes muebles e inmuebles perteneciente a la alcaldía municipal</t>
  </si>
  <si>
    <t xml:space="preserve">DEPURACIÓN DE BIENES ADQUIRIDOS EN CONTABILIDAD - 25% 
REALIZAMOS 2 PROCESOS DE BAJA.
INVENTARIO GENERAL- SE REALIZARON COTIZACIONES PARA LA VIGENCIA 2026
1 VEZ AL MES SE REALIZA CONCILIACIÓN DE INFORMACIÓN CON LA OFICINA DE ALMACÉN Y CONTABILIDAD. </t>
  </si>
  <si>
    <t>Realizar 1 acción de capacitación en aspectos tributarios, Asesoría financiera y tributaria dirigida a la comunidad impactando a 200 personas</t>
  </si>
  <si>
    <t xml:space="preserve">1.12 - MARZO - EN TEMAS DE PRESENTACIÓN DE INFORMACIÓN EXÓGENA Y ACTUALIZACIÓN ESTATUTO TRIBUTARIO - APROX 460 PERSONAS PARTICIPARON
2. REALIZAMOS FORO ECONÓMICO REGIONAL - 2 DE ABRIL - 35 PARTICIPANTES
3.EN FORMALIZACIÓN CON APOYO DE LA DIAN - 15 PERSONAS PARTICIPARON.
4.  EN IMPACTO TRIBUTARIO Y MODIFICACIONES DEL ACUERDO MUNICIPAL 11 DEL 2024 - EN EL MARCO DE LA MESA DE INDUSTRIALES - 26 DE JUNIO - 70 PERSONAS.
TOTAL, DE PERSONAS CAPACITADAS: 580 </t>
  </si>
  <si>
    <t>Realizar 1 articulación de acciones con la Secretaria de Planeación y curadurías en temas de plusvalía- cesiones- publicidad exterior, delineación.</t>
  </si>
  <si>
    <t xml:space="preserve">REALIZAMOS REUNIÓN CON LA SEC DE PLANEACIÓN EN EL TEMA PLUSVALÍAS - 3 DE MARZO - 14 DE MAYO - 9 DE DICIEMBRE </t>
  </si>
  <si>
    <t>Realizar 1 Estatuto de Valorización en articulación con La Secretaria de Planeación y Secretaria de Infraestructura</t>
  </si>
  <si>
    <t>Elaborar 1 plan para mejorar y manejar las finanzas del municipio</t>
  </si>
  <si>
    <t xml:space="preserve">ACTUALIZAMOS EL ESTATUTO TRIBUTARIO
INICIAR PROCESO DE CONSERVACIÓN CATASTRAL CON APOYO DE LA SEC DE PLANEACIÓN 
CENSO ECONÓMICO-
AMPLIACIÓN DEL CALENDARIO TRIBUTARIO 
ACUERDO MUNICIPAL NO 29 DEL 2025 - ALIVIOS TRIBUTARIOS </t>
  </si>
  <si>
    <t>Implementar 1 estrategia de Incentivos tributarios para lograr la llegada de más empresas industriales, comerciales y de servicios</t>
  </si>
  <si>
    <t xml:space="preserve">PLAN DE INCENTIVOS - ARTÍCULO NO 84 DEL ESTATUTO TRIBUTARIO - ACUERDO MUNICIPAL NO 12 DEL 2020. </t>
  </si>
  <si>
    <t>Elaborar y aprobar 1 Plan de incentivos para el desarrollo de la zona industrial</t>
  </si>
  <si>
    <t>Implementar al 100% el plan de acción anual de la Política Pública de Protección y Bienestar Animal</t>
  </si>
  <si>
    <t>CUMPLIMOS AL 100% EL PLAN DE ACCIÓN ANUAL DE LA POLÍTICA PÚBLICA DE PROTECCIÓN Y BIENESTAR ANIMAL
ACCIONES DESARROLLADAS EN EL MARCO DE LA POLÍTICA PÚBLICA E PROTECCIÓN Y BIENESTAR ANIMAL:   - 78 CAPACITACIONES, 2839 PERSONAS VINCULADAS ;   20 OPERATIVOS CON LA POLICÍA  PROMOVIENDO  LA TENENCIA RESPONSABLE DE ANIMALES, 248 PERSONAS SENSIBILIZADAS;   RECOGIMOS  Y ATENDIMOS  200 ANIMALES EN ESTADO DE ABANDONO;     10 JORNADAS DE ADOPCIÓN REALIZADAS , 78 ANIMALES (45 CANINOS Y 28 FELINOS Y 5 ANIMALES DE PRODUCCIÓN)  DADOS EN ADOPCIÓN ;    350 PQRS RELACIONADAS CON ATAQUES DE ANIMALES, MALTRATO ANIMAL, MALA TENENCIA ATENDIDOS CON  VISITAS PARA MEJORAR LAS CONDICIONES DE BIENESTAR, TENENCIA RESPONSABLE Y PREVENIR INCIDENTES;   SE PROMOVIÓ REGISTRO Y TENENCIA RESPONSABLE PARA EL CONTROL DE ANIMALES DE MANEJO ESPECIAL LOGRANDO REGISTRAR  10;   1.007 ESTERILIZACIONES (474 CANINOS Y 533 FELINOS), DE LAS CUALES 728 FUERON A BAJO COSTO Y 279 DE FORMA GRATUITA PARA PERSONAS CON SISBÉN BAJO Y ANIMALES EN ESTADO DE ABANDONO Y VULNERABILIDAD,  CON EL APOYO DE LA  FUNDACIÓN VOZ ANIMAL IPYBAC Y VETERINARIAS PARTICULARES;   REALIZAMOS LA DIFUSIÓN DE 24 PIEZAS GRAFICAS INFORMATIVAS RELACIONADAS CON TEMAS DE TENENCIA RESPONSABLE DE ANIMALES, DOMÉSTICOS Y DE PRODUCCIÓN BPG, MANEJO ÉTICO DE PALOMAS, REGISTRO DE CANINOS DE MANEJO ESPECIAL, BENEFICIOS DE LAS ESTERILIZACIONES, PROGRAMA DE ADOPCIÓN CANINA Y FELINA , CONSERVACIÓN, TRÁFICO ILEGAL, ENTREGA VOLUNTARIA DE FAUNA SILVESTRE;    REALIZAMOS 6 JORNADAS DE BIENESTAR ENFOCADAS EN CANINOS DE MANEJO ESPECIAL EN DONDE SE BRINDÓ DESPARASITACIÓN GRATUITA IMPACTANDO 271 PERSONAS.</t>
  </si>
  <si>
    <t>PLAN DE ACCIÓN - AVANCE DEL100%
- 78 CAPACITACIONES, IMPACTANDO A 2839 PERSONAS EN COLEGIOS, CONJUNTOS Y OTROS SECTORES. 
- 20 OPERATIVOS CON LA POLICÍA Y OTRAS AUTORIDADES PARA PROMOVER LA TENENCIA RESPONSABLE DE ANIMALES, SOCIALIZANDO LEYES COMO LA LEY 1801 DE 2016 Y LA LEY 1774 DE 2016 EN DIFERENTES SECTORES DEL MUNICIPIO IMPACTANDO 248 PERSONAS. 
-  RECOGIMOS 200 ANIMALES EN ESTADO DE ABANDONO, LOS CUALES FUERON LLEVADOS AL ALBERGUE TEMPORAL PARA RECIBIR CUIDADO Y TRATAMIENTO HASTA SU ADOPCIÓN. 
- 10 JORNADAS DE ADOPCIÓN, LOGRANDO LA COLOCACIÓN DE 78 ANIMALES (45 CANINOS Y 28 FELINOS Y 5 ANIMALES DE PRODUCCIÓN) EN HOGARES RESPONSABLES.
 - 350 PQRS RELACIONADAS CON ATAQUES DE ANIMALES, MALTRATO ANIMAL, MALA TENENCIA, REALIZANDO VISITAS PARA MEJORAR LAS CONDICIONES DE BIENESTAR, TENENCIA RESPONSABLE Y PREVENIR INCIDENTES.
-  SE PROMOVIÓ REGISTRO Y TENENCIA RESPONSABLE PARA EL CONTROL DE ANIMALES DE MANEJO ESPECIAL LOGRANDO REGISTRAR  10 
- 1.007 ESTERILIZACIONES (474 CANINOS Y 533 FELINOS), DE LAS CUALES 728 FUERON A BAJO COSTO Y 279 DE FORMA GRATUITA PARA PERSONAS CON SISBÉN BAJO Y ANIMALES EN ESTADO DE ABANDONO Y VULNERABILIDAD,  CON EL APOYO DE LA  FUNDACIÓN VOZ ANIMAL IPYBAC Y VETERINARIAS PARTICULARES.
- REALIZAMOS LA DIFUSIÓN DE 24 PIEZAS GRAFICAS INFORMATIVAS RELACIONADAS CON TEMAS DE TENENCIA RESPONSABLE DE ANIMALES, DOMÉSTICOS Y DE PRODUCCIÓN BPG, MANEJO ÉTICO DE PALOMAS, REGISTRO DE CANINOS DE MANEJO ESPECIAL, BENEFICIOS DE LAS ESTERILIZACIONES, PROGRAMA DE ADOPCIÓN CANINA Y FELINA , CONSERVACIÓN, TRÁFICO ILEGAL, ENTREGA VOLUNTARIA DE FAUNA SILVESTRE. 
- REALIZAMOS 6 JORNADAS DE BIENESTAR ENFOCADAS EN CANINOS DE MANEJO ESPECIAL EN DONDE SE BRINDÓ DESPARASITACIÓN GRATUITA IMPACTANDO 271 PERSONAS.
- REALIZAMOS CENSO - 200 PERSONAS - RESIDENTES EN EL MUNICIPIO DE CAJICÁ - Y TIENE MASCOTA</t>
  </si>
  <si>
    <t>Apoyar el funcionamiento anual de 1 Junta Defensora de Animales</t>
  </si>
  <si>
    <t xml:space="preserve">NO SE LOGRÓ CONFORMAR LA JUNTA DEFENSORA DE ANIMALES DE CAJICÁ </t>
  </si>
  <si>
    <t>REALIZAMOS REUNIONES Y ACCIONES NECESARIAS PARA LA CONFORMACIÓN DE LA JUNTA DEFENSORA DE ANIMALES, PERO NO SE LOGRÓ CONFORMAR YA QUE EN EL PROCESO DE CONVOCATORIA NO SE PRESENTAN ASPIRANTES. 
18 DE JUNIO DE 2025 REUNIÓN DE SOCIALIZACIÓN
29 DE OCTUBRE DE 2025 REUNIÓN ELECCIÓN DE COMITÉ DE LA JUNTA DEFENSORA DE ANIMALES.</t>
  </si>
  <si>
    <t>Realizar 1 apoyo económico a la Junta Defensora de animales para desarrollo de proyectos</t>
  </si>
  <si>
    <t xml:space="preserve">CUENTA CON RECURSO - QUE NO SE PUEDE EJECUTAR SIN CONFORMACIÓN OFICIAL DE LA JUNTA DEFENSORA DE ANIMALES </t>
  </si>
  <si>
    <t>Garantizar al 100% anual la atención y cuidado a los animales en condición de calle</t>
  </si>
  <si>
    <t>BRINDAMOS ATENCIÓN MÉDICA VETERINARIA BÁSICA A 200 ANIMALES EN CONDICIÓN DE VULNERABILIDAD, PRIORIZANDO AQUELLOS EN SITUACIONES CRÍTICAS DE SALUD O ABANDONO.  ATENDIMOS A 81 ANIMALES EN CONDICIÓN DE ABANDONO Y VULNERABILIDAD</t>
  </si>
  <si>
    <t>Apoyar al 100% anual con personal Técnico</t>
  </si>
  <si>
    <t>BRINDAMOS ATENCIÓN MÉDICA VETERINARIA BÁSICA A 200 ANIMALES EN CONDICIÓN DE VULNERABILIDAD, PRIORIZANDO AQUELLOS EN SITUACIONES CRÍTICAS DE SALUD O ABANDONO.
SE CUENTA CON SERVICIOS DE LA CLÍNICA VETERINARIA ESPECIALIZADA - VET SABANA EN DONDE SE ATENDIERON 81 ANIMALES EN CONDICIÓN DE ABANDONO Y VULNERABILIDAD</t>
  </si>
  <si>
    <t>Realizar 1 adquisición anual de alimentos - medicinas - elementos en general para los animales</t>
  </si>
  <si>
    <t>CONTAMOS CON INSUMOS PARA LA ATENCIÓN DE URGENCIAS VETERINARIAS PARA LOS ANIMALES EN CONDICIÓN DE CALLE Y VULNERABILIDAD, Y SE REALIZÓ PROCESO CONTRACTUAL DE COMPRA DE INSUMOS MÉDICO VETERINARIOS</t>
  </si>
  <si>
    <t>Gestionar 1 proyecto nuevo para la construcción del albergue animal y parque para mascotas</t>
  </si>
  <si>
    <t xml:space="preserve">ADJUDICAMOS CONTRATO PARA LA REALIZACIÓN DE LOS ESTUDIOS Y DISEÑOS DEL ALBERGUE ANIMAL </t>
  </si>
  <si>
    <t>Realizar 1 estudios y diseños</t>
  </si>
  <si>
    <t xml:space="preserve">ADJUDICADO EL CONTRATO EN EL VIG 2025 VF 3% DE AVANCE - TERMINA EN EL 2026 </t>
  </si>
  <si>
    <t>Gestionar 1 proyecto nuevo para la construcción del Albergue animal y Parque para mascotas</t>
  </si>
  <si>
    <t>Hacer una acción de gestión para la adquisición del predio</t>
  </si>
  <si>
    <t>Gestionar la adquisición de 1 Unidad Móvil para atención veterinaria y recolección de animales en situación de calle</t>
  </si>
  <si>
    <t xml:space="preserve"> GESTIONAMOS LA ADQUISICIÓN DE UNIDAD MÓVIL ANTE EL IPYBAC QUIEN NOS DIO RESPUESTA POSITIVA ESTAMOS EL EN LISTA DE ESPERA</t>
  </si>
  <si>
    <t xml:space="preserve"> GESTIONAMOS ANTE LA GOBERNACIÓN DE CUNDINAMARCA Y FONDO NACIONAL DE ESTUPEFACIENTES, EL IPYBAC DIÓ RESPUESTA ESTAMOS EN LISTA DE ESPERA, SUJETA A DISPONIBILIDAD PRESUPUESTAL PARA GESTIONAR LA UNIDAD MÓVIL VETERINARIA</t>
  </si>
  <si>
    <t xml:space="preserve">Secretaría de Seguridad y Convivencia Ciudadana </t>
  </si>
  <si>
    <t>Formular e implementar al 100% el plan de acción anual del Plan de Seguridad y Convivencia Ciudadana y Preservación del Orden Público PISSC</t>
  </si>
  <si>
    <t>CUMPLIMOS AL 100% EL PLAN DE ACCIÓN DEL PLAN DE SEGURIDAD Y CONVIVENCIA CIUDADANA Y PRESERVACIÓN DEL ORDEN PÚBLICO PISSC.
GARANTIZAMOS EL FUNCIONAMIENTO DEL CONSEJO DE SEGURIDAD.
GARANTIZAMOS EL FUNCIONAMIENTO DEL COMITÉ DE ORDEN PÚBLICO.</t>
  </si>
  <si>
    <t>Elaborar 1 Plan</t>
  </si>
  <si>
    <t>Aprobar y adoptar 1 plan por acto administrativo</t>
  </si>
  <si>
    <t>PLAN DE ACCIÓN EJECUTADO 100% 
CONSOLIDACIÓN DEL COMANDO UNIFICADO DE RESPUESTA - LÍNEA DE EMERGENCIAS 123, 155, 56 CÁMARAS PTZ EN FUNCIONAMIENTO, 5 CÁMARAS DE RECONOCIMIENTO VEHICULAR, 348 CÁMARAS TIPO BALA INSTALADAS Y EN FUNCIONAMIENTO, 6 OPERADORES DE MEDIOS TECNOLÓGICOS CON SERVICIO 24 HORAS LOS 7 DÍAS DE A SEMANA</t>
  </si>
  <si>
    <t>Garantizar el funcionamiento de 1 Consejo de seguridad anualmente</t>
  </si>
  <si>
    <t xml:space="preserve">GARANTIZAMOS EL FUNCIONAMIENTO - 12 SESIONES ORDINARIAS (24 DE ENERO - 28 DE FEBRERO - 27 DE MARZO - 12 DE MAYO - 12 DE JUNIO - 26 DE JUNIO - 23 DE JULIO - 25 DE AGOSTO - 22 DE SEPTIEMBRE - 20 DE OCTUBRE - 27 DE NOVIEMBRE - 22 DE DICIEMBRE) 1 SESIÓN EXTRAORDINARIA (17 DE MARZO) - </t>
  </si>
  <si>
    <t>Garantizar el funcionamiento de 1 Comité de Orden Público anualmente</t>
  </si>
  <si>
    <t>GARANTIZAMOS EL FUNCIONAMIENTO - 12 SESIONES ORDINARIAS (24 DE ENERO - 28 DE FEBRERO - 27 DE MARZO - 12 DE MAYO - 12 DE JUNIO - 26 DE JUNIO - 23 DE JULIO - 25 DE AGOSTO - 22 DE SEPTIEMBRE - 20 DE OCTUBRE - 27 DE NOVIEMBRE - 22 DE DICIEMBRE) 2 SESIONES EXTRAORDINARIA (3 DE ENERO - 26 DE JUNIO)</t>
  </si>
  <si>
    <t>Garantizar el funcionamiento anual de 1 Fondo de Seguridad Territorial (FONSET)</t>
  </si>
  <si>
    <t xml:space="preserve">GARANTIZAMOS EL FUNCIONAMIENTO DEL FONDO DE SEGURIDAD TERRITORIAL FONSET, BRINDAMOS APOYO LOGÍSTICO A LA FUERZA PÚBLICA, ENTREGAMOS 5 RECOMPENSAS Y ADQUIRIMOS 2 AUTOMÓVILES NISSAN ENTREGADOS AL GAULA - SIJIN Y 1PANEL - RENAULT TRAFIC PARA TRASLADO DE PERSONAL PARA LA ESTACIÓN DE POLICÍA, ENTREGADA A LA POLICÍA NACIONAL. </t>
  </si>
  <si>
    <t>Realizar 1 acción anual de suministro de combustible de la fuerza Pública, organismos judicial y de inteligencia</t>
  </si>
  <si>
    <t xml:space="preserve">GARANTIZAMOS EL SUMINISTRO DE COMBUSTIBLE </t>
  </si>
  <si>
    <t>Realizar 1 acción anual de servicios de alimentación de la fuerza Pública, organismos judicial y de inteligencia</t>
  </si>
  <si>
    <t>GARANTIZAMOS EL SERVICIO DE ALIMENTACIÓN PARA LA FUERZA PÚBLICA</t>
  </si>
  <si>
    <t>Realizar 1 acción de mantenimiento del parque automotor de la de la fuerza Pública, organismos judiciales y de inteligencia</t>
  </si>
  <si>
    <t>CONTAMOS CON SERVICIOS DE MANTENIMIENTO</t>
  </si>
  <si>
    <t>Realizar 1 acción anual para el pago de recompensas</t>
  </si>
  <si>
    <t>REALIZAMOS EL PAGO:
- 1 RECOMPENSA CON RESOLUCIÓN 087 DEL 10 DE MARZO DE 2025 - $14.235.000
- 1 RECOMPENSA - RESOLUCIÓN 211 DEL 15 DE MAYO POR UN VALOR DE $5.694.000
-1 RECOMPENSA - RESOLUCIÓN 212 DEL 15 DE MAYO POR UN VALOR DE $9.964.500
- 1 RECOMPENSA - RESOLUCIÓN 163 DEL 11 DE ABRIL POR UN VALOR DE $5,694.000
-1 RECOMPENSA- RESOLUCIÓN 491 DEL 02 DE OCTUBRE DE 2025 POR UN VALOR DE $11.388.000
-1 RECOMPENSA- RESOLUCIÓN 492 DEL 02 DE OCTUBRE DE 2025 POR UN VALOR DE $8.541.000
-1 RECOMPENSA- RESOLUCIÓN493 DEL 02 DE OCTUBRE DE 2025 POR UN VALOR DE $9.964.500
-1 RECOMPENSA- RESOLUCIÓN 494 DEL 02 DE OCTUBRE DE 2025 POR UN VALOR DE $9.964.500
TOTAL: $ 75.445.500</t>
  </si>
  <si>
    <t>Realizar 1 acción de ampliación del parque automotor</t>
  </si>
  <si>
    <t>COMPRA DE 2 AUTOMÓVIL NISSAN PARA EL GAULA - SIJIN SE ENTREGARON EL 10 DE NOVIEMBRE
COMPRA DE PANEL - RENAULT TRAFIC PARA TRASLADO DE PERSONAL PARA LA ESTACIÓN DE POLICÍA SE ENTREGARON EL 10 DE NOVIEMBRE</t>
  </si>
  <si>
    <t>Consolidar el funcionamiento de 1 Centro de Comando, Control y Comunicaciones 123 de Cajicá</t>
  </si>
  <si>
    <t>CONSOLIDAMOS EL FUNCIONAMIENTO DEL CENTRO DE COMANDO, CONTROL Y COMUNICACIONES 123 DE CAJICÁ CON:  (1)   INSTALACIÓN DE 348 CÁMARAS, (2) INSTALACIÓN DE  5 CÁMARAS DE RECONOCIMIENTO DE PLACAS, (3)   INSTALACIÓN DE 50 PARLANTES, (4) A TRAVÉS DEL  DECRETO MUNICIPAL 026 DE 7 DE FEBRERO DE 2025 SE ESTABLECIÓ EL REGLAMENTO,  (5)   CONTAMOS CON 9 OPERADORES DE MEDIOS TECNOLÓGICOS ENCARGADOS DE LA ATENCIÓN, EL MONITOREO DE CÁMARAS Y LA RECEPCIÓN DE LLAMADAS EN LA LÍNEA DE EMERGENCIAS, (6)  DOTACIÓN CON MUEBLES, (7)  SERVICIO DE SEGURIDAD MÓVIL CON 28 OPERADORES.</t>
  </si>
  <si>
    <t>Realizar 1 traslado del CCTV de la estación de policía al CISAEC</t>
  </si>
  <si>
    <t>Implementar 1 Línea Única de emergencias 123</t>
  </si>
  <si>
    <t>Gestionar 1 instalación de cámaras de alta tecnología, parlantes y drones</t>
  </si>
  <si>
    <t xml:space="preserve">HEMOS INSTALADO 38 KITS DE CÁMARAS - 348 CÁMARAS EN TOTAL - UBICADAS EN 20 JAC - 11 ESPACIOS PÚBLICOS IDENTIFICADOS. 
 (1) QUEBRADA DEL CAMPO, (2) LA LAGUNA, (3) EL CENTRO - (4) PUENTE VARGAS - (5) CAPELLANÍA -(6) EL CORTIJO -(7) SECTOR LA SÉPTIMA
(9) SANTA CRUZ - (8) SANTA INÉS -(10) EL BEBEDERO, (11) EL ROCIÓ, (12) CALAHORRA, (13) TAYRONA, (14) RINCÓN SANTO, (15) LA ESTACIÓN, (16) LAS VILLAS (17) GRAN COLOMBIA, (18) CHUNTAME 19. CANELON Y 20.LA FLORIDA
INSTALAMOS 2 EN LA ALCALDÍA MUNICIPAL SEDE CENTRAL - 1 ESTACIÓN DE POLICÍA - ZONA BANCARIA (CRA 5 CALLE 2) - CTP - PARQUE PRINCIPAL - COLISEO FORTALEZA DE PIEDRA (2), IE RINCÓN SANTO, IE CAPELLANÍA, CISAEC - PARQUE GALÁN.  11 CÁMARAS EN TOTAL 
HEMOS REALIZADO INSTALACIÓN Y CAMBIO DE 56 CÁMARAS PTZ POR LAS QUE YA ESTABAN OBSOLETAS 
INSTALAMOS 5 CÁMARAS DE RECONOCIMIENTO DE PLACAS - EL MOLINO - MANAS - CRA 6 ALTURA DE CAPELLANÍA - CALAHORRA - CRA 6 A LA ALTURA DEL ÉXITO EXPRESS
AVANZAMOS EN LA INSTALACIÓN DE 50 PARLANTES </t>
  </si>
  <si>
    <t>Realizar 1 reglamentación de la puesta en funcionamiento Centro de Comando, Control y Comunicaciones 123</t>
  </si>
  <si>
    <t>CONTAMOS CON EL DECRETO MUNICIPAL 026 DE 7 DE FEBRERO DE 2025 - DECRETO DEL CCTV</t>
  </si>
  <si>
    <t>Apoyar al 100% anual con operadores de medio tecnológico</t>
  </si>
  <si>
    <t>CONTAMOS CON 9 OPERADORES DE MEDIOS TECNOLÓGICOS ENCARGADOS DE LA ATENCIÓN, EL MONITOREO DE CÁMARAS Y LA RECEPCIÓN DE LLAMADAS EN LA LÍNEA DE EMERGENCIAS, GARANTIZANDO UNA RESPUESTA EFICIENTE Y OPORTUNA.
A PARTIR DEL 1 DE OCTUBRE SE INCREMENTA DE 3 A 5 OPERADORES – OMT
A PARTIR DEL 1 DE DICIEMBRE SE INCREMENTA DE 5 A 7 OPERADORES - OMT</t>
  </si>
  <si>
    <t>Consolidar el funcionamiento de 1 Centro de Comando, Control y comunicaciones 123 de Cajicá</t>
  </si>
  <si>
    <t xml:space="preserve">DOTACIÓN CON MUEBLES:  12 ESCRITORIOS - 1 MESA DE JUNTAS - 14 SILLAS - 12 SILLAS ERGONÓMICAS - 1 CASILLERO DE 16 PUESTOS - 5 JUEGOS DE MESAS PLÁSTICAS - 4 JUEGOS DE COMEDOR - 1 GRECA PARA 60 TINTOS - 1 HORNO MICROONDAS - 2 MÁQUINAS PICADORAS DE PAPEL - 2 KIT DE CANECAS - 12 PAPELERAS DE OFICINA - 7 BANDEJAS ORGANIZADORAS PARA ESCRITORIO - 2 ARCHIVADORES METÁLICOS - 1 BANDERA DE COLOMBIA - 1 BANDERA DE POLICÍA NACIONAL - 1 BANDERA DE CUNDINAMARCA.
PUSIMOS EN FUNCIONAMIENTO EL CENTRO DE COMANDO. </t>
  </si>
  <si>
    <t>Contar con 1 acción de operadores móviles</t>
  </si>
  <si>
    <t>PUSIMOS EN FUNCIONAMIENTO EL SERVICIO DE SEGURIDAD MÓVIL CON 28 OPERADORES, FORTALECIENDO LA VIGILANCIA Y EL CONTROL EN EL MUNICIPIO, CONTANDO CON UN GRUPO DE WHATSAPP DONDE REALIZAMOS SEGUIMIENTO A CASOS DE MOVILIDAD, GESTIÓN DEL RIESGO Y SALUD. A TRAVÉS DE ESTA PLATAFORMA, LOS OPERADORES SE COMUNICAN DIRECTAMENTE CON LA CENTRAL DE EMERGENCIAS PARA COORDINAR LA MARCACIÓN DE LOS DIFERENTES PUNTOS DEL MUNICIPIO..</t>
  </si>
  <si>
    <t>Gestionar 1 proyecto para la construcción del Comando de Policía de Cajicá</t>
  </si>
  <si>
    <t>REALIZAMOS GESTIÓN ANTE EL MINISTERIO DEL INTERIOR PARA LA CONSTRUCCIÓN DEL COMANDO DE POLICÍA DE CAJICÁ, NO FUE VIABILIZANDO</t>
  </si>
  <si>
    <t>REALIZAMOS ANTE EL MINISTERIO DEL INTERIOR PARA LA CONSTRUCCIÓN DEL COMANDO DE POLICÍA DE CAJICÁ, NO FUE VIABILIZANDO</t>
  </si>
  <si>
    <t>Implementar 1 estrategia anual de modernización tecnológica como Cajicá Ciudad Inteligente y Segura mediante el uso de tecnologías de la información y la comunicación – TIC</t>
  </si>
  <si>
    <t xml:space="preserve">IMPLEMENTAMOS ESTRATEGIA DE MODERNIZACIÓN TECNOLÓGICA - CAJICÁ CIUDAD INTELIGENTE CON LA INSTALACIÓN DE 348 CÁMARAS EN 20 SECTORES DEL MUNICIPIO Y 11 ESPACIOS PÚBLICOS, INSTALACIÓN DE 5 CÁMARAS DE RECONOCIMIENTO DE PLACAS, SENSIBILIZAMOS A 2.330 PERSONAS EN EL COGIDO DE POLICÍA LEY 1801 DEL 2026, NOS APOYAMOS CON 65 FRENTES DE SEGURIDAD. </t>
  </si>
  <si>
    <t>Implementar 1 modelo de seguridad comunitaria</t>
  </si>
  <si>
    <t xml:space="preserve">DOTACIÓN CON KITS DE CÁMARAS A 20 JAC - 11 ESPACIOS PÚBLICOS. 
REALIZAMOS SENSIBILIZACIÓN A 2330 PERSONAS EN TEMAS DE CÓDIGO DE POLICÍA LEY 1801 DEL 2026.
NOS ARTICULAMOS Y APOYAMOS A 65 FRENTES DE SEGURIDAD CONFORMADOS. </t>
  </si>
  <si>
    <t>Apoyar al 100% anual con personal técnico y de mantenimiento</t>
  </si>
  <si>
    <t>2 APOYOS DE PERSONAL TÉCNICO
HEMOS REALIZADO 82   MANTENIMIENTOS - CÁMARAS JAC Y CÁMARAS ESPACIO PÚBLICO 
CAMBIO DE 56 CÁMARAS OBSOLETAS. 
COMPRA E INSTALACIÓN DE 18 PANTALLAS INDUSTRIALES DE 55" PARA CONFORMAR EL VÍDEO WALL.
COMPRA E INSTALACIÓN DE MATRIZ DE VIDEO Y ENCODER DE 20 CANALES PARA LA ADMINISTRACIÓN DE LAS PANTALLAS.
COMPRA E INSTALACIÓN DE 62 SWITCH DE COMUNICACIÓN PARA CADA UNA DE LAS CÁMARAS YA QUE LOS QUE HABÍA YA LLEVABAN EN OPERACIÓN 10 AÑOS Y CUMPLIERON SU CICLO DE VIDA.
COMPRA E INSTALACIÓN DE 2 AIRES ACONDICIONADOS PARA MANTENER Y REGULAR LA TEMPERATURA DE LA SALA DE MONITOREO Y DATA CENTER DEL CORE DE CÁMARAS.
COMPRA Y EN PROCESO DE INSTALACIÓN DE 8.300 MTS DE FIBRA ÓPTICA PARA LA INSTALACIÓN DE CÁMARAS LPR (RECONOCIMIENTO VEHICULAR)
COMPRA DE 5 CÁMARAS LPR PARA EL RECONOCIMIENTO VEHICULAR QUE INGRESAN Y SALEN DEL MUNICIPIO.
COMPRA DE DISCOS DUROS DE 18TB PARA LA AMPLIACIÓN DEL SISTEMA DE GRABACIÓN.
COMPRA DE 50 SPEAKER PARA GENERAR AUDIO DESDE LA CENTRAL DE MONITOREO EN ZONAS CRÍTICAS DEL MUNICIPIO.
UN STORAGE DE ALMACENAMIENTO DE 20 DISCOS DE 18 TERAS CADA UNA PARA UNA CAPACIDAD TOTAL DE 360 TERAS
SE INSTALÓ SERVIDOR: DSS7116 PARA MIL CANALES
4 MONITORES DE 32 PULGADAS 
10 MONITORES DE 27 PULGADAS
SE APOYARON EN EL MANTENIMIENTO DE CÁMARAS DE LAS JUNTAS DE ACCIÓN COMUNAL A CAPELLANÍA GRANJITAS, LA LAGUNA SANTA CRUZ. EL CENTRO GRAN COLOMBIA PUENTE VARGAS.
SE ADQUIRIERON 348 CÁMARAS TIPO BALA 48 DEBERES DE OCHO CANALES 15 DEBERES DE CUATRO CANALES 398 FUENTES 38 DISCOS DE DOS TERAS 15 DISCOS DE UNA TERA 348 VIDEO ÁLBUM Y 288 CAJAS PARA LA INSTALACIÓN DE LOS KITS DE CÁMARAS
INSTALACIÓN DE 50 SPEAKER IP Y SERVIDOS SIP PARA PERIFONEO</t>
  </si>
  <si>
    <t>Realizar 1 adquisición de kit de cámaras y alarmas para las JAC</t>
  </si>
  <si>
    <t>COMPRA DE 348 CÁMARAS PARA 38 KITS DE CÁMARAS PARA APOYO DE LAS JUNTAS DE ACCIÓN COMUNAL</t>
  </si>
  <si>
    <t>Realizar 1 acción de articulación con la Secretaria de las TIC</t>
  </si>
  <si>
    <t>Implementar 6 acciones anuales para la preservación de espacios seguros y de sana convivencia</t>
  </si>
  <si>
    <t>EN EL MARCO DE LA PRESERVACIÓN DE ESPACIOS SEGUROS Y DE SANA CONVIVENCIA ADELANTAMOS LAS SIGUIENTES ACCIONES:
(1) FORTALECIMIENTO DE 65 FRENTES DE SEGURIDAD CON LA ENTREGA DE 23  RADIOS,  2330 PERSONAS SENSIBILIZADAS EN TEMAS DE SEGURIDAD Y LEY 1801 DEL 20216 Y RESOLUCIÓN DE SITUACIONES.
(2) CON LA RECOLECCIÓN DE ARMAS REALIZADA EN LA JORNADAS DE DESARME VOLUNTARIO, REALIZAMOS  MONUMENTO - METAMORFOSIS  ELABORADO  CON ARMAS BLANCAS DEL AÑO 2024 Y 1 TRIMESTRE DEL 2025 - SE DEVELO EL 19 DE JUNIO DEL 2025. 
(3) REALIZAMOS TRABAJO CON LAS BARRAS FUTBOLERAS CON ENTREGA DE INSTRUMENTOS, ENTREGA DE DULCES PARA EL DÍA DULCE, REALIZAMOS EL EVENTO "UNIDOS POR EL BARRIO A LA CANCHA POR UN FUTBOL EN PAZ" CON UN DESARME VOLUNTARIO. 
(4) REALIZAMOS 1.930 OPERATIVOS PREVENTIVOS DEL ORDEN PÚBLICO, Y 634 CAMPAÑAS DE PREVENCIÓN EFECTUADA POR LOS CUADRANTES IMPACTANDO A 22.982 PERSONAS.  
(5) REALIZAMOS 71 JORNADAS IMPACTANDO A 6077 ESTUDIANTES, PADRES DE FAMILIA Y PROFESORES DE LAS INSTITUCIONES EDUCATIVAS Y COLEGIOS PRIVADOS.
(6) 2,067 PERSONAS VINCULADAS A 10 REDES DE APOYO</t>
  </si>
  <si>
    <t>Ejecutar 1 acción anual para la conformación y fortalecimiento de los frentes de seguridad</t>
  </si>
  <si>
    <t xml:space="preserve">65 FRENTES DE SEGURIDAD - HEMOS ENTREGADO 23 RADIOS DE MARCA MOTOROLA EN LOS SIGUIENTES SECTORES: LA FLORIDA - CALLE SÉPTIMA - LA CUMBRE - CALAHORRA - QUEBRADA DEL CAMPO - CANELÓN - PUENTE VARGAS - CENTRO - SECTOR EL BEBEDERO - BUENA SUERTE - LAS VILLAS - SANTA CRUZ - LA ESTACIÓN. - EL ROCIÓ, PUENTE VARGAS LA VARIANTE, GRAN COLOMBIA Y FRENTE DE SEGURIDAD DE LIBERTAD DE CULTOS -SANTA INÉS -TAYRONA-EL CORTIJO- RINCÓN SANTO-CAPELLANÍA, GREMIOS DE TAXISTAS 
2330 PERSONAS SENSIBILIZADAS EN TEMAS DE SEGURIDAD Y LEY 1801 DEL 20216 Y RESOLUCIÓN DE SITUACIONES REQUERIDAS POR LA COMUNIDAD. </t>
  </si>
  <si>
    <t>Ejecutar 1 acción anual para el desarme voluntario</t>
  </si>
  <si>
    <t xml:space="preserve">SE REALIZÓ MONUMENTO - METAMORFOSIS - ELABORADA CON ARMAS BLANCAS DEL AÑO 2024 Y 1 TRIMESTRE DEL 2025 - SE DEVELO EL 19 DE JUNIO DEL 2025. 
1 JORNADA EL 19 DE OCTUBRE DE 2025 ACTIVIDAD CULTURAL CON LA BARRA FUTBOLERA DEL AMÉRICA A QUIENES SE LES HIZO LA ENTREGA DE INSTRUMENTOS LOS CUALES FUERON BOMBO REDOBLANTE Y CORNETA, POR PARTE DE LA ALCALDESA INGENIERA FABIOLA JÁCOME Y EL SECRETARIO DE SEGURIDAD Y CONVIVENCIA CORONEL R. WILSON HALABY NAGI. 250 PARTICIPANTES 
1 JORNADA EL SÁBADO 25 DE OCTUBRE DE 2025 DE ENTREGA DE DULCES A LA BARRA FUTBOLERA BLUE RAIN CAJICÁ POR EL DÍA DULCE PARA LOS NIÑOS RECALCANDO EL COMPROMISO CON LAS BARRAS FUTBOLERAS. 200 PARTICIPANTES 
1 JORNADA EL 22 DE NOVIEMBRE SE REALIZA EL EVENTO "UNIDOS POR EL BARRIO A LA CANCHA POR UN FUTBOL EN PAZ" EN EL CUAL LA BARRA FUTBOLERA LOS DEL SUR PARTICIPARON CON UN DESARME VOLUNTARIO MOSTRANDO EL COMPROMISO CON LA SEGURIDAD Y SANA CONVIVENCIA DEL MUNICIPIO DE CAJICÁ. SE HIZO ENTREGA DE UN BOMBO. 5.000 PERSONAS PARTICIPARON </t>
  </si>
  <si>
    <t>Ejecutar 1 acción anual de operativos de seguridad</t>
  </si>
  <si>
    <t xml:space="preserve">REALIZAMOS: 
634 CAMPAÑAS DE PREVENCIÓN EFECTUADA POR LOS CUADRANTES IMPACTANDO A 22.982 PERSONAS.  
OPERATIVOS PREVENTIVOS DEL ORDEN PÚBLICO 1. 930
RECUPERACIÓN DE CELULARES:20
RECUPERACIÓN DE VEHÍCULOS AUTOMOTORES:6
CAPTURAS: 248 A 30 DE OCTUBRE DE 2025 ACTUALIZACIÓN SIEDCO
2832 COMPARENDOS POR INFRACCIONES A LA LEY 1801 DEL 2016
RECUPERACIÓN DE MERCANCÍA 18
INCAUTACIÓN DE ARMAS DE FUEGO:17
RECUPERACIÓN DE BICICLETAS :8
RECUPERACIÓN DE MOTOCICLETAS:20
SPA INCAUTADO:1430 GRAMOS 
CON CORTE A 31 DE OCTUBRE. </t>
  </si>
  <si>
    <t>Realizar 1 campaña anual de acompañamiento y prevención de NNA en establecimientos educativos</t>
  </si>
  <si>
    <t>REALIZAMOS 71 JORNADAS IMPACTANDO A 6077 ESTUDIANTES, PADRES DE FAMILIA Y PROFESORES DE LAS ID Y COLEGIOS PRIVADOS</t>
  </si>
  <si>
    <t>Realizar 1 acción de reuniones con gremios para socializar estrategias de seguridad y convivencia</t>
  </si>
  <si>
    <t xml:space="preserve">SOCIALIZAMOS EN TEMAS DE SEGURIDAD CON:
EMPRESAS DE TRANSPORTE PÚBLICO:302 PERSONAS PARTICIPARON 
PROPIEDAD HORIZONTAL: 495   PERSONA PARTICIPARON
JAC: 1273 PERSONAS PARTICIPARON
ESTABLECIMIENTO DE COMERCIO:260PERSONAS PARTICIPARON 
TOTAL, DE PERSONAS IMPACTADAS 2330 PERSONAS SENSIBILIZADAS </t>
  </si>
  <si>
    <t>Ejecutar 1 acción anual de fortalecimiento de las Redes de Apoyo</t>
  </si>
  <si>
    <t>SE CUENTA CON LAS SIGUIENTES REDES DE APOYO
1) BURBUJA SANTA ANA- GRUPO CON CHÍA Y EL EJE VIAL - 12 REUNIÓN - 94 PERSONA VINCULADAS 
2) MOLINO MANAS - CON LOS CONJUNTOS Y EMPRESAS DEL EJE VIAL - 44 PERSONAS VINCULADAS 
3) TRANSPORTADORES 12 PERSONAS- TAXISTAS E INTERMUNICIPALES. 15 PERSONAS VINCULADAS 
4) COMERCIANTES DE CELULARES - 28 PERSONAS VINCULADAS.
5) COMERCIANTES - 343 PERSONA VINCULADAS
6) GRUPO CERRADO DE COMERCIANTES - 12 PERSONAS MIEMBROS
7) RED DE APOYO DE CAJICÁ - 355 PERSONAS VINCULADAS - HACEMOS PARTE DE ESTE GRUPO.
8) RED FORTALEZA - 855 MIEMBROS. HACEMOS PARTE DE ESTE GRUPO.
9) JUNTAS DE ACCIÓN COMUNALES:  200
10) RED DE APOYO CHÍA, 121 
TOTAL: 2,067 PERSONAS VINCULADAS A REDES DE APOYO</t>
  </si>
  <si>
    <t>Garantizar el funcionamiento anual de 1 Centro de Traslado por Protección - CTP en el marco del cumplimiento del Código Nacional de Policía</t>
  </si>
  <si>
    <t xml:space="preserve">GARANTIZAMOS EL FUNCIONAMIENTO DEL CENTRO DE TRASLADO POR PROTECCIÓN CTP, 989 TRASLADOS REALIZADOS. </t>
  </si>
  <si>
    <t>Realizar 1 acción de apoyo con equipo profesional acorde a la Ley 1801 de 2016</t>
  </si>
  <si>
    <t>CONTAMOS CON COORDINADOR - 4 ENFERMERAS - 4 ABOGADOS - 1 AUXILIAR - 1 PSICÓLOGA - 1 TRABAJADORA SOCIAL
TRASLADOS 989-   939 HOMBRES - 50 MUJERES</t>
  </si>
  <si>
    <t>Realizar 1 campaña anual de cultura y convivencia ciudadana en el marco del cumplimiento del Código de Policía</t>
  </si>
  <si>
    <t>30.189 PERSONAS VINCULADAS EN CAMPAÑAS DE CULTURA Y CONVIVENCIA CIUDADANA QUE ADELANTO LA SECRETARIA DE SEGURIDAD EN EL MARCO DEL CUMPLIMIENTO DEL CÓDIGO DE POLICÍA</t>
  </si>
  <si>
    <t xml:space="preserve">REALIZAMOS EVENTO - EL 22 DE NOVIEMBRE SE REALIZA EL EVENTO "UNIDOS POR EL BARRIO A LA CANCHA POR UN FUTBOL EN PAZ" EN EL CUAL LA BARRA FUTBOLERA LOS DEL SUR PARTICIPARON CON UN DESARME VOLUNTARIO MOSTRANDO EL COMPROMISO CON LA SEGURIDAD Y SANA CONVIVENCIA DEL MUNICIPIO DE CAJICÁ. SE HIZO ENTREGA DE UN BOMBO.
ADQUIRIMOS IMPRESOS PARA CAMPAÑAS DE LA POLICÍA NACIONAL Y PROMOCIÓN DE LA LÍNEA 123 </t>
  </si>
  <si>
    <t>Sensibilizar a 5000 ciudadanos en campañas ciudadanas sobre el código de policía</t>
  </si>
  <si>
    <t>30189 PERSONAS VINCULADAS EN LAS DIFERENTES CAMPAÑAS QUE ADELANTA LA SECRETARÍA DE SEGURIDAD.</t>
  </si>
  <si>
    <t>Realizar 1 acción anual de materialización en el marco del cumplimiento Del Código de Policía</t>
  </si>
  <si>
    <t xml:space="preserve">COMO ACCIÓN DE MATERIALIZACIÓN EN EL MARCO DEL CUMPLIMIENTO DEL CÓDIGO DE POLICÍA ADQUIRIMOS 1 CAMIONETA PARA LA INSPECCIÓN DE POLICÍA Y DOTAMOS CON COMPUTADORES, MEDIDORES LASER, SONÓMETRO, IMPRESORAS, GRABADORA DE VOZ Y CÁMARA DE VIDEO. </t>
  </si>
  <si>
    <t>Realizar 1 acción anual de materialización en el marco del cumplimiento del Código de Policía</t>
  </si>
  <si>
    <t xml:space="preserve">ADQUIRIMOS CAMIONETA PARA INSPECCIÓN DE POLICÍA
DOTACIÓN CON EQUIPOS - COMPUTADORES - MEDIDORES LASER, SONÓMETRO - IMPRESORAS, GRABADORA DE VOZ Y CÁMARA DE VIDEO  </t>
  </si>
  <si>
    <t>Realizar 1 giro anual a la Policía Nacional - Plataforma de Medidas correctivas en el marco del cumplimiento del Código de Policía</t>
  </si>
  <si>
    <t xml:space="preserve">REALIZAMOS EL GIRO ANUAL A LA PLATAFORMA DE MEDIDAS CORRECTIVAS DE LA POLICÍA NACIONAL </t>
  </si>
  <si>
    <t>TRANSFERENCIA AL 100%</t>
  </si>
  <si>
    <t>Implementar y mantener actualizado 1 Observatorio de Seguridad y Convivencia de Cajicá</t>
  </si>
  <si>
    <t xml:space="preserve">MANTENEMOS EN FUNCIONAMIENTO Y ACTUALIZADO EL OBSERVATORIO DE SEGURIDAD Y CONVIVENCIA CIUDADANA, EMITIMOS UN TOTAL DE 251 BOLETINES INFORMATIVOS VIRTUALES, EMITIMOS 13 MAPAS DE CALOR - OPERATIVIDAD &amp; ESTADÍSTICAS DELINCUENCIALES Y PRESENTAMOS 4 INFORMES TRIMESTRALES  </t>
  </si>
  <si>
    <t>Realizar 1 reglamentación para la adopción del Observatorio de seguridad y convivencia</t>
  </si>
  <si>
    <t>Apoyar al 100% con equipo profesional</t>
  </si>
  <si>
    <t xml:space="preserve">CONTAMOS CON 1 ABOGADO - PROFESIONAL EN FUERZAS MILITARES - 1 COMUNICADORA SOCIAL - 1 ARQUITECTO </t>
  </si>
  <si>
    <t>Realizar 1 adquisición de equipos</t>
  </si>
  <si>
    <t>Generar 4 informes anuales de datos de seguridad en Cajicá</t>
  </si>
  <si>
    <t xml:space="preserve">PRIMER INFORME - 1 DE ENERO AL 31 DE MARZO,
SEGUNDO INFORME - 1 DE ABRIL - 30 DE JUNIO 
TERCER INFORME: 1 DE JULIO AL 31 DE OCTUBRE
CUARTO INFORME: 1 DE ENERO AL 31 DE NOVIEMBRE
EMITIMOS UN TOTAL DE 251 BOLETINES INFORMATIVOS- VIRTUAL - POR FRENTE DE SEGURIDAD 
EMITIMOS 13 MAPAS DE CALOR - OPERATIVIDAD &amp; ESTADÍSTICAS DELINCUENCIALES </t>
  </si>
  <si>
    <t>Adoptar e implementar al 100% el plan de acción anual de la Política Pública Nacional del Vendedor Informal</t>
  </si>
  <si>
    <t xml:space="preserve">CARACTERIZAMOS AL VENDEDOR INFORMAR 111 VENDEDORES IDENTIFICADOS. REALIZAMOS MESAS DE PARTICIPACIÓN, LOS APOYAMOS CON PARTICIPACIÓN EN FERIAS Y LOS CAPACITAMOS EN DIFERENTES TEMAS </t>
  </si>
  <si>
    <t>Adoptar y Aprobar 1 Política Públicas por Acto Administrativo</t>
  </si>
  <si>
    <t>CONTAMOS CON DOCUMENTO BORRADOR DIAGNÓSTICO Y CONTAMOS CON CARACTERIZACIÓN - 110 VENDEDORES INFORMALES</t>
  </si>
  <si>
    <t xml:space="preserve">AVANZAMOS CON LA CONSOLIDACIÓN DEL PLAN ESTRATÉGICO </t>
  </si>
  <si>
    <t xml:space="preserve">ACCIONES.
- REALIZAMOS CARACTERIZACIÓN - 110) VENDEDORES INFORMALES IDENTIFICADOS.
- REALIZAMOS FERIA - 11 DE MAYO – 
- REALIZAMOS MESA DE PARTICIPACIÓN PARA LA FORMULACIÓN DE LA POLÍTICA
- ABRIMOS ESPACIO EN PROCESOS DE CAPACITACIÓN.
- ABRIMOS ESPACIO PARA LA PARTICIPACIÓN EN FERIAS DE EMPRENDIMIENTO.  </t>
  </si>
  <si>
    <t>Realizar 1 jornada de carnetización del vendedor informal</t>
  </si>
  <si>
    <t>Contar anualmente con 1 enlace para coordinación de los vendedores informales</t>
  </si>
  <si>
    <t>CONTAMOS CON ENLACE</t>
  </si>
  <si>
    <t>Disponer de 1 espacio físico transitorio para Vendedores Informales en proceso de formalización</t>
  </si>
  <si>
    <t>Contar con 1 servicio de gestores de convivencia de la secretaría de gobierno y participación ciudadana</t>
  </si>
  <si>
    <t>CONTAMOS CON GESTORES DE CONVIVENCIA (SECRETARÍA DE GOBIERNO)</t>
  </si>
  <si>
    <t>Realizar una acción de articulación con la secretaría de gobierno y participación ciudadana</t>
  </si>
  <si>
    <t>REALIZAMOS ACCIONES PARA FORMULACIÓN DE PP VENDEDOR INFORMAL EN CONJUNTO CON LA SEC- GOBIERNO</t>
  </si>
  <si>
    <t>Formular e implementar al 100% el plan de acción anual de la Política Pública Municipal de acción Comunal</t>
  </si>
  <si>
    <t xml:space="preserve">AVANZAMOS EN LA FORMULACIÓN DE LA POLÍTICA PÚBLICA COMUNAL, CONTAMOS CON DOCUMENTO TÉCNICO AL 50% </t>
  </si>
  <si>
    <t>Formular 1 Política Pública Municipal de acción Comunal</t>
  </si>
  <si>
    <t xml:space="preserve">CONTAMOS CON DOCUMENTO TÉCNICO CON UN AVANCE DEL 50% </t>
  </si>
  <si>
    <t>ACCIONES:
- AVANZAMOS EN CONVENIOS SOLIDARIOS
- AVANZAMOS EN EL PROGRAMA DE PRESUPUESTOS PARTICIPATIVOS.
- REALIZAMOS PROCESOS DE CAPACITACIÓN – 
- CONMEMORACIÓN DEL DÍA COMUNAL EN EL MUNICIPIO DE MACHETA</t>
  </si>
  <si>
    <t>Crear y poner en funcionamiento 1 Red de Participación de Jóvenes y Mujeres en acción comunal.</t>
  </si>
  <si>
    <t>Consolidar 1 banco de iniciativas comunales de Cajicá</t>
  </si>
  <si>
    <t>Realizar 1 estrategia de economía popular con las JAC</t>
  </si>
  <si>
    <t>Realizar 1 estrategia de comunalitos en el cuatrienio</t>
  </si>
  <si>
    <t xml:space="preserve">CAMBIO DE NOMBRE PARA LOS COMUNALITOS SE LLAMAN:  CLUB DE LA NUEVA GENERACIÓN COMUNAL -  </t>
  </si>
  <si>
    <t>Implementar 1 estrategia anual de capacitación, formación y fortalecimiento de las Juntas de Acción comunal - JAC</t>
  </si>
  <si>
    <t xml:space="preserve">EJECUTAMOS ESTRATEGIA DE CAPACITACIÓN PARA COMUNALES REALIZANDO 7 CAPACITACIONES EN: NORMATIVIDAD CON EL APOYO DEL IDACO, PRIMEROS AUXILIOS Y EVACUACIÓN Y RESCATE, LINEAMIENTOS DE CONVENIOS SOLIDARIOS, PARTICIPACIÓN CIUDADANA, CONTROL SOCIAL, PRESUPUESTO PARTICIPATIVO Y VEEDURÍAS, PARTICIPACIÓN CIUDADANA - Y ACCIÓN JUVENIL, RESOLUCIÓN DE CONFLICTOS Y ELABORACIÓN DE PROYECTOS, PARTICIPARON 498 PERSONAS. </t>
  </si>
  <si>
    <t xml:space="preserve">Realizar 1 diagnóstico de las necesidades de las JAC </t>
  </si>
  <si>
    <t xml:space="preserve">CONTAMOS CON DOCUMENTO DIAGNÓSTICO DE LAS JAC </t>
  </si>
  <si>
    <t xml:space="preserve">Realizar 1 Plan Anual de Capacitación y formación para las JAC </t>
  </si>
  <si>
    <t xml:space="preserve">1 CAPACITACIÓN:   9 DE ABRIL - NORMATIVIDAD - APOYO DEL IDACO - 60 PERSONAS 
1 CAPACITACIÓN:  PRIMEROS AUXILIOS Y EVACUACIÓN Y RESCATE - 26 DE ABRIL.
1 CAPACITACIÓN:  LINEAMIENTOS DE CONVENIOS SOLIDARIOS - 19 DE JUNIO - OFIC DE CONTRATACIÓN  
1 CAPACITACIÓN - 10 DE SEPTIEMBRE - PARTICIPACIÓN CIUDADANA - CONTROL SOCIAL - PRESUPUESTO PARTICIPATIVO Y VEEDURÍAS - CON EL APOYO DE LA GOBERNACIÓN - 60 PARTICIPANTES.
- 1 CAPACITACIÓN - 26 DE SEPTIEMBRE - PARTICIPACIÓN CIUDADANA - ACCIÓN JUVENIL - CONTROL SOCIAL - 170 PARTICIPANTES. 
1 CAPACITACIÓN - RESOLUCIÓN DE CONFLICTOS - 10 DE DICIEMBRE - 90 COMUNALES </t>
  </si>
  <si>
    <t xml:space="preserve">Realizar 1 capacitación en formulación de proyectos </t>
  </si>
  <si>
    <t xml:space="preserve">REALIZAMOS 1 CAPACITACIÓN EN PROYECTOS - MES DE JUNIO - 28 PARTICIPANTES </t>
  </si>
  <si>
    <t xml:space="preserve">Realizar 1 plan de formación y fortalecimiento empresarial para potencializar a las JAC como operadores de servicios </t>
  </si>
  <si>
    <t>Realizar 1 reconocimiento anual a la labor de los comunales</t>
  </si>
  <si>
    <t xml:space="preserve">REALIZAMOS EVENTO DE RECONOCIMIENTO A LA LABOR COMUNAL CON SALIDA EL 10 DE DICIEMBRE A LOS TERMALES DE MACHETA, 90 COMUNALES PARTICIPARON. </t>
  </si>
  <si>
    <t>Realizar 1 evento anual - Día del Comunal</t>
  </si>
  <si>
    <t xml:space="preserve">SALIDA A MACHETA - 10 DE DICIEMBRE - 90 COMUNALES </t>
  </si>
  <si>
    <t>Desarrollar 1 estrategia anual para la suscripción de Convenios Solidarios con las Juntas de Acción Comunal legalizadas</t>
  </si>
  <si>
    <t xml:space="preserve">SUSCRIBIMOS 24 CONVENIOS SOLIDARIOS DE 28 JUNTAS DE ACCIÓN COMUNAL QUE TIENE CAJICÁ. </t>
  </si>
  <si>
    <t>Suscribir al 100% Convenios Solidarios con las Juntas de Acción Comunal legalizadas</t>
  </si>
  <si>
    <t xml:space="preserve"> 24 CONVENIOS SOLIDAROS - DE 28 JAC 
JAC EL CORTIJO - BEBEDERO - AGUANICA NO SUSCRIBIERON CONVENIO. </t>
  </si>
  <si>
    <t>Revisar la posibilidad de Suscribir anualmente 1 Convenio Solidario con ASOJUNTAS</t>
  </si>
  <si>
    <t xml:space="preserve">CONVENIO CONCERTADO </t>
  </si>
  <si>
    <t>Implementar 1 estrategia de seguimiento y monitoreo de los proyectos realizados con los recursos de los convenios solidarios</t>
  </si>
  <si>
    <t>REALIZAMOS SEGUIMIENTO A LA EJECUCIÓN DE LOS CONVENIOS SOLIDARIOS.</t>
  </si>
  <si>
    <t>Realizar 1 informe anual de resultados y logros de la ejecución de los Convenios Solidarios</t>
  </si>
  <si>
    <t>CONTAMOS CON INFORME DE GESTIÓN DE LOS CONVENIOS SOLIDARIOS 2025</t>
  </si>
  <si>
    <t>Ejecutar 1 Programa - Presupuesto Participativo en Cajicá anualmente</t>
  </si>
  <si>
    <t xml:space="preserve">EJECUTAMOS EL PROGRAMA PRESUPUESTO PARTICIPATIVO, CONTAMOS CON REGLAMENTO A TRAVÉS DEL DECRETO MUNICIPAL NO 038 DEL 2025.  APOYAMOS A LAS JUNTAS DE ACCIÓN COMUNAL EN LA ESTRUCTURACIÓN DE SUS PROYECTOS CON EQUIPO DE PROFESIONALES.  ARTICULAMOS ACCIONES CON LA SECRETARIA DE GOBIERNO Y DE PARTICIPACIÓN CIUDADANA QUIEN CONVOCA A LOS COMUNALES Y LA SECRETARIA DE INFRAESTRUCTURA QUIEN EJECUTA LAS OBRAS DE INFRAESTRUCTURA ESTABLECIDA EN LOS PROYECTOS DEFINIDOS. </t>
  </si>
  <si>
    <t>Revisar y ajustar 1 Acuerdo Municipal revisar la inclusión de otros sectores</t>
  </si>
  <si>
    <t>Realizar 1 acción de apoyo a las Juntas de Acción comunal para la elaboración de sus proyectos de inversión</t>
  </si>
  <si>
    <t>SEC PLANEACIÓN: REALIZAMOS 25 REUNIONES DE APOYO PARA ESTRUCTURACIÓN DE PROYECTOS ASI: - DECLARATORIA DE UTILIDAD PÚBLICA DEL PREDIO JAC LA LAGUNA Y AVANCE EN LA COMPRA DE PREDIOS
SEC DE GOBIERNO:  ARTICULA ACCIONES CON LAS JAC A TRAVÉS DE UN EQUIPO DE PROFESIONALES
SEC DE INFRAESTRUCTURA: REALIZA LA CONTRATACIÓN 
(1) CUBIERTA CALAHORRA 
(2) PARQUE TAYRONA 
(3) PLACA HUELLA EN LA CUMBRE
(4) ANDENES EN GRANJITAS Y EL MISTERIO
(5) ARREGLO PARQUE DEL ROCIÓ.
(6) ESTUDIOS Y DISEÑOS DE PROYECTOS COMUNALES
(7) GRADERÍAS CALLE 7
(8) ARREGLO DE INFRAESTRUCTURA COMUNAL
(9) CONSTRUCCIÓN ALAMEDA GRANJITAS 
(10) MEJORAMIENTO DE ANTIGUA ESCUELA LA CUMBRE Y ESCUELA CANELÓN
(11) MEJORAMIENTO DE LAS SEDES JAC CENTRO Y CHUNTAME.</t>
  </si>
  <si>
    <t>Realizar 1 informe anual de resultados y logros de la ejecución de los proyectos financiados con recursos del Programa Presupuesto Participativo</t>
  </si>
  <si>
    <t>SOCIALIZAMOS INFORME DE LA VIGENCIA 2024 - EN EL MES MAYO
CONTAMOS CON INFORME DE LA VIGENCIA 2025.</t>
  </si>
  <si>
    <t>Realizar 1 acción de apoyo para el desarrollo de los proyectos comunales</t>
  </si>
  <si>
    <t xml:space="preserve">APOYAMOS CON EQUIPO DE PROFESIONALES LA FORMULACIÓN Y EL DESARROLLO DE PROYECTOS COMUNALES </t>
  </si>
  <si>
    <t>Realizar 1 acción de apoyo para el desarrollo de lo proyectos Comunales</t>
  </si>
  <si>
    <t>CONTAMOS CON EQUIPO CONFORMADO POR UN INGENIERO CIVIL, ARQUITECTO, UN ADMINISTRADOR DE EMPRESA ESPECIALISTA EN GESTIÓN PÚBLICA Y UN ABOGADO PARA EL APOYO DE LAS JUNTAS DE ACCIÓN COMUNAL 
APOYE ESTRUCTURACIÓN DE CONVENIOS SOLIDARIOS - ESTRATEGIA DE SEGUIMIENTO - ORIENTACIÓN Y CONVOCATORIA - APOYO A PROYECTOS DE PRESUPUESTO PARTICIPATIVO</t>
  </si>
  <si>
    <t>Secretaría Jurídica</t>
  </si>
  <si>
    <t>Implementar 1 proceso anual para avanzar en la legalización y titulación de predios del municipio en el marco del saneamiento acorde a de la Ley 2044 de 2021</t>
  </si>
  <si>
    <t xml:space="preserve">IMPLEMENTAMOS PROCESO PARA AVANZAR EN LA LEGALIZACIÓN Y TITULACIÓN DE PREDIOS DEL MUNICIPIO.  CONTAMOS CON DECRETO MUNICIPAL NO 14 DEL 2024;   ATENDIMOS A 50 PERSONAS EN ASESORÍA PARA LEGALIZACIÓN Y TITULACIÓN DE PREDIOS,  5 EXPEDIENTES ABIERTOS;   CONTAMOS CON CONVENIOS CON: SUPERNOTARIADO - AGENCIA NACIONAL DE TIERRAS Y LA GOBERNACIÓN  DE CUNDINAMARCA, TENEMOS  7 TRÁMITES EN REGISTRO DE INSTRUMENTOS PÚBLICO PARA DECLARATORIA,    3 TRÁMITES ANTE LA AGENCIA NACIONAL DE TIERRAS EN TRÁMITE - PREDIOS FISCALES NO TITULABLES Y     PREDIOS REGISTRADOS A FAVOR DE MUNICIPIO:  CLUB EDAD DE ORO - PARQUE PRINCIPAL Y PARQUE LUIS CARLOS GALÁN. </t>
  </si>
  <si>
    <t>Realizar 1 diagnóstico - inventario y estado de legalización y titulación de los predios del municipio</t>
  </si>
  <si>
    <t>Implementar 1 estrategia de legalización y titulación de predios del municipio</t>
  </si>
  <si>
    <t xml:space="preserve">CONTAMOS CON PROCEDIMIENTO DE LEGALIZACIÓN Y TITULACIÓN DE PREDIOS POR SGC - DECRETO MUNICIPAL NO 14 DEL 2024 
ATENDIMOS A 50 PERSONAS EN ASESORÍA PARA LEGALIZACIÓN Y TITULACIÓN DE PREDIOS. 
 5 EXPEDIENTES ABIERTOS. 
CONTAMOS CON CONVENIOS CON: SUPERNOTARIADO - AGENCIA NACIONAL DE TIERRAS Y LA GOB DE CUNDINAMARCA 
7 TRÁMITES EN REGISTRO DE INSTRUMENTOS PÚBLICO PARA DECLARATORIA –
3 TRÁMITES ANTE LA AGENCIA NACIONAL DE TIERRAS EN TRÁMITE - PREDIOS FISCALES NO TITULABLES. 
PREDIOS REGISTRADOS A FAVOR DE MUNICIPIO:  CLUB EDAD DE ORO - PARQUE PRINCIPAL Y PARQUE LUIS CARLOS GALÁN. </t>
  </si>
  <si>
    <t>Contar con 1 equipo de apoyo para la legalización y titulación de predios del municipio.</t>
  </si>
  <si>
    <t xml:space="preserve">CONTAMOS CON 2 PROFESIONALES - ASESORA EN LEGALIZACIÓN Y TITULACIÓN DE PREDIOS, REVISIÓN DE DOCUMENTOS Y ADJUDICACIÓN.  </t>
  </si>
  <si>
    <t>Apoyar el desarrollo y trámite de 1 proceso para la protección del corredor férreo</t>
  </si>
  <si>
    <t>FIRMAMOS ACUERDO DE VOLUNTADES PARA EL DESARROLLO DEL “PROYECTO TREN DE ZIPAQUIRÁ”, POR TAL MOTIVO ARA EL PROCESO DE PROTECCIÓN DEL CORREDOR FÉRREO LOS 21 PASA NIVELES IDENTIFICADOS COMO IRREGULARES QUEDARÍAN PENDIENTES AL DESARROLLO DEL PROYECTO.</t>
  </si>
  <si>
    <t>Realizar 1 diagnóstico - inventario y estado de legalización y titulación de los predios ubicados en el corredor férreo</t>
  </si>
  <si>
    <t>Realizar 1 proceso de legalización de pasos a nivel</t>
  </si>
  <si>
    <t>ACORDE AL DESARROLLO TREN DE ZIPAQUIRÁ SE FIRMÓ ACUERDO DE VOLUNTADES DE PARTICIPACIÓN EN EL PROYECTO LOS 21 PASA NIVELES IDENTIFICADOS COMO IRREGULARES QUEDARÍAN PENDIENTES AL DESARROLLO DEL PROYECTO.
DIAGNÓSTICO CON EL APOYO DE LA SEC DE INFRAESTRUCTURA PARA HACER LEGALIZACIÓN DE PASO A NIVEL DE LA ESTACIÓN DEL TREN AL CENTRO CULTURAL. 
CON LA AGENCIA NACIONAL Y REGIOTRAM TRAMITAMOS EL IMPACTO EN LOS PASOS A NIVEL Y SE DETERMINÓ LA INVERSIÓN DEL MUNICIPIO.</t>
  </si>
  <si>
    <t>Diseñar 1 estrategia para la recuperación del espacio férreo.</t>
  </si>
  <si>
    <t>Apoyar el funcionamiento anual de 1 proceso jurídico y de defensa</t>
  </si>
  <si>
    <t xml:space="preserve">GARANTIZAMOS EL FUNCIONAMIENTO JURÍDICO Y DE DEFENSA JUDICIAL PARA LA ALCALDÍA DE CAJICÁ.  </t>
  </si>
  <si>
    <t>Apoyar el funcionamiento anual de 1 Proceso Jurídico</t>
  </si>
  <si>
    <t xml:space="preserve">EXPEDIMOS 12 CONCEPTOS JURÍDICOS.
TRAMITAMOS 18 PROCESOS POLICIVOS DE 2 INSTANCIA 
REALIZAMOS 5 RECONOCIMIENTOS DE NACIONALIDAD.
10 PROCESOS DISCIPLINARIOS EN JUZGAMIENTO 
80 ACTOS ADMINISTRATIVOS </t>
  </si>
  <si>
    <t>Apoyar el funcionamiento anual de 1 Proceso de Defensa Judicial</t>
  </si>
  <si>
    <t xml:space="preserve">CONTESTAMOS 
457 TUTELAS 
190 PROCESOS JUDICIALES ACTIVOS. 
146 PROCESOS DE INSOLVENCIA. </t>
  </si>
  <si>
    <t>Gestionar la implementación de 1 sala de audiencias</t>
  </si>
  <si>
    <t>Desarrollar 1 estrategia para la prevención del daño antijurídico y la mejora normativa</t>
  </si>
  <si>
    <t xml:space="preserve">DESARROLLAMOS ESTRATEGIA PARA LA PREVENCIÓN DEL DAÑO ANTIJUDÍO Y LA MEJORA NORMATIVA.  (1)   IMPLEMENTAMOS ACCIONES EN EL MARCO DE LA POLÍTICA DE PREVENCIÓN DE DAÑO ANTIJURÍDICO, SEGUIMIENTO EL COMITÉ DE CONCILIACIÓN Y DEFENSA JUDICIAL Y LA AGENCIA NACIONAL DE DEFENSA JUDICIAL, REALIZAMOS CONTROL Y SEGUIMIENTO A LOS PROCESOS JUDICIALES A TRAVÉS DE LA PLATAFORMA EROGUE DE LA AGENCIA NACIONAL DE DEFENSA DEL ESTADO Y REALIZAMOS 15 JORNADAS DE SENSIBILIZACIÓN DIRIGIDA A LOS FUNCIONARIOS DE LA ALCALDÍA MUNICIPAL.  (2)  IMPLEMENTAMOS ACCIONES EN EL MARCO DEL CUMPLIMIENTO DE LA POLÍTICA DE MEJORA NORMATIVA, REALIZAMOS 6 ACTIVIDADES PARA RECORDAR LA AGENDA REGULATORIA POR CADA SECRETARIA -A TRAVÉS DE CORREO ELECTRÓNICO Y OFICIO Y    EXPEDIMOS LA POLÍTICA DE AGENDA REGULATORIA - DECRETO MUNICIPAL 118 DEL 2025 - </t>
  </si>
  <si>
    <t>Implementar 1 política de prevención de daño antijurídico</t>
  </si>
  <si>
    <t xml:space="preserve">PLAN DE ACCIÓN AVANCE DEL100% 
ACCIONES
- REALIZAMOS SEGUIMIENTO EL COMITÉ DE CONCILIACIÓN Y DEFENSA JUDICIAL Y LA AGENCIA NACIONAL DE DEFENSA JUDICIAL. 
- UTILIZAMOS LA PLATAFORMA EKOGUI - DE LA AGENCIA NACIONAL DE DEFENSA DEL ESTADO Y DESDE ALLÍ REALIZA EL CONTROL Y SEGUIMIENTO DE LOS PROCESOS JUDICIALES Y CUMPLIMIENTO DE LA POLÍTICA DE PREVENCIÓN DE DAÑO ANTIJURÍDICO.
REALIZAMOS   15 JORNADA DE SENSIBILIZACIÓN DIRIGIDA A LOS FUNCIONARIOS DE LA ALCALDÍA - </t>
  </si>
  <si>
    <t>Implementar 1 política de mejoramiento normativo</t>
  </si>
  <si>
    <t xml:space="preserve">REALIZAMOS 6 ACTIVIDADES PARA RECORDAR LA AGENDA REGULATORIA POR CADA SECRETARIA -A TRAVÉS DE CORREO ELECTRÓNICO Y OFICIO. 
EXPEDIMOS LA POLÍTICA DE AGENDA REGULATORIA - DECRETO MUNICIPAL 118 DEL 2025 - </t>
  </si>
  <si>
    <t>Formular e implementar al 100% el plan de acción anual de la Política Pública Municipal de Participación Ciudadana</t>
  </si>
  <si>
    <t>AVANZAMOS EN LA FORMULACIÓN DE LA POLÍTICA PÚBLICA DE PARTICIPACIÓN CIUDADANA, CONTAMOS CON DOCUMENTO TÉCNICO AL 50%.
GARANTIZAMOS EL FUNCIONAMIENTO DEL COMITÉ DE PARTICIPACIÓN CIUDADANA</t>
  </si>
  <si>
    <t>Formular 1 Política Pública Municipal de Participación Ciudadana</t>
  </si>
  <si>
    <t>LA POLÍTICA PÚBLICA DE PARTICIPACIÓN CUENTA CON UN AVANCE DEL 50% DEL MARCO CONTEXTUAL. SE HAN DESARROLLADO MESAS DE SOCIALIZACIÓN JUNTO AL CONCEJO MUNICIPAL DE PARTICIPACIÓN CIUDADANA DE CAJICÁ PARA EXPONER LA RUTA METODOLÓGICA Y AVANCE DE LA FORMULACIÓN DE DOCUMENTO TÉCNICO. SE PROYECTÓ CRONOGRAMA DE FORMULACIÓN DE LA POLÍTICA PÚBLICA Y RADICACIÓN ANTE INSTANCIAS DE VALIDACIÓN.</t>
  </si>
  <si>
    <t>Adoptar y Aprobar 1 Política Pública por acuerdo municipal</t>
  </si>
  <si>
    <t xml:space="preserve">ACCIONES:
APOYAMOS EL FUNCIONAMIENTO DEL COMITÉ DE PARTICIPACIÓN CIUDADANA 
CREAMOS MICRO SITIO - PARTICIPACIÓN CIUDADANA- 
MODIFICACIÓN DEL REGLAMENTO DEL CONSEJO MUNICIPAL DE PARTICIPACIÓN CIUDADANA
</t>
  </si>
  <si>
    <t>Garantizar el funcionamiento anual de 1 Comité Municipal de Participación</t>
  </si>
  <si>
    <t>COMITÉ DE PARTICIPACIÓN CIUDADANA - 4 SESIONES ORDINARIAS - 1 SESIONES EXTRAORDINARIAS</t>
  </si>
  <si>
    <t>Consolidar 1 base de datos de organizaciones, gremios, o grupos representativos de Cajicá</t>
  </si>
  <si>
    <t xml:space="preserve">CONTAMOS CON BASE DE DATOS DE 20 VEEDURÍAS </t>
  </si>
  <si>
    <t>Implementar 1 Sistema Municipal de Participación Ciudadana</t>
  </si>
  <si>
    <t xml:space="preserve">DESARROLLAMOS CON EL APOYO DE LA SECRETARIA DE LAS TIC MICRO SITIO EN LA WEB MUNICIPAL COMO PLATAFORMA PARA LA PARTICIPACIÓN CIUDADANA EN LA TOMA DE DECISIONES.  EN EL MARCO DE LA EJECUCIÓN DE LOS PRESUPUESTOS PARTICIPATIVOS SE DEFINIÓ POR TODA LA COMUNIDAD CAJIQUEÑA MEDIANTE VOTACIÓN QUE PROYECTO SE IBA A EJECUTAR, GANANDO LA CONSTRUCCIÓN DE LA ALAMEDA GRANJITAS.  </t>
  </si>
  <si>
    <t>Implementar 1 Plataforma Virtual para la participación de la ciudadanía en la toma de decisiones</t>
  </si>
  <si>
    <t>CONTAMOS CON MICRO SITIO EN LA WEB MUNICIPAL - CARGA INFORMACIÓN -A TRAVÉS DEL MICRO SITIO SE REALIZÓ LA VOTACIÓN PARA DEFINIR EL PROYECTO DE LOS PRESUPUESTOS PARTICIPATIVOS. 
NOS ARTICULAMOS CON LA SECRETARIA DE TIC Y AVANZAMOS EN EL DESARROLLO DEL MICRO SITIO</t>
  </si>
  <si>
    <t>Fortalecer 1 Red Municipal de Veedurías de Cajicá</t>
  </si>
  <si>
    <t xml:space="preserve">EN ARTICULACIÓN CON LA PERSONERÍA MUNICIPAL FORTALECEMOS LAS VEEDURÍAS EXISTENTES A TRAVÉS DEL DESARROLLO DE MESAS DE TRABAJO EN COMUNICACIÓN, DESARROLLO DE MICRO SITIO, CUMPLIMIENTO DEL PLAN DE ACCIÓN, CAPACITACIÓN EN PARTICIPACIÓN CIUDADANA, CONTROL SOCIAL Y VEEDURÍAS. </t>
  </si>
  <si>
    <t>Establecer 1 Mesa de diálogo anual con las Veedurías</t>
  </si>
  <si>
    <t xml:space="preserve">TRABAJAMOS CON LA PERSONERÍA MUNICIPAL 
HEMOS REALIZADO 5 MESAS DE TRABAJO:  TEMAS: (1) ESTRATEGIA DE COMUNICACIÓN - (2) INSUMO MICRO SITIO (3) PLAN DE ACCIÓN (4) PLAN DE ACCIÓN (5) PLAN DE ACCIÓN </t>
  </si>
  <si>
    <t>Realizar 1 acción de apoyo a las veedurías de Cajicá</t>
  </si>
  <si>
    <t>EN ARTICULACIÓN CON LA PERSONERÍA MUNICIPAL REALIZAMOS ACCIONES DE APOYO.
- CAPACITACIÓN - PARTICIPACIÓN CIUDADANA - CONTROL SOCIAL Y VEEDURÍAS - 10 SEPTIEMBRE - 60 PARTICIPANTES.</t>
  </si>
  <si>
    <t>Conformar 1 Mesa de Propiedad Horizontal en Cajicá</t>
  </si>
  <si>
    <t xml:space="preserve">CONTAMOS CON MESA DE PROPIEDAD HORIZONTAL-   DECRETO MUNICIPAL NO 232 DEL 2024 MODIFICADO POR EL DECRETO 102 DEL 2025 - AJUSTES COMPETENCIAS - CONFORMACIÓN DE LA MESA DE PROPIEDAD HORIZONTAL.   REALIZAMOS DE FERIA DE SERVICIOS DE PROPIEDAD HORIZONTAL, 117   INSCRIPCIONES DE PERSONA JURÍDICAS PARA PROPIEDAD HORIZONTAL, EXPEDIMOS 362 CERTIFICACIONES DE PROPIEDAD HORIZONTAL, CONTAMOS CON PLATAFORMA PARA ADMINISTRACIÓN DE INFORMACIÓN DE PROPIEDAD HORIZONTAL Y REALIZAMOS 5 CAPACITACIONES MODALIDAD VIRTUAL, 100 PERSONAS VINCULADAS </t>
  </si>
  <si>
    <t>Realizar 1 acción para vincular a la propiedad horizontal en la gestión municipal</t>
  </si>
  <si>
    <t>Contar con 1 enlace para lograr la articulación de acciones con la Mesa de Propiedad Horizontal</t>
  </si>
  <si>
    <t xml:space="preserve">CONTAMOS CON ENLACE.
CONTAMOS CON PLAN DE ACCIÓN 100 % DE AVANCE 
(1) REALIZAMOS DE FERIA DE SERVICIOS DE PROPIEDAD HORIZONTAL - 6 DE JUNIO DEL 2025 - 70 PERSONAS VINCULADAS  
(2) 117   INSCRIPCIONES DE PERSONA JURÍDICAS PARA PROPIEDAD HORIZONTAL
(3)  EXPEDIMOS 362 CERTIFICACIONES DE PROPIEDAD HORIZONTAL 
(4) CONTAMOS CON PLATAFORMA PARA ADMINISTRACIÓN DE INFORMACIÓN DE PROPIEDAD HORIZONTAL EN FUNCIONAMIENTO.
(5) REALIZAMOS 5 CAPACITACIONES MODALIDAD VIRTUAL - 100 PERSONAS VINCULADAS </t>
  </si>
  <si>
    <t>Fortalecer 1 Asociación de Propiedad Horizontal</t>
  </si>
  <si>
    <t xml:space="preserve">DECRETO MUNICIPAL NO 232 DEL 2024 MODIFICADO POR EL DECRETO 102 DEL 2025 - AJUSTES COMPETENCIAS - CONFORMACIÓN DE LA MESA DE PROPIEDAD HORIZONTAL 
INSTALACIÓN DE LA MESA - Y AVANZA CON TRABAJO CONJUNTO. </t>
  </si>
  <si>
    <t>Formular e implementar al 100% el plan de acción anual de la Política Pública Municipal de Libertad Religiosa De Cultos y Conciencia</t>
  </si>
  <si>
    <t xml:space="preserve">CONTAMOS CON DOCUMENTO TÉCNICO AL 100% DE LA POLÍTICA PÚBLICA DE LIBERTAS RELIGIOSA DE CULTOS Y CONCIENCIA. </t>
  </si>
  <si>
    <t>Formular 1 Política Pública Municipal de Libertad Religiosa, de Cultos y Conciencia</t>
  </si>
  <si>
    <t xml:space="preserve">CONTAMOS CON DOCUMENTO DE POLÍTICA PÚBLICA AL 100% </t>
  </si>
  <si>
    <t>Adoptar y Aprobar 1 Política Públicas por Acuerdo Municipal</t>
  </si>
  <si>
    <t xml:space="preserve">PRESENTADA ANTE EL CONCEJO MUNICIPAL - SESIONES - JUNIO Y JULIO ARCHIVADA. </t>
  </si>
  <si>
    <t xml:space="preserve">PLAN ESTRATÉGICO ELABORADO </t>
  </si>
  <si>
    <t>ACCIONES.
- CONMEMORACIÓN DEL DÍA DE LA LIBERTAD DE CULTOS - 4 DE JULIO 
- REALIZAMOS CAMPAÑA SOBRE LA LIBERTAD RELIGIOSA - CON EL APOYO DE LA OFICINA DE PRENSA   - 3 PIEZAS PUBLICITARIAS CON TIPS 
- SOCIALIZACIÓN DEL DECRETO 053 DEL 2025 - RUTA DE PROTECCIÓN Y ATENCIÓN CONTRA LA VULNERACIÓN DE LA LIBERTAD RELIGIOSA.</t>
  </si>
  <si>
    <t>Garantizar el funcionamiento anual de 1 Comité Municipal de Libertad Religiosa de Cultos Y Conciencia</t>
  </si>
  <si>
    <t xml:space="preserve">GARANTIZAMOS EL FUNCIONAMIENTO DEL COMITÉ DE LIBERTAD RELIGIOSA, REALIZAMOS RECONOCIMIENTO A 8 LIDERES RELIGIOSOS POR SUS LABORES.
</t>
  </si>
  <si>
    <t>Programar y ejecutar 1 plan acción  anual</t>
  </si>
  <si>
    <t>PLAN DE ACCIÓN - CUMPLIMIENTO DEL 100%</t>
  </si>
  <si>
    <t>Garantizar el funcionamiento anual de 1 Comité Municipal de Libertad Religiosa De Cultos Y Conciencia</t>
  </si>
  <si>
    <t>GARANTIZAMOS EL FUNCIONAMIENTO DEL COMITÉ DE LIBERTAD RELIGIOSA - 4 SESIONES - 30 DE ABRIL - 25 DE JUNIO - 13 MAYO - 24 DE SEPTIEMBRE.
SE LLEVÓ A CABO 2 MESA DE TRABAJO 
RECONOCIMIENTO A 8 LIDERES RELIGIOSOS POR SUS LABORES.</t>
  </si>
  <si>
    <t>Crear e implementar 1 programa municipal de libertad religiosa, de cultos y conciencia</t>
  </si>
  <si>
    <t xml:space="preserve">IMPLEMENTAMOS PROGRAMA DE LIBERTAD RELIGIOSA, DE CULTOS Y CONCIENCIA, SE CUENTA CON ESPACIO FÍSICO EN LA CASA DE LA JUSTICIA, REALIZAMOS CAPACITACIONES, CONTAMOS CON DIRECTORIO ACTUALIZADO, CONTAMOS CON RUTA DE ATENCIÓN FRENTE A SITUACIONES DE VICTIMIZACIÓN POR HECHOS RELIGIOSOS A TRAVÉS DEL DECRETO MUNICIPAL NO 053 DEL 2025 LLEVAMOS A CABO SOCIALIZACIONES EN LAS INSTITUCIONES EDUCATIVAS DEPARTAMENTALES Y LA ALCALDÍA MUNICIPAL, 1698 PARTICIPARON. </t>
  </si>
  <si>
    <t>Gestionar 1 espacio físico para implementación del programa</t>
  </si>
  <si>
    <t>BRINDAMOS ESPACIO FÍSICO EN LA CASA DE LA JUSTICIA SEGÚN LA NECESIDAD DEL PROGRAMA DE LIBERTAD RELIGIOSA</t>
  </si>
  <si>
    <t>Crear 1 programa municipal de libertad religiosa, de cultos y conciencia</t>
  </si>
  <si>
    <t xml:space="preserve">PLAN DE ACCIÓN 2025 CUMPLIDO AL 100% 
- CAPACITACIONES
- CONMEMORACIÓN
- ACTUALIZACIÓN DEL DIRECTORIO DE CULTOS DE CAJICÁ
- ELABORACIÓN DE RUTA Y SOCIALIZACIÓN
- CAMPAÑA QUE PROMUEVA LA LIBERTAD DE CULTOS - </t>
  </si>
  <si>
    <t>Promover 1 ruta de protección frente a situaciones de victimización por hechos religiosos</t>
  </si>
  <si>
    <t xml:space="preserve">CONTAMOS CON RUTA DE ATENCIÓN FRENTE A SITUACIONES DE VICTIMIZACIÓN POR HECHOS RELIGIOSOS DECRET0 053 DEL 2025 SE HA SOCIALIZADO EN LAS 6 ID Y LA ALCALDÍA MUNICIPAL - 1698 PARTICIPANTES </t>
  </si>
  <si>
    <t>Crear e implementar 1 ruta de atención integral frente a la vulneración de derechos frente a la libertad religiosa</t>
  </si>
  <si>
    <t>Realizar 1 campaña anual de promoción de valores y principios éticos</t>
  </si>
  <si>
    <t xml:space="preserve">CAMPAÑA VIRTUAL - 10 TIPS FRENTE AL TEMA - SE DIFUNDE POR REDES SOCIALES Y GRUPOS DE INTERÉS </t>
  </si>
  <si>
    <t>Realizar 1 acción de socialización de las directrices del gobierno nacional en materia de libertad religiosa</t>
  </si>
  <si>
    <t xml:space="preserve">22 DE JULIO SE COMPARTIÓ EN BOLETÍN DE OBSERVATORIO DE DERECHOS HUMANO DEL DEPARTAMENTO.
1 DE SEPTIEMBRE - VIDEO DE ENCUENTRO PROVINCIAL DEL COMITÉ DE LIBERTAD RELIGIOSA A NIVEL DPTAL </t>
  </si>
  <si>
    <t>Elaborar e Implementar 1 plan de búsqueda de aliados y socios que quieran trabajar por el bienestar de los Cajiqueños a nivel Local - Departamental - Nacional y Cooperación Internacional</t>
  </si>
  <si>
    <t xml:space="preserve">IMPLEMENTAMOS PLAN DE BÚSQUEDA DE ALIADOS PARA EL DESARROLLO DE PROYECTOS EN CAJICÁ. NOS ARTICULAMOS CON LA OFICINA DPTAL DE INTERNACIONALIZACIÓN QUIEN NOS COMPARE LAS CONVOCATORIAS QUE SON SOCIALIZADA CON EL EQUIPO DE GOBIERNO. REALIZAMOS UN MAPEO DE ACTORES, REALIZAMOS CAPACITACIÓN EN COOPERACIÓN INTERNACIONAL CON EL APOYO DE LA CÁMARA DE COMERCIO DE BOGOTÁ.
REALIZAMOS HERMANAMIENTO CON REPÚBLICA DOMINICANA Y CON EL SALVADOR. </t>
  </si>
  <si>
    <t>Contar con 1 enlace coordinador del plan de búsqueda de socios</t>
  </si>
  <si>
    <t>Elaborar 1 plan de búsqueda de socios y aliados</t>
  </si>
  <si>
    <t xml:space="preserve">REALIZAMOS 1 MESA DE TRABAJO - MAPEO DE ACTORES Y SOCIOS ESTRATÉGICOS - EN EL MES DE FEBRERO - SE IDENTIFICARON LOS POSIBLES ALIADOS.
ENLACE DIRECTO CON LA OFICINA DPTAL DE INTERNACIONALIZACIÓN- LA CUAL ES SOCIALIZADA A EL EQUIPO DE GOBIERNO - 15 CONVOCATORIAS COMPARTIDAS 
REALIZAMOS UN TALLER EN COOPERACIÓN INTERNACIONAL CON LA CÁMARA DE COMERCIO - 30 PARTICIPANTES
CON APOYO FEDERACIÓN DE MUNICIPIOS Y COMIXTA CON REPÚBLICA DOMINICANA - FIRMAMOS HERMANAMIENTO CON REPÚBLICA DOMINICANA - MES DE MARZO - VISITA TÉCNICA A SANTO DOMINGO. 
FIRMAMOS HERMANAMIENTO CON EL SALVADOR. 
REALIZAMOS UN HERMANAMIENTO CON EL SALVADOR PARA INTERCAMBIOS ECONÓMICOS Y CULTURALES </t>
  </si>
  <si>
    <t>Realizar 1 informe anual de logros y resultados obtenidos por gestión</t>
  </si>
  <si>
    <t xml:space="preserve">CONTAMOS CON INFORME 2025 </t>
  </si>
  <si>
    <t>Consolidar 1 CajicaDATA - base de datos estadísticos y espaciales de Cajicá, avanzando hacia el catastro multipropósito</t>
  </si>
  <si>
    <t xml:space="preserve">AVANZAMOS EN LA CONSOLIDACIÓN DE CAJIDATA CON VISOR DE HACIENDA SOBRE INFORMACIÓN CATASTRAL; STORY MAPS   COMPARATIVO DEL PBOT 2014 Y VIG 2025; CONSOLIDACIÓN DE INFORMACIÓN DE 11 MUNICIPIOS DEL PBOT; DETERMINANTES AMBIENTALES DE LA SABANA DE BOGOTÁ; GEO VISOR DE SEGURIDAD; GEO VISOR ALIANZA POR LA CALIDAD EN SALUD. </t>
  </si>
  <si>
    <t>Consolidar 1 base de datos estadísticos y espaciales de Cajicá</t>
  </si>
  <si>
    <t xml:space="preserve">AVANZAMOS EN LA CONSOLIDACIÓN DE LA BASE DE DATOS 
- CREAMOS VISOR DE HACIENDA (INFORMACIÓN CATASTRAL)  
- STORY MAPS -   COMPARATIVO DEL PBOT 2014 Y VIG 2025.
- CON EL APOYO DE ASOCENTRO CONTAMOS CON LA CONSOLIDACIÓN DE INFORMACIÓN DE 11 MUNICIPIOS DEL PBOT. 
- REALIZAMOS ANÁLISIS DE LAS DETERMINANTES AMBIENTALES DE LA SABANA DE BOGOTÁ 
-  ELABORAMOS GEO VISOR DE SEGURIDAD 
- ELABORAMOS GEO VISOR ALIANZA POR LA CALIDAD EN SALUD. </t>
  </si>
  <si>
    <t>Definir 1 plataforma virtual</t>
  </si>
  <si>
    <t>Buscar 1 aliado estratégico para la conformación de la Base de Datos</t>
  </si>
  <si>
    <t>TRABAJAMOS EN ARTICULACIÓN CON LA GOBERNACIÓN DE CUNDINAMARCA E INFRAESTRUCTURA DE DATOS ESPACIALES REGIONAL - IDER -</t>
  </si>
  <si>
    <t>Realizar 1 acción de adquisición de equipos</t>
  </si>
  <si>
    <t>Contar al 100% con apoyo profesional técnico para el funcionamiento de las plataformas de base de datos del municipio</t>
  </si>
  <si>
    <t>CONTAMOS CON PROFESIONAL DE APOYO</t>
  </si>
  <si>
    <t>Mantener el funcionamiento 1 base de datos de información</t>
  </si>
  <si>
    <t>MANTENEMOS EN FUNCIONAMIENTO 1 BASE DE DATOS POR MEDIO DE LA PLATAFORMA ARCGIS</t>
  </si>
  <si>
    <t>Realizar 1 acción de articulación con las Secretarias del municipio</t>
  </si>
  <si>
    <t xml:space="preserve">NOS ARTICULAMOS CON LAS SECRETARÍAS:
- CON LA EMPRESA DE SERVICIOS PÚBLICOS.
- CON LA SECRETARÍA DE DESARROLLO SOCIAL.
- CON LA SECRETARÍA DE SEGURIDAD.
- CON LA SECRETARIA DE SALUD 
- CON LA SECRETARIA DE TRÁNSITO </t>
  </si>
  <si>
    <t>Georreferenciar bases de datos del municipio</t>
  </si>
  <si>
    <t xml:space="preserve">MANTENEMOS EN FUNCIONAMIENTO 1 BASE DE DATOS POR MEDIO DE LA PLATAFORMA ARCGIS
66 CAPAS. 
EN LA WEB MUNICIPAL CONTAMOS CON ESPACIO DE CONSULTA PARA CAJIDATA Y SUS VISORES </t>
  </si>
  <si>
    <t>Ejecutar 1 convenio de actualización y/o conservación rural y urbana en Cajicá</t>
  </si>
  <si>
    <t xml:space="preserve">ZIPAQUIRÁ ES NUESTRO GESTOR CATASTRAL A TRAVÉS DE SUSCRIPCIÓN DE CONVENIO ADELANTAMOS LA CONSERVACIÓN CATASTRAL Y MANTENEMOS ACTUALIZADA LA BASE DE DATOS </t>
  </si>
  <si>
    <t>Renovación de 1 Convenio con el Gestor Catastral</t>
  </si>
  <si>
    <t xml:space="preserve">CONTAMOS CON VIGENCIA FUTURA PARA EL 2026 - 2027 –
ESTRUCTURACIÓN DE CONVENIO CON ZIPAQUIRÁ GESTOR CATASTRAL - CONVENIO SUSCRITO </t>
  </si>
  <si>
    <t>Realizar 1 proceso de actualización catastral</t>
  </si>
  <si>
    <t>Realizar 1 proceso de conservación catastral</t>
  </si>
  <si>
    <t xml:space="preserve">INICIO 30 DE JULIO DEL 2025 
- 1950 RESOLUCIONES DE LAS MUTACIONES CATASTRALES DEL PROCESO DE CONSERVACIÓN A 30 DE SEPTIEMBRE </t>
  </si>
  <si>
    <t>Formular e implementar al 100% el plan de acción anual del Plan Estratégico de Tecnologías de la Información y las Comunicaciones -PETIC -</t>
  </si>
  <si>
    <t>CUMPLIMOS AL 100% EL PLAN DE ACCIÓN ANUAL DEL PLAN ESTRATÉGICO DE TECNOLOGÍAS DE LA INFORMACIÓN Y LAS COMUNICACIONES - PETIC. REALIZAMOS JORNADAS DE ALFABETIZACIÓN DIGITAL PARA COMUNIDAD Y FUNCIONARIOS, ADOPTAMOS EL MODELO DE SEGURIDAD Y PRIVACIDAD DE LA INFORMACIÓN, AVANZAMOS EN LA IMPLEMENTACIÓN DEL PLAN DE CIBERSEGURIDAD INSTITUCIONAL</t>
  </si>
  <si>
    <t>Formular 1 Plan Estratégico de Tecnologías de la Información y las Comunicaciones -PETIC -</t>
  </si>
  <si>
    <t>Adoptar y Aprobar 1 Plan</t>
  </si>
  <si>
    <t>Elaborar 1 plan de acción para los 4 años</t>
  </si>
  <si>
    <t>PLAN DE ACCIÓN - 100% DE AVANCE 
REALIZAMOS JORNADAS DE ALFABETIZACIÓN DIGITAL PARA COMUNIDAD Y FUNCIONARIOS
ADOPCIÓN DEL MODELO DE SEGURIDAD Y PRIVACIDAD DE LA INFORMACIÓN
AVANZAMOS EN LA IMPLEMENTACIÓN DEL PLAN DE CIBERSEGURIDAD INSTITUCIONAL</t>
  </si>
  <si>
    <t>Elaborar e Implementar 1 Plan anual para mejorar y mantener en funcionamiento la infraestructura tecnológica de la Alcaldía Municipal y sus anexos</t>
  </si>
  <si>
    <t xml:space="preserve">EJECUTAMOS PLAN PARA MANTENER EL FUNCIONAMIENTO LA INFRAESTRUCTURA TECNOLÓGICA DE LA ALCALDÍA MUNICIPAL AIS: (1) 3.840 SOLICITUDES ATENDIDAS POR LA MESA DE AYUDA; (2) CONTAMOS CON 6 ENLACES TIC LOS CUALES ESTÁN PRESENTES EN LAS 6 INSTITUCIONES EDUCATIVAS DEPARTAMENTALES, APOYAMOS EL DESARROLLO DEL PROGRAMA CAJICÁ DIGITAL, 65 CAPACITACIONES REALIZADAS, 2.761 ESTUDIANTES VINCULADOS. </t>
  </si>
  <si>
    <t>Realizar 1 acción anual de mantenimiento y adquisición Infraestructura tecnológica</t>
  </si>
  <si>
    <t xml:space="preserve">REALIZAMOS CONSTANTEMENTE MANTENIMIENTO A TODA LA INFRAESTRUCTURA DE LA ALCALDÍA MUNICIPAL SEGÚN REQUERIMIENTOS Y CRONOGRAMAS - IMPRESORAS Y EQUIPOS DE COMPUTO </t>
  </si>
  <si>
    <t>Licenciar anualmente el 100% de los equipos tecnológicos de la Alcaldía Municipal</t>
  </si>
  <si>
    <t xml:space="preserve">MANTENEMOS EL LICENCIAMIENTO DE LOS EQUIPOS TECNOLÓGICOS - PARA LA VIG 2025 YA SE HIZO LA ACTUALIZACIÓN EN EQUIPOS </t>
  </si>
  <si>
    <t>Fortalecer 1 Mesa de apoyo</t>
  </si>
  <si>
    <t>CONTAMOS CON UN EQUIPO DE SOPORTE TÉCNICO CONFORMADO POR UN PROFESIONAL DE SOPORTE, UN TÉCNICO EN REDES DE DATOS Y UN ESPECIALISTA EN SEGURIDAD PERIMETRAL. ADEMÁS, CONTAMOS CON UN CONTRATO DE APOYO A LA SECRETARÍA, ENCARGADO DE ADMINISTRAR LA MESA DE AYUDA Y GESTIONAR LAS SOLICITUDES DE LAS DIFERENTES DEPENDENCIAS DE LA ALCALDÍA - 3840 ENERO - A DICIEMBRE SOLICITUDES ATENDIDAS.</t>
  </si>
  <si>
    <t>Adquirir y Mantener al 100% actualizado el inventario de los sistema operativos y software de la administración</t>
  </si>
  <si>
    <t>EL SOFTWARE Y SISTEMAS OPERATIVOS A CARGO DE LA SECRETARÍA SE ENCUENTRA CON LICENCIAMIENTO ACTUALIZADO</t>
  </si>
  <si>
    <t>Crear y poner en funcionamiento 1 procedimiento de asesoría técnica a las secretarias en el desarrollo de sus aplicaciones.</t>
  </si>
  <si>
    <t xml:space="preserve">CONTAMOS CON PROCESO PARA ASESORÍA TÉCNICA  </t>
  </si>
  <si>
    <t>Apoyar el desarrollo de 1 Programa Cajicá Digital en las Instituciones Educativas Departamentales</t>
  </si>
  <si>
    <t xml:space="preserve">CONTAMOS CON 6 ENLACES TIC LOS CUALES ESTÁN PRESENTES EN LAS ID APOYANDO EL DESARROLLO DEL PROGRAMA CAJICÁ DIGITAL, CON CAPACITACIONES, ADMINISTRACIÓN DE LA PLATAFORMA TECNOLÓGICA, APOYO A LOS COLEGIOS EN TEMAS DE CIENCIA Y TECNOLOGÍA.
6 I.E.D ATENDIDAS -   65 CAPACITACIONES REALIZADAS - 2.761 ESTUDIANTES VINCULADOS. </t>
  </si>
  <si>
    <t>Realizar 1 acción de adecuación y mantenimiento a la red de comunicaciones y datos de la administración</t>
  </si>
  <si>
    <t xml:space="preserve">REALIZAMOS EL MANTENIMIENTO OPORTUNO A LAS DIFERENTES SEDES, ATENDIENDO LOS INCIDENTES QUE SE PRESENTAN </t>
  </si>
  <si>
    <t>Elaborar 1 plan para mejorar y mantener en funcionamiento la infraestructura tecnológica</t>
  </si>
  <si>
    <t>IND CUMPLIDO DEL 2024</t>
  </si>
  <si>
    <t>Garantizar al 80%el funcionamiento de 1 infraestructura en conectividad, logrando el acceso a las comunidades del municipio de Cajicá</t>
  </si>
  <si>
    <t xml:space="preserve">GARANTIZAMOS EL SERVICIO DE LAS 52 ZONAS WIFI, A TRAVÉS DE EQUIPÓ DE SOPORTE TÉCNICO, 400 PERSONAS DIARIAS BENEFICIADAS.  AMPLIAMOS 4 ZONAS WIFI: (1) ECOIN PUENTE VARGAS, (2) CAMPO DE GOLF - MONTEPINCIO, (3) ECOIN CANELÓN, (4) SEDE NEOLAIA DE LA INSTITUCIÓN EDUCATIVA POMPILIO MARTÍNEZ - POLITÉCNICO DE LA SABANA.  56 ZONAS WIFI EN FUNCIONAMIENTO.  </t>
  </si>
  <si>
    <t>Garantizar el funcionamiento de 52 zonas WIFI en el cuatrienio</t>
  </si>
  <si>
    <t>GARANTIZAMOS EL SERVICIO DE LAS 52 ZONAS WIFI, A TRAVÉS DEL PROFESIONAL DE SOPORTE TÉCNICO Y EL TÉCNICO DE RED DE DATOS, REALIZANDO VISITAS DE ACOMPAÑAMIENTO A LAS DIFERENTES ZONAS WIFI DEL MUNICIPIO, CON EL PROPÓSITO DE GARANTIZAR Y PREVENIR SITUACIONES QUE AFECTEN SU FUNCIONAMIENTO.
400 PERSONAS DIARIAS BENEFICIADAS 
COMPRA DE EQUIPOS PARA EL MANTENIMIENTO E INSTALACIÓN DE LAS ZONAS WIFI</t>
  </si>
  <si>
    <t>Ampliar a 10 zonas wifi en el cuatrienio</t>
  </si>
  <si>
    <t xml:space="preserve">AMPLIAMOS 4 ZONAS WIFI
1. ECOIN PUENTE VARGAS
2. CAMPO DE GOLF – MONTEPINCIO
3. ECOIN CANELÓN
4. SEDE NEOLAIA DE LA ID POMPILIO MARTÍNEZ - POLITÉCNICO DE LA SABANA  </t>
  </si>
  <si>
    <t>Garantizar 1 servicio anual de conectividad de la Alcaldía Municipal y sus anexos</t>
  </si>
  <si>
    <t>MANTENEMOS EL CONTRATO DE INTERNET CON LOS OPERADORES QUE PRESTAN LOS SERVICIOS DE CONECTIVIDAD EN LAS SEDES DE LAS INSTITUCIONES EDUCATIVAS DE LA ALCALDÍA, GARANTIZANDO LA RENOVACIÓN OPORTUNA DEL SERVICIO, ADEMÁS DE COORDINAR CON LOS MISMOS, LA ATENCIÓN OPORTUNA ANTE LAS POSIBLES FALLAS QUE SE PUEDAN PRESENTAR POR LAS CARACTERÍSTICAS MISMAS DEL SERVICIO.</t>
  </si>
  <si>
    <t>Realizar 6 actividades anuales en educación y transformación digital dirigidas a los habitantes del municipio de Cajicá</t>
  </si>
  <si>
    <t xml:space="preserve">REALIZAMOS 6 ACTIVIDADES EN EDUCACIÓN Y TRANSFORMACIÓN DIGITAL ASÍ: (1) 150 PERSONAS VINCULADAS EN JORNADAS DE SENSIBILIZACIÓN EN TRANSFORMACIÓN DIGITAL; (2) 3443 ESTUDIANTES VINCULADOS EN TALENTOS DIGITALES; (3) 2.761 PERSONAS VINCULADAS TEMAS DE RIESGOS TECNOLÓGICOS; (4) 26 AL 30 DE MAYO REALIZAMOS JORNADA DE RECOLECCIÓN DE RAEE - RESIDUOS DE APARATOS ELÉCTRICOS Y ELECTRÓNICOS CON EL ACOMPAÑAMIENTO DE LA CORPORACIÓN AUTÓNOMA REGIONAL CAR.  </t>
  </si>
  <si>
    <t>Implementar 5 centro de formación tecnológica en los Ecoin - Santa Inés - Quebrada del Campo - Puente Vargas - Chuntame - Rincón Santo</t>
  </si>
  <si>
    <t>Desarrollar 1 programa anual de sensibilización para los ciudadanos en temas de transformación digital</t>
  </si>
  <si>
    <t>• REALIZAMOS CAPACITACIÓN A FUNCIONARIOS DE LA ALCALDÍA MUNICIPAL EN CIBERSEGURIDAD - 46 PARTICIPANTES.
• REALIZAMOS TALLER DE SMARTFILMS 16 JULIO - 89 PARTICIPANTES
• CAPACITACIÓN DE BUENAS PRÁCTICAS EN SEGURIDAD DIGITAL EPC 15 PERSONAS
TOTAL 150</t>
  </si>
  <si>
    <t>Desarrollar 1 programa anual de sensibilización para niños, niñas, adolescentes y jóvenes en talentos digitales</t>
  </si>
  <si>
    <t>REALIZAMOS CAPACITACIONES EN TECNOLOGÍA E INNOVACIÓN EN COLEGIOS PÚBLICOS Y PRIVADOS DESDE PRIMARIA A BACHILLERATO DE
FEBRERO A SEPTIEMBRE - 2.761 ESTUDIANTES PARTICIPARON 
CAPACITACIONES EN COLEGIOS OCTUBRE A DICIEMBRE 682 ESTUDIANTES
TOTAL: 3.443</t>
  </si>
  <si>
    <t>Realizar 1 campaña anual de riesgos tecnológicos</t>
  </si>
  <si>
    <t xml:space="preserve">CAMPAÑA CONSETIC, TIPS DE TECNOLOGÍA Y BUEN USO DE LA MISMA
PUBLICAMOS 9 VIDEOS EN REDES SOCIALES
65 CAPACITACIONES COLEGIOS - 2.761 
5 WALLPAPERS - 284 PERSONAS IMPACTADAS </t>
  </si>
  <si>
    <t>Realizar 1 jornada anual de reciclaje tecnológico - RAE</t>
  </si>
  <si>
    <t xml:space="preserve">26 AL 30 DE MAYO - JORNADA DE RECOLECCIÓN ACOMPAÑAMIENTO CON LA CAR -   PENDIENTE DE ENTREGA DE CERTIFICACIÓN DE LA CAR </t>
  </si>
  <si>
    <t>Vincular a 3000 ciudadanos -niños, niñas, adolescentes y jóvenes, adultos, adultos mayores en temas de transformación digital en el cuatrienio</t>
  </si>
  <si>
    <t>SE REALIZA SEMANA DE CIENCIA TECNOLOGÍA E INNOVACIÓN DEL 26 AL 30 DE AGOSTO CON UN ALCANCE DE 3,709 PERSONAS EN EL CENTRO CULTURAL Y DE CONVENCIONES CON UNA PARTICIPACIÓN ACTIVA DE INSTITUCIONES EDUCATIVAS, EMPRESA PÚBLICAS Y PRIVADAS Y COMUNIDAD EN GENERAL.
TOTAL 3.709</t>
  </si>
  <si>
    <t>Garantizar el funcionamiento anual de 1 Política de Gobierno Digital</t>
  </si>
  <si>
    <t>GARANTIZAMOS EL FUNCIONAMIENTO DE LAS POLÍTICAS DE GOBIERNO DIGITAL, CONTAMOS CON EL PLAN DE SEGURIDAD Y PRIVACIDAD 2025 Y PLAN DE RIESGOS Y PRIVACIDAD DE 2025</t>
  </si>
  <si>
    <t>Cumplir al 100% con las acciones determinadas en la Política de Gobierno Digital</t>
  </si>
  <si>
    <t xml:space="preserve">PLAN DE ACCIÓN 2025 - AVANCE 100%
RACIONALIZACIÓN DE TRÁMITES 
ÍNDICE DE TRANSPARENCIA 
PLAN DE RIESGOS 
CATÁLOGO DE SERVICIOS. </t>
  </si>
  <si>
    <t>1 Sede Electrónica www.cajica.gov.co actualizada y alineada a la Política de Gobierno Digital</t>
  </si>
  <si>
    <t>CONTAMOS CON WEB MASTER, QUIEN HA GARANTIZADO LA ACTUALIZACIÓN OPORTUNA DE LA INFORMACIÓN DE LA SEDE ELECTRÓNICA DE LA WWW.CAJICA.GOV.CO Y ALINEADA A LA POLÍTICA DE GOBIERNO DIGITAL</t>
  </si>
  <si>
    <t>Realizar 1 plan de seguridad de la información</t>
  </si>
  <si>
    <t>CONTAMOS CON EL PLAN DE SEGURIDAD Y PRIVACIDAD 2025   DE LA INFORMACIÓN EL CUAL SE ENCUENTRA PUBLICADO EN SEDE ELECTRÓNICA DE LA ALCALDÍA MUNICIPAL DE CAJICÁ</t>
  </si>
  <si>
    <t>Realizar 1 plan de riesgos y privacidad en la información</t>
  </si>
  <si>
    <t>CONTAMOS CON EL PLAN DE RIESGOS Y PRIVACIDAD DE 2025 LA INFORMACIÓN EL CUAL SE ENCUENTRA PUBLICADO EN SEDE ELECTRÓNICA DE LA ALCALDÍA MUNICIPAL DE CAJICÁ</t>
  </si>
  <si>
    <t xml:space="preserve">Oficina de Prensa </t>
  </si>
  <si>
    <t>Garantizar el funcionamiento anual de 1 Oficina de prensa</t>
  </si>
  <si>
    <t>GARANTIZAMOS EL FUNCIONAMIENTO DE LA OFICINA DE PRENSA, CON EL APOYO DE EQUIPO ESPECIALIZADO, CONTAMOS CON MATERIAL IMPRESO, EL APOYO DE 5 MEDIOS REGIONALES Y LOCALES (EL INFORMATIVO CAJICÁ, STC MEDIOS, CANAL 8, ESTRATEGIA MEDIOS, ZIPA EXILIADOS), LA DOTACIÓN CON EQUIPOS Y EL DESARROLLO DE 6 ESTRATEGIAS DE COMUNICACIÓN.</t>
  </si>
  <si>
    <t>Contar con 1 servicio de personal - enlaces anualmente</t>
  </si>
  <si>
    <t>CONTAMOS CON UN EQUIPO CONFORMADO POR: UN ASESOR, COMMUNITY MANAGER, DISEÑADORA GRÁFICA, TRES PROFESIONALES PARA EL DESARROLLO DE ESTRATEGIAS DE COMUNICACIÓN DIGITAL, DOS PROFESIONALES PARA LA ELABORACIÓN DE PRODUCTOS MULTIMEDIA, DOS APOYOS PARA LA REALIZACIÓN DE MATERIAL AUDIOVISUAL Y CUBRIMIENTOS, UN APOYO A LA GESTIÓN PARA LA DIVULGACIÓN DE INFORMACIÓN DE LA OFICINA DE PRENSA, UN PROFESIONAL PARA LA MEDICIÓN Y PARAMETRIZACIÓN DE LOS CANALES OFICIALES Y UN MAESTRO DE CEREMONIA</t>
  </si>
  <si>
    <t>Contar con 1 servicio de impresos anualmente</t>
  </si>
  <si>
    <t>CONTAMOS CON SERVICIO DE IMPRESOS
SE HAN ENTREGADO 2 BAKING, 1.000 CARPETAS, DOS AVISOS CON ESTRUCTURA PARA CASA DE JUSTICIA Y CTP, 2 ADHESIVOS PARA ZONAS WIFI, 60 PENDONES PARA SECRETARÍAS Y DIRECCIONES, 20 ADHESIVOS PARA VEHÍCULOS DE LA ALCALDÍA</t>
  </si>
  <si>
    <t>Contar con 1 servicio de Plan de medios anualmente</t>
  </si>
  <si>
    <t>CON 5 MEDIOS REGIONALES Y LOCALES (EL INFORMATIVO CAJICÁ, STC MEDIOS, CANAL 8, ESTRATEGIA MEDIOS, ZIPA EXILIADOS)</t>
  </si>
  <si>
    <t>Realizar 1 acción e adquisición de equipos</t>
  </si>
  <si>
    <t>SE ADQUIRIERON LOS SIGUIENTES EQUIPOS:
-CÁMARA OSMOS POCKET 3
-CONTROL RING MOUNT ADAPTADOR
-ADAPTADOR EF-EOS R
-LARK M2
-LENTE RF 14-105MM
-DRON MINI 4 PRO
-CÁMARA R6 MARK II
- 2 CÁMARAS EOS R8
-4 MALETAS
-2 MEMORIAS SAND DISK 128GB
-2 DISCOS DUROS</t>
  </si>
  <si>
    <t>Realizar 1 estrategica de comunicación</t>
  </si>
  <si>
    <t>1. ESTRATEGIA: NOTICIAS DÍA A DÍA DE LA GESTIÓN QUE ADELANTA LA ALCALDÍA MUNICIPAL. 422 PUBLICACIONES.
2. ESTRATEGIA. COMUNICADOS A LA OPINIÓN PÚBLICA - NOTICIAS RELEVANTES PARA EL MUNICIPIO.
3. ESTRATEGIA. ‘CAJICÁ, A TRAVÉS DEL TIEMPO’ CONMEMORACIÓN 488 AÑOS DE CAJICÁ 
4. ESTRATEGIA. ‘EN CAJICÁ, CUIDAMOS NUESTRA CASA’ - CAMPAÑA DE RECICLAJE
5. ESTRATEGIA. ‘FORO REGIONAL DE INTEGRACIÓN COMERCIAL’- CAMPAÑA PARA COMERCIANTES
6. ESTRATEGIA SEMANAL DE LOS TURNOS DE COMISARÍA DE FAMILIA</t>
  </si>
  <si>
    <t>Implementar 1 Sistema Integral de Información - SII que permita consultar las diferentes actividades que realiza el Municipio de Cajicá</t>
  </si>
  <si>
    <t xml:space="preserve">COMUNICAMOS LAS DIFERENTES ACTIVIDADES QUE REALIZA LA ALCALDÍA MUNICIPAL A TRAVÉS DE LA EDICIÓN DE 4 PERIÓDICOS ANUALMENTE Y POR REDES SOCIALES LAS CUALES VIENEN EN CRECIMIENTO DE SEGUIDORES COMPARADO CON LA VIGENCIA 2023 </t>
  </si>
  <si>
    <t>Gestionar 1 Valla con Tecnología LED para la promoción de cultural, deportiva, comercial, turística</t>
  </si>
  <si>
    <t>GESTIONAMOS CON ACCENORTE VALLA PUBLICITARIA LED DEL CUMPLEAÑOS DE CAJICÁ</t>
  </si>
  <si>
    <t>Realizar 4 Periódicos anuales</t>
  </si>
  <si>
    <t xml:space="preserve">1 PERIÓDICO - MES DE ABRIL - MUESTRA LA GESTIÓN MÁS RELEVANTE POR SECRETARÍA 
2 PERIÓDICO - MES DE JULIO - MUESTRA LA GESTIÓN MÁS RELEVANTE POR SECRETARÍA 
3 PERIÓDICO - MES DE OCTUBRE
4 PERIÓDICO - MES DE DICIEMBRE </t>
  </si>
  <si>
    <t>Mantener actualizadas al 100% las redes sociales anualmente</t>
  </si>
  <si>
    <t>CONTAMOS CON:
FACEBOOK - DICIEMBRE DEL 2024:   65.820 SEGUIDORES A 31 OCTUBRE 2025:  71.800 SEGUIDORES 
INSTAGRAM - 31 DE DICIEMBRE 2024 – 20.850 SEGUIDORES.  A 31 OCTUBRE 2025: 24.803 SEGUIDORES 
 X - A 31 DE DICIEMBRE DEL 2024- 11.050 SEGUIDORES. A 31 DE OCTUBRE 2025: 11.050 SEGUIDORES  
YOUTUBE - A 31 DE DICIEMBRE DEL 2024 - 779 SEGUIDORES A 31 DE OCTUBRE 2025: 930 SEGUIDORES
 TIK -TOK: A 31 DE DICIEMBRE DEL 2024 - 270 SEGUIDORES A 31 DE OCTUBRE 2025: 654 SEGUIDORES</t>
  </si>
  <si>
    <t>Instalar 1 mobiliario urbano con información municipal anualmente</t>
  </si>
  <si>
    <t>Desarrollar 1 Sistema de Comunicación Interno para mantener informados a todos los funcionarios de la Alcaldía Municipal</t>
  </si>
  <si>
    <t>CONTAMOS CON 2 CANALES DE COMUNICACIÓN INTERNA (BOLETÍN Y AUDIOVIDEO) QUE NOS PERMITEN MANTENER INFORMADOS A LOS FUNCIONARIOS DE LA ALCALDÍA DE CAJICÁ.</t>
  </si>
  <si>
    <t>Desarrollar 1 sistema de comunicación interno para mantener informados a los funcionarios de la Alcaldía Municipal.</t>
  </si>
  <si>
    <t>CONTAMOS CON 2 CANALES DE COMUNICACIÓN:
1 ESCRITO - DIGITAL - BOLETÍN AVANZAMOS EN EQUIPO DICIENDO Y HACIENDO RESULTADOS IDEALES.
1 AUDIO VIDEO - NUESTROS 120 SEGUNDOS - CONTAMOS LA GESTIÓN DE LA ADMINISTRACIÓN MUNICIPAL.</t>
  </si>
  <si>
    <t>Consolidar y promocionar anualmente 1 agenda cultural, deportiva, comercial y turística del Municipio de Cajicá</t>
  </si>
  <si>
    <t xml:space="preserve">CONSOLIDAMOS Y PROMOCIONAMOS LA AGENDA CULTURAL Y DEPORTIVA DE CAJICÁ PARA EL 2025 </t>
  </si>
  <si>
    <t>Consolidar y promocionar anualmente 1 agenda Cultural, deportiva, comercial y turística del municipio de Cajicá</t>
  </si>
  <si>
    <t>CONTAMOS CON AGENDA CULTURAL, DEPORTIVA, COMERCIAL Y TURÍSTICA DEL 2025 
PUBLICADO EN LA WEB 
REDES SOCIALES 
CANALES DE WHATSAPP</t>
  </si>
  <si>
    <t>Garantizar al 100% el funcionamiento anual de las 3 Comisarías de Familia</t>
  </si>
  <si>
    <t>GARANTIZAMOS EL FUNCIONAMIENTO DE LA COMISARIA DE FAMILIA.</t>
  </si>
  <si>
    <t>Garantizar al 100% el pago anual de la nomina de personal</t>
  </si>
  <si>
    <t xml:space="preserve">GARANTIZAMOS EL FUNCIONAMIENTO DE LA COMISARIA DE FAMILIA CON EL PAGO DE LA NÓMINA DEL EQUIPO. </t>
  </si>
  <si>
    <t>Apoyar al 100% con profesionales el equipo psicosocial</t>
  </si>
  <si>
    <t xml:space="preserve">CONTAMOS DE EQUIPO DE APOYO PARA LAS COMISARÍAS DE FAMILIA - 33 PROFESIONALES </t>
  </si>
  <si>
    <t>Implementar 1 campaña anual en contra de la violencia intrafamiliar</t>
  </si>
  <si>
    <t xml:space="preserve">REALIZAMOS CAMPAÑA EN INSTITUCIONES EDUCATIVAS Y EMPRESAS - 1.075 PERSONAS VINCULADAS </t>
  </si>
  <si>
    <t>Gestionar 1 servicio de psiquiatría</t>
  </si>
  <si>
    <t xml:space="preserve"> SERVICIO DE PSIQUIATRÍA SE REMITE AL HOSPITAL </t>
  </si>
  <si>
    <t>Consolidar 1 base de datos de indicadores - casos atendidos -por año- por caso</t>
  </si>
  <si>
    <t xml:space="preserve">CONTAMOS CON BATERÍA DE INDICADORES - </t>
  </si>
  <si>
    <t>Poner en funcionamiento 1 Comisaria de Familia Itinerante</t>
  </si>
  <si>
    <t>GARANTIZAMOS EL FUNCIONAMIENTO DE LA COMISARIA DE FAMILIA ITINERANTE</t>
  </si>
  <si>
    <t>Realizar 1 pago de canon de arrendamiento</t>
  </si>
  <si>
    <t>GARANTIZAMOS EL PAGO DEL ARRENDAMIENTO.</t>
  </si>
  <si>
    <t>Contar con 1 servicio de apoyo anual</t>
  </si>
  <si>
    <t xml:space="preserve">CONTAMOS CON SERVICIO DE APOYO </t>
  </si>
  <si>
    <t>Garantizar al 100% el funcionamiento anual de las 3 Inspecciones de Policía</t>
  </si>
  <si>
    <t xml:space="preserve">GARANTIZAMOS EL FUNCIONAMIENTO DE LA INSPECCIÓN DE POLICÍA </t>
  </si>
  <si>
    <t>Garantizar al 100% el pago anual de la nómina de personal</t>
  </si>
  <si>
    <t>GARANTIZAMOS EL PAGO DE NÓMINA DE LAS 3 INSPECCIONES</t>
  </si>
  <si>
    <t>Conformar 1 Batería de indicadores de casos atendidos por año</t>
  </si>
  <si>
    <t xml:space="preserve">CONTAMOS CON BATERÍA DE INDICADORES </t>
  </si>
  <si>
    <t>Atender al 100% los requerimientos de los Despachos Comisorios</t>
  </si>
  <si>
    <t>GARANTIZAMOS LA ATENCIÓN EN LOS DESPACHOS COMISORIOS 
313 ACTAS REMITIDAS.</t>
  </si>
  <si>
    <t>Garantizar al 100% el funcionamiento anual de los Jueces de Paz</t>
  </si>
  <si>
    <t xml:space="preserve">GARANTIZAMOS EL FUNCIONAMIENTO DE LOS JUECES DE PAZ, LLEVAMOS A CABO 4 JORNADAS DE RECONCILIACIÓN CON EL APOYO DE LA CÁMARA DE COMERCIO DE BOGOTÁ Y LA UNIVERSIDAD MILITAR; 1208 CASOS ATENDIDOS </t>
  </si>
  <si>
    <t>Garantizar al 100% anual el funcionamiento de los Jueces de Paz</t>
  </si>
  <si>
    <t>GARANTIZAMOS EL FUNCIONAMIENTO - LUNES - MARTES Y MIÉRCOLES JORNADA DE ATENCIÓN 
CONTAMOS CON 5 JUECES DE PAZ
SE DOTO CON 1 IMPRESORA 
CASOS ATENDIDOS 1208</t>
  </si>
  <si>
    <t>Realizar 1 jornada anual de conciliación</t>
  </si>
  <si>
    <t xml:space="preserve">1 JORNADA DE CONCILIACIÓN - 27 DE MARZO - 8 SOLICITUDES TRAMITADAS - 16 PERSONAS ATENDIDAS - CON EL APOYO DE LA UNIVERSIDAD MILITAR - 
1 JORNADA DE CONCILIACIÓN - 10 DE ABRIL - 10 SOLICITUDES TRAMITADAS - CÁMARA DE COMERCIO DE BOGOTÁ – CCB
1 JORNADA - 12 DE SEPTIEMBRE - 14 SOLICITUDES TRAMITADAS 
1 JORNADA - 17 DE OCTUBRE - </t>
  </si>
  <si>
    <t>Realizar 1 convenio anual con el INPEC para garantizar los derechos de las Personas Privadas de la Libertad</t>
  </si>
  <si>
    <t xml:space="preserve">GARANTIZAMOS LOS DERECHOS DE LAS PERSONAS PRIVADAS DE LA LIBERTAD A TRAVÉS DE SUSCRIPCIÓN DE CONVENIO CON EL INPEC. EN EL MARCO DEL DESARROLLO DEL CONVENIO EN MUTUO ACUERDO ENTREGAMOS ELEMENTOS DE DOTACIÓN COMPUTADORES, MOBILIARIO. LICENCIAS OFFICCE, IMPRESORAS, EN TRÁMITE LA ADQUIRIÓ DE 1 VEHÍCULO. ADEMÁS, FINANCIAMOS LA ALIMENTACIÓN DE LAS PERSONAS PRIVADAS DE LA LIBERTAD. </t>
  </si>
  <si>
    <t>Realizar 1 convenio anual con el INPEC para garantizar los Derechos de las Personas Privadas de la Libertad</t>
  </si>
  <si>
    <t xml:space="preserve">SUSCRIBIMOS EL CONVENIO 017 DE 2024 Y SU PRÓRROGA N° 1 HASTA EL 15 DE FEBRERO DE 2025 - SEGUNDA PRÓRROGA HASTA EL 14 DE JUNIO DE 2025, - TERCERA PRORROGA 14 DE AGOSTO - EN LA CUAL SE ENTREGARÁN: - COMPUTADORES - MOBILIARIO - LICENCIAS DE OFFICE - IMPRESORAS.
7 PERSONAS PRIVADAS DE LA LIBERTAD EN CENTRO DEL MUNICIPIO DE CHOCONTÁ 
SUSCRIBIMOS CONVENIO PARA LA VIGENCIA 2025 HASTA EL 2026 
EN TRÁMITE LA COMPRA DE VEHÍCULO PARA EL INPEC
GARANTIZAMOS AL 100%   LA ALIMENTACIÓN DE LAS PERSONAS PRIVADAS DE A LIBERTAD. </t>
  </si>
  <si>
    <t>Garantizar al 100% el funcionamiento anual de Casa de la Justicia</t>
  </si>
  <si>
    <t xml:space="preserve">GARANTIZAMOS EL FUNCIONAMIENTO DE LA CASA DE LA JUSTICIA, 8.000 REGISTROS DE ATENCIÓN, PRESTAMOS SERVICIOS DE CONSULTORIO JURÍDICO CON EL APOYO DE LA UNIVERSIDAD MILITAR 688 ASESORÍAS REALIZADAS, 12 JORNADAS REALIZADAS; DOTAMOS CON 2 COMPUTADORES PORTÁTILES CON SUS LICENCIAS E IMPRESORAS. </t>
  </si>
  <si>
    <t>Apoyar con 1 servicio anual de atención en el Centro de Registro de Información - CRI</t>
  </si>
  <si>
    <t xml:space="preserve">CONTAMOS CON PROFESIONAL ENCARGADO DE LA ATENCIÓN DEL CRI
8000 REGISTRO DE ATENCIÓN </t>
  </si>
  <si>
    <t>Prestar 1 servicio de Consultorios Jurídicos con el apoyo de las Universidades</t>
  </si>
  <si>
    <t>CONTAMOS CON SERVICIO DE CONSULTORIO JURÍDICO EN LA CASA DE JUSTICIA PRESTADO POR LA UNIVERSIDAD MILITAR NUEVA GRANADA LOS
MARTES Y MIÉRCOLES Y SERVICIO VIRTUAL DE LUNES A SÁBADO
688 ASESORÍA JURÍDICAS 
12 JORNADAS JURÍDICAS ESPECIALES – 
331 CASOS ATENDIDOS 
2 JORNADAS DE CONCILIACIÓN EN DERECHO
1 JORNADA EN EQUIDAD CON EL APOYO DE LA CÁMARA DE COMERCIO DE BOGOTÁ</t>
  </si>
  <si>
    <t xml:space="preserve">ADQUIRIMOS 2 COMPUTADORES PORTÁTILES CON SUS LICENCIAS E IMPRESORAS. </t>
  </si>
  <si>
    <t>Gestionar 1 inspección de trabajo para el municipio de Cajicá</t>
  </si>
  <si>
    <t xml:space="preserve">IND CUMPLIDO 2024 - NO ES POSIBLE </t>
  </si>
  <si>
    <t>Realizar 1 gestión para la Recategorización de los Juzgados en el Municipio con el Consejo Superior de la Judicatura</t>
  </si>
  <si>
    <t xml:space="preserve">ADELANTAMOS GESTIÓN PARA RE CATEGORIZAR LOS JUZGADOS EN CAJICÁ CON EL CONSEJO SUPERIOR DE LA JUDICATURA QUIEN NOS ACLARA QUE NO SE RE CATEGORIZA EN TEMA PENAL SINO EN TEMA CIVIL. </t>
  </si>
  <si>
    <t>Realizar 1 gestión para la Re Categorización de los Juzgados en el Municipio con el Consejo Superior de la Judicatura</t>
  </si>
  <si>
    <t xml:space="preserve">CONSEJO SUPERIOR DE LA JUDICATURA RESPONDE QUE NO SE DEBE RE CATEGORIZAR EN TEMA PENAL SINO EN TEMA CIVIL - PARA ELLO SE DEBE VERIFICAR EL TEMA - PARA TRAER EL CIRCUITO DE JUZGADOS - PALACIO JUDICIAL </t>
  </si>
  <si>
    <t>Realizar 1 gestión para 1 Juzgado Penal para Cajicá</t>
  </si>
  <si>
    <t xml:space="preserve">CONSEJO SUPERIOR DE LA JUDICATURA RESPONDE QUE NO SE DEBE RE CATEGORIZAR EN TEMA PENAL SINO EN TEMA CIVIL - PARA ELLA SE DEBE VERIFICAR EL TEMA - PARA TRAER EL CIRCUITO DE JUZGADOS - PALACIO JUDICIAL </t>
  </si>
  <si>
    <t>Realizar 1 gestión para el proyecto Casa de la Equidad y participación ciudadana en Capellanía</t>
  </si>
  <si>
    <t xml:space="preserve">ADELANTAMOS GESTIÓN CON EL MINISTERIO DEL INTERIOR PARA EL PROYECTO CASA DE LA EQUIDAD Y PARTICIPACIÓN CIUDADANA EN CAPELLANÍA, RADICAMOS PROYECTO. </t>
  </si>
  <si>
    <t xml:space="preserve">GESTIONAMOS CON EL MINISTERIO DEL INTERIOR – CON EL CONSEJO SUPERIOR DE LA ADJUDICA TURA </t>
  </si>
  <si>
    <t>Establecer 1 estrategia anual de seguimiento, monitoreo, evaluación y rendición de cuentas del Plan de Desarrollo Municipal</t>
  </si>
  <si>
    <t xml:space="preserve">CONSOLIDAMOS ESTRATEGIA PARA EL SEGUIMIENTO Y MONITOREO AL PLAN DE DESARROLLO CAJICÁ IDEAL 2024 - 207 A TRAVÉS DEL DECRETO MUNICIPAL NO 024 DEL 2025, CONTAMOS CON HERRAMIENTA PARA EL S&amp;M - VISOR PDM. </t>
  </si>
  <si>
    <t>Implementar 1 estrategia de seguimiento y monitoreo al avance del plan de desarrollo anualmente</t>
  </si>
  <si>
    <t xml:space="preserve">CONTAMOS CON ESTRATEGIA DE SEGUIMIENTO Y MONITOREO
CONTAMOS CON EL DECRETO MUNICIPAL 024 DEL 2025 QUE ESTABLECE EL PROCEDIMIENTO PARA EL SEGUIMIENTO AL PDM
CONTAMOS INSTRUMENTO PARA EL SEGUIMIENTO AL PDM. </t>
  </si>
  <si>
    <t>Realizar al 100% los reportes a las plataformas del Departamento Nacional de Planeación</t>
  </si>
  <si>
    <t>REALIZAMOS AL 100% LOS REPORTES SOBRE EL AVANCE DEL PLAN DE DESARROLLO PARA LA VIGENCIA 2025 AL DEPARTAMENTO NACIONAL DE PLANEACIÓN EN LA PLATAFORMA SISPT 
ARTICULAMOS EL PROCEDIMIENTO CON EL GRUPO DE PROYECTOS DE CAJICÁ PARA REALIZARLO EN LA PIIP</t>
  </si>
  <si>
    <t>Apoyar el desarrollo de 1 audiencia pública anual de rendición de cuentas</t>
  </si>
  <si>
    <t>CONSOLIDACIÓN LA INFORMACIÓN SOBRE LA GESTIÓN ADELANTADA EN LA VIGENCIA 2025 - LA AUDIENCIA PÚBLICA SE REALIZARÁ EN EL MES DE FEBRERO.</t>
  </si>
  <si>
    <t>Elaborar y presentar 1 Informe de gestión por vigencia</t>
  </si>
  <si>
    <t>CONTAMOS CON INFORME DE GESTIÓN DE LA VIGENCIA 2025
PLAN DE ACCIÓN PROGRAMADO Y EJECUTADO 2025 
PLAN DE ACCIÓN PROGRAMADO 2026
INDICADORES DE GESTIÓN 2025</t>
  </si>
  <si>
    <t>Elaborar e Implementar 1 estrategia anual para el seguimiento, monitoreo, evaluación y rendición de cuentas de las políticas públicas y planes sectoriales del municipio</t>
  </si>
  <si>
    <t xml:space="preserve">IMPLEMENTAMOS ESTRATEGIA PARA EL SEGUIMIENTO Y MONITOREO A LAS POLÍTICAS PÚBLICAS; ARMONIZAMOS LAS 8 POLÍTICAS PÚBLICAS CON EL PLAN DE DESARROLLO MUNICIPAL CAJICÁ IDEAL; CONTAMOS CON HERRAMIENTA DE SEGUIMIENTO Y MONITOREO. SE ESTABLECIÓ MANUAL DE SEGUIMIENTO E IMPLEMENTACIÓN DE POLÍTICAS PÚBLICAS </t>
  </si>
  <si>
    <t>Realizar 1 proceso de revisión de las políticas Públicas vigentes y establecer su estado de avance</t>
  </si>
  <si>
    <t xml:space="preserve">ARMONIZAMOS LAS OCHO (8) POLÍTICAS PÚBLICAS VIGENTES CON EL PLAN DE DESARROLLO CAJICÁ IDEAL, EN DONDE SE VALIDÓ CADA ACCIÓN FRENTE A LA COHERENCIA CON LAS ACTIVIDADES, RECURSOS Y POBLACIÓN REPORTADAS. </t>
  </si>
  <si>
    <t>Implementar 1 estrategia de seguimiento y monitoreo a las políticas Públicas y planes sectoriales vigentes - metodología - proceso y tableros de control</t>
  </si>
  <si>
    <t>REALIZAMOS LA VALIDACIÓN DE LOS REPORTES PARA LA VIGENCIA 2025 DE LAS POLÍTICAS PÚBLICAS IMPLEMENTADAS, PARA LO CUAL SE LLEVARON A CABO UN TOTAL DE 68 REUNIONES CON LOS ENLACES DE CADA POLÍTICA, DONDE SE CONTRASTÓ LA INFORMACIÓN REPORTADA EN EL PDM FRENTE AL REPORTE DE POLÍTICA PÚBLICA A FIN DE QUE SE ALIMENTARÁ LA DATA CON INFORMACIÓN CONFIABLE. 
ELABORAMOS MANUAL DE SEGUIMIENTO E IMPLEMENTACIÓN DE POLÍTICAS PÚBLICAS APROBADO COMPOS.
SE CONSOLIDÓ LA HERRAMIENTA DE SEGUIMIENTO DE LAS POLÍTICAS PÚBLICAS EN IMPLEMENTACIÓN PERMITE REGISTRAR, MONITOREAR Y ANALIZAR SU AVANCE, FORTALECIENDO EL ESTADO DE AVANCE DE CADA UNA DE A LAS ACCIONES.</t>
  </si>
  <si>
    <t>Establecer 1 modelo de evaluación y aporte de las políticas Públicas y planes al desarrollo del municipio</t>
  </si>
  <si>
    <t xml:space="preserve">SE CONSOLIDÓ LOS INDICADORES DE RESULTADO POR PARTE DE LOS LÍDERES RESPONSABLES DE LAS RESPECTIVAS POLÍTICAS PÚBLICAS DESDE EL AÑO DE IMPLEMENTACIÓN A LA ÚLTIMA FECHA DISPONIBLE Y SE ALIMENTÓ LA HERRAMIENTA LO CUAL PERMITE DETERMINAR EL COMPORTAMIENTO DE CADA INDICADOR INSUMO PARA LA EVOLUCIÓN. </t>
  </si>
  <si>
    <t>Elaborar e Implementar anualmente 1 Modelo de Gestión por Resultados que permita articular los procesos de la Alcaldía Municipal</t>
  </si>
  <si>
    <t xml:space="preserve">AVANZAMOS EN LA IMPLEMENTACIÓN DEL MODELO DE GESTIÓN POR RESULTADOS A TRAVÉS DE LA ARTICULACIÓN DE ACCIONES DEL 100% DE LAS DEPENDENCIAS DE LA ALCALDÍA MUNICIPAL, ESTABLECIENDO EL SEGUIMIENTO Y EL MONITOREO COMO UNA CULTURA INSTITUCIONAL, CONTANDO CON HERRAMIENTAS DE SEGUIMIENTO Y MONITOREO Y CON UN PRESUPUESTO POR RESULTADOS.  </t>
  </si>
  <si>
    <t>Articular al 100% las acciones de las dependencias de la Alcaldía Municipal</t>
  </si>
  <si>
    <t xml:space="preserve">ARTICULAMOS ACCIONES DE TODAS LAS DEPENDENCIAS QUE CONFORMAN LA ALCALDÍA MUNICIPAL - A TRAVÉS DEL PLAN DE ACCIÓN - LOS CONSEJOS DE GOBIERNO - LA EJECUCIÓN DEL PRESUPUESTO - </t>
  </si>
  <si>
    <t>Establecer 1 estrategia de seguimiento a todos los procesos de la Alcaldía Municipal</t>
  </si>
  <si>
    <t xml:space="preserve">AVANZAMOS EN IMPLEMENTAR ESTRATEGIAS DE MEDICIÓN - SEMAFORIZACIÓN - VISUALIZACIÓN DE TODAS LAS TAREAS - ACCIONES - QUE ADELANTA LA ALCALDÍA </t>
  </si>
  <si>
    <t>Implementar al 100% elementos del modelo de gestión por resultados - cultura - seguimiento - presupuesto</t>
  </si>
  <si>
    <t>AVANZAMOS EN LA IMPLEMENTACIÓN DE CULTURA DE SEGUIMIENTO Y MONITOREO EN TODOS LOS PROCESOS</t>
  </si>
  <si>
    <t>Consolidar y base de datos de indicadores de gestión</t>
  </si>
  <si>
    <t xml:space="preserve">AVANZAMOS EN LA CREACIÓN DE INSTRUMENTOS Y HERRAMIENTAS DE VISUALIZACIÓN Y SEGUIMIENTO - </t>
  </si>
  <si>
    <t>Elaborar 1 modelo de gestión por resultados</t>
  </si>
  <si>
    <t>Oficina de Control Interno</t>
  </si>
  <si>
    <t>Fortalecer 1 sistema de control interno</t>
  </si>
  <si>
    <t>FORTALECEMOS EL SISTEMA DE CONTROL INTERNO A TRAVÉS DEL DESARROLLO DE LA CAMPAÑA DE AUTOCONTROL, VISITAS A 19 DEPENDENCIAS, SOCIALIZAMOS EL SEMÁFORO DE AUTOCONTROL, Y DAMOS TIPS DE AUTOCONTROL, FUNDAMENTOS, VENTAJAS, AUTOCUIDADO Y ÉTICA EN NUESTRO SERVICIO, CLIMA LABORAL Y TRANSPARENCIA. EJECUTAMOS PLAN DE AUDITORÍAS 22 REALIZADAS, Y HACEMOS SEGUIMIENTO AL CUMPLIMIENTO DE LOS PLANES DE MEJORAMIENTO.</t>
  </si>
  <si>
    <t>Realizar 1 Monitoreo y seguimiento a los controles de los riesgos asociados al mapa de riesgos</t>
  </si>
  <si>
    <t>*REALIZAMOS SEGUIMIENTO A RIESGOS - 16 DE ENERO - A TODO EL MAPA INSTITUCIONAL DE RIESGOS. ESTE PROCESO SE REALIZARÁ A NIVEL CUATRIMESTRAL 
*SE REALIZA SEGUIMIENTO AL PRIMER CUATRIMESTRE 2025, INFORME CON FECHA DEL MES DE MAYO DE 2025, DEJANDO 1 HALLAZGO Y 3 RECOMENDACIONES
*SE REALIZA SEGUIMIENTO AL SEGUNDO CUATRIMESTRE DE 2025 CON FECHA DEL MES DE SEPTIEMBRE DE 2025, SIN HALLAZGOS CON 2 RECOMENDACIONES</t>
  </si>
  <si>
    <t>Realizar 1 acción anual de Campañas de Autocontrol</t>
  </si>
  <si>
    <t xml:space="preserve">MES DE JUNIO - INICIA LA CAMPAÑA DE AUTOCONTROL
-  SE HAN REALIZADO 19 VISITAS A LAS DIFERENTES DEPENDENCIAS 
-  SE SOCIALIZA LA CAMPAÑA DE AUTOCONTROL MEDIANTE EL GRUPO DE FUNCIONARIOS, DONDE SE RECALCA LA IMPORTANCIA DE PONER EN PRÁCTICA EL SEMÁFORO DE AUTOCONTROL – 
- SE SOCIALIZA MEDIANTE MEMORANDO INFORMACIÓN DE AUTOCONTROL RECALCADO EL MANEJO DENTRO DE LOS CUALES ESTÁN LOS SIGUIENTES ASUNTOS " AUTOCONTROL, FUNDAMENTO DEL CONTROL INTERNO, AUTOCONTROL – VENTAJAS DEL AUTOCONTROL, AUTOCONTROL – AUTOCUIDADO Y ÉTICA EN NUESTRO SERVICIO, CLIMA LABORAL COMO EJEMPLO DE AUTOCONTROL, CAMPAÑA – APÚNTALE AL AUTOCONTROL, CAMPAÑA – TRANSPARENCIA EN LA GESTIÓN COMO AUTOCONTROL " </t>
  </si>
  <si>
    <t>Realizar 1 Plan Anual de Auditorías</t>
  </si>
  <si>
    <t>INICIO DE AUDITORÍAS - MES DE MARZO. 22 AUDITORÍAS REALIZADAS.</t>
  </si>
  <si>
    <t>Asegurar al 100% el cumplimiento de los planes de mejoramiento por secretarias</t>
  </si>
  <si>
    <t>100 DE CUMPLIMIENTO EN LOS PLANES DE MEJORAMIENTO DE LA VIGENCIA 2024.</t>
  </si>
  <si>
    <t xml:space="preserve">Oficina Asesora de Control Disciplinario </t>
  </si>
  <si>
    <t>Fortalecer y ampliar al 100% el conocimiento del proceso de Control Disciplinario Interno</t>
  </si>
  <si>
    <t>AMPLIAMOS EL CONOCIMIENTO EN EL PROCESO DE CONTROL INTERNO DISCIPLINARIO INTERNO A TRAVÉS DE: (1) PUBLICACIONES DE 11 TIPS DISCIPLINARIOS LOS CUALES SE ENVÍAN POR CORREO ELECTRÓNICO, SE FIJAN EN LA CARTELERA MUNICIPAL, (2) EMITIMOS 4 CIRCULARES EN TEMAS DE CON TROL DISCIPLINARIO.  (3)  IMPLEMENTAMOS 5 ESTRATEGIAS CONTRA LA CORRUPCIÓN: (1) BOTÓN DE DENUNCIA EN LA PÁGINA WEB, (2) VIDEO DE TRANSPARENCIA Y ÉTICA PÚBLICA; (3) RESOLUCIÓN 356 EL DÍA 31 DE JULIO, PROTOCOLO DE CONTROL INTERNO DISCIPLINARIO; (4) CONVERSATORIO DE LA GESTIÓN DISCIPLINARIA DESDE LOS TERRITORIOS EN LA UNIVERSIDAD MILITAR; (5) AVANZAMOS EN LA CONSTRUCCIÓN DEL CONTENIDO DE LA CARTILLA SOBRE EL RÉGIMEN DISCIPLINARIO Y LOS SERVIDORES</t>
  </si>
  <si>
    <t>Ejecutar 1 proceso de control disciplinario interno</t>
  </si>
  <si>
    <t xml:space="preserve">RECIBIMOS 40 PROCESOS ACTIVOS Y CUMPLIMOS EL PLAN DE ACCIÓN AL 100% 
AVANZAMOS EN LA GESTIÓN DISCIPLINARIA, FORTALECIENDO CADA UNO DE LOS PROCESOS. A LA FECHA APERTURAMOS 60 PROCESOS DISCIPLINARIOS.
IMPLEMENTAMOS 5 ESTRATEGIAS CONTRA LA CORRUPCIÓN: 
1. BOTÓN DE DENUNCIA EN LA PÁGINA WEB, DESDE EL 03 DE ABRIL 2025 SE HABILITO EL BOTÓN EN LA PÁGINA DE LA ALCALDÍA MUNICIPAL DE CAJICÁ.                                 
2.SE REALIZÓ VIDEO DE TRANSPARENCIA Y ÉTICA PÚBLICA ANTE LAS DENUNCIAS DE CORRUPCIÓN   SOCIALIZACIÓN EN REDES SOCIALES 16/09/2025
3.MEDIANTE LA RESOLUCIÓN 356 EL DÍA 31 DE JULIO, - SE REALIZÓ EVENTO PARA SOCIALIZACIÓN DEL PROTOCOLO EN EL MES DE AGOSTO - PUBLICAMOS EN EL MICRO SITIO DE LA OCDI Y SE DEJÓ UN PENDÓN EN EL PRIMER PISO DE LA ALCALDÍA.               
4. VIDEO DE INSTRUCTIVO BOTÓN DE DENUNCIA PUBLICADO 04/12/2025. 
5. REALIZAMOS CONVERSATORIO DE LA GESTIÓN DISCIPLINARIA DESDE LOS TERRITORIOS EN LA UNIVERSIDAD MILITAR - DÍA 03/10/2025.
AVANZAMOS EN LA CONSTRUCCIÓN DEL CONTENIDO DE LA CARTILLA SOBRE EL RÉGIMEN DISCIPLINARIO Y LOS SERVIDORES LA CUAL SE TIENE PREVISTA LANZARLA EN EL AÑO 2026 - 50% DE AVANCE 
NOS MANTENEMOS AL DÍA LA DIGITALIZACIÓN DE PROCESOS.       </t>
  </si>
  <si>
    <t>Realizar 12 tips pedagógicos</t>
  </si>
  <si>
    <t>PUBLICAMOS 11 TIPS DISCIPLINARIOS - UNO MENSUAL. - SE ENVÍA POR MEDIO DE CORREO ELECTRÓNICO, FIJADOS EN LA CARTELERA MUNICIPAL Y LOS DEMÁS EDIFICIOS Y CARGADOS EN NUESTRO MICRO SITIO.                                                                
ENERO:  QUE ES EL DERECHO DISCIPLINARIO 30/01/2025 FEBRERO: QUE ES LA FALTA DISCIPLINARIA 
MARZO: SEPARACIÓN DE LOS ROLES EN LA GESTIÓN DISCIPLINARIA.                                                              
ABRIL: FUNCIÓN DEL DERECHO DISCIPLINARIO           
MAYO: DENUNCIA DE LA CORRUPCIÓN                        
JUNIO: ACTUALIZA TU HOJA DE VIDA Y PRESENTA LA DECLARACIÓN DE BIENES Y RENTAS ¡NO DEJES PARA ÚLTIMA HORA!                                                                        
JULIO: TIPOS Y TÉRMINOS PARA ATENDER LAS PETICIONES.                                                                                        
AGOSTO: ENTREGA DE INFORMACIÓN AL CONCEJO MUNICIPAL - TERMINO LEGAL.                                         
SEPTIEMBRE: RECUERDA QUE CONTAMOS CON UN PROTOCOLO DE PREVENCIÓN, ATENCIÓN Y PROTECCIÓN. OCTUBRE: CAPACITACIÓN Y ACTUALIZACIÓN DE LOS SERVIDORES PÚBLICOS.                                                                                                                 
OCTUBRE: CAPACITACIÓN Y ACTUALIZACIÓN DE LOS SERVIDORES PÚBLICOS.                                                                                                                                                                                         
NOVIEMBRE: ES OBLIGACIÓN DE TODO SERVIDOR PÚBLICO CUSTODIAR Y PROTEGER LA DOCUMENTACIÓN E INFORMACIÓN RELACIONADA CON SUS FUNCIONES, EVITANDO SU PÉRDIDA, USO INDEBIDO O DIVULGACIÓN NO AUTORIZADA.
DICIEMBRE:  CUMPLIMIENTO DEL DEBER DE TRATO RESPETUOSO, IMPARCIAL Y RECTO EN EL SERVICIO PÚBLICO</t>
  </si>
  <si>
    <t>REALIZAMOS CAPACITACIONES EN RÉGIMEN DISCIPLINARIO DE LOS SERVIDORES PÚBLICOS:
1. CAPACITACIÓN INCIDENCIA DISCIPLINARIA EN SOLICITUDES Y DERECHO DE PETICIÓN JEFES, SECRETARIOS Y DIRECTORES 06/03/2025 (ASISTENCIA DE 10 PERSONAS).                  
2.CAPACITACIÓN DE INDUCCIÓN Y REINDUCCIÓN PARA TODOS LOS FUNCIONARIOS 11/03/2025 Y EL 12/03/2025 (ASISTENCIA DE 220 PERSONAS).                                                                         
3.CAPACITACIÓN INCIDENCIA DISCIPLINARIA EN SOLICITUDES Y DERECHO DE PETICIÓN ENLACES DE SYSMAN 31/03/2025 10 (ASISTENCIA DE 22 PERSONAS)                                                                     
4.CAPACITACIÓN CÓDIGO DISCIPLINARIO SECRETARIA DE TRÁNSITO Y MOVILIDAD 31/05/2025 9:00 (ASISTENCIA DE 15 PERSONAS) 
5. CAPACITACIÓN DERECHO DISCIPLINARIA SECRETARIA DE DESARROLLO ECONÓMICO 16/06/2025 (ASISTENCIA DE 13 PERSONAS). 
6. CAPACITACIÓN DERECHO DISCIPLINARIA SECRETARIA DE SALUD ECONÓMICO 1/08/2025 (ASISTENCIA DE 30 PERSONAS). 7.GRAN CONVERSATORIO: LA GESTIÓN DISCIPLINARIA DE LOS TERRITORIOS 03/10/2025 (ASISTENCIA DE 50 PERSONAS)</t>
  </si>
  <si>
    <t>Emitir 6 circulares anuales</t>
  </si>
  <si>
    <t>PUBLICAMOS 4
CIRCULAR OCDI INTERNA N°001: DEBER DE COLABORACIÓN CON LA OFICINA DE CONTROL DISCIPLINARIO INTERNO. 
CIRCULAR OCDI INTERNA N°002: ACTUALIZACIÓN DE HOJA DE VIDA Y PRESENTACIÓN DE DECLARACIÓN DE BIENES Y RENTAS.          
CIRCULAR OCDI INTERNA N° 003: TODOS LOS SERVIDORES PÚBLICOS DE PARTICIPAR EN LOS PROCESOS DE CAPACITACIÓN Y ACTUALIZACIÓN OFRECIDOS POR LA ALCALDÍA MUNICIPAL DE CAJICÁ.
CIRCULAR OCDI INTERNA N°004: RECORDATORIO SOBRE EL CUMPLIMIENTO DEL DEBER DE TRATO RESPETUOSO, IMPARCIAL Y RECTO EN EL SERVICIO PÚBLICO</t>
  </si>
  <si>
    <t>Elaborar e Implementar 1 Plan anual para fomentar la construcción de paz, la convivencia familiar, la convivencia comunitaria , los derechos humanos, el derecho internacional humanitario y habilidades para la vida en resolución de conflictos</t>
  </si>
  <si>
    <t>EJECUTAMOS EL PLAN PARA FOMENTAR LA CULTURA DE PAZ, LA CONVIVENCIA FAMILIAR Y COMUNITARIA LOS DERECHOS HUMANOS, EL DERECHO INTERNACIONAL HUMANITARIO Y LA RESOLUCIÓN DE CONFLICTO MEDIANTE  LAS SIGUIENTES ACCIONES:  (1)  FUSIONAMOS  EL COMITE DE PAZ Y EL COMITÉ DE DERECHOS HUMANOS A TRAVÉS DEL ACUERDO MUNICIPAL 30 DEL 2025, (2)  REALIZAMOS LA SEMANA DE LA PAZ,  (3)  CONMEMORAMOS EL DÍA INTERNACIONAL DE LOS DERECHOS HUMANOS  (4)  CON SUPERGANIBETE   REALIZAMOS VISITA AL CONGRESO DE LA REPÚBLICA  20  NIÑOS, NIÑAS Y ADOLESCENTES PARTICIPARON, VISITAMOS LA PLANTA DE BIMBO Y LAS INSTALACIONES DE MAC DONALD , (5)  INSTITUCIONALIZAMOS EL DÍA DE LOS VETERANOS MEDIANTE EL  ACUERDO MUNICIPAL NO  23 DEL 2026  Y  CONMEMORAMOS EL DÍA DEL VETERANO EL 10 DE DICIEMBRE. (6)  REALIZAMOS CAPACITACIÓN EN   DERECHOS HUMANOS Y DERECHO INTERNACIONAL HUMANITARIO CON EL APOYO DE LA UNIVERSIDAD MILITAR</t>
  </si>
  <si>
    <t>Garantizar al 100% el funcionamiento del Comité Municipal de Paz</t>
  </si>
  <si>
    <t xml:space="preserve">
REALIZAMOS COMITÉ DE: DERECHOS HUMANOS Y CONSEJO DE PAZ MUNICIPAL DE PAZ - 4 SESIONES REALIZADAS 
REALIZAMOS LA SEMANA POR LA PAZ CON:
- JORNADA DE CONCILIACIÓN EN DERECHO CON LA PARTICIPACIÓN DE 60 PERSONAS
- TALLER DE NO ESTIGMATIZACIÓN CON LA PARTICIPACIÓN DE 40 PERSONAS –
FUSIONAMOS EL COMITÉ DE PAZ Y EL COMITÉ DE DERECHOS HUMANOS A TRAVÉS DEL ACUERDO MUNICIPAL 30 DEL 2025.
FUSIONAMOS  EL COMITÉ DE PAZ Y EL COMITÉ DE DERECHOS HUMANOS A TRAVÉS DEL ACUERDO MUNICIPAL 30 DEL 2025.</t>
  </si>
  <si>
    <t>Garantizar al 100% el funcionamiento del Comité de Derechos Humanos</t>
  </si>
  <si>
    <t xml:space="preserve">REALIZAMOS COMITÉ DE: DERECHOS HUMANOS Y CONSEJO DE PAZ MUNICIPAL DE PAZ - 4 SESIONES REALIZADAS </t>
  </si>
  <si>
    <t>Realizar 1 capacitación anual en Derechos Humanos y Derecho Internacional Humanitario</t>
  </si>
  <si>
    <t xml:space="preserve">9 DE ABRIL - U MILITAR - CAPACITACIÓN DE DERECHOS HUMANOS - DERECHOS INTERNACIONAL HUMANITARIO - 61 PERSONAS PARTICIPARON. </t>
  </si>
  <si>
    <t>Realizar 1 campaña anual para la construcción de paz</t>
  </si>
  <si>
    <t xml:space="preserve">REALIZAMOS LA SEMANA POR LA PAZ CON:
- JORNADA DE CONCILIACIÓN EN DERECHO CON LA PARTICIPACIÓN DE 60 PERSONAS
- TALLER DE NO ESTIGMATIZACIÓN CON LA PARTICIPACIÓN DE 40 PERSONAS –
CONMEMORAMOS EL DÍA INTERNACIONAL DE LOS DERECHOS HUMANOS - 9 DE SEPTIEMBRE CON JORNADA DE SENSIBILIZACIÓN EN DERECHOS HUMANOS Y PAZ – 
CON SUPERGANIBETE - (1) REALIZAMOS VISITA AL CONGRESO DE LA REPÚBLICA 19 DE AGOSTO - 20 NNA PARTICIPARON (2) VISITA A LA PLANTA DE BIMBO Y LAS INSTALACIONES DE MAC DONALD - 21 DE NOVIEMBRE 
INSTITUCIONALIZAMOS EL DÍA DE LOS VETERANOS - ACUERDO MUNICIPAL NO 23 DEL 2026 - CONMEMORAMOS EL DÍA DEL VETERANO EL 10 DE DICIEMBRE </t>
  </si>
  <si>
    <t>Realizar 1 campaña anual para la convivencia familiar y comunitaria</t>
  </si>
  <si>
    <t xml:space="preserve">A TRAVÉS DEL PROGRAMA JUECES DE PAZ - META 328 </t>
  </si>
  <si>
    <t>Realizar 1 campaña anual para desarrollar habilidades para la vida en Resolución de Conflictos</t>
  </si>
  <si>
    <t>Elaborar 1 plan para fomentar la construcción de paz, la convivencia familiar, la convivencia comunitaria , los derechos humanos, el derecho internacional humanitario y habilidades para la vida en resolución de conflictos</t>
  </si>
  <si>
    <t>Apoyar institucionalmente el 100% de las acciones de desarme, desmovilización, reintegración y reincorporación en el municipio, así como las acciones establecidas en los acuerdos finales de paz y fin del conflicto armado</t>
  </si>
  <si>
    <t xml:space="preserve">ACORDE A LOS DATOS DE LA AGENCIA DE REINCORPORACIÓN Y NORMALIZACIÓN ARN - SE IDENTIFICARON 2 PERSONAS - LAS CUALES CUENTAN CON ESTABILIDAD LABORAL EN EL MUNICIPIO.   </t>
  </si>
  <si>
    <t>Desarrollar 1 estrategia anual para promover y fomentar la Transparencia y la Anticorrupción</t>
  </si>
  <si>
    <t xml:space="preserve">
CONTAMOS CON PROGRAMA DE TRANSPARENCIA Y ÉTICA PÚBLICA DE CAJICÁ APROBADO EN EL COMITÉ DE GESTIÓN DE DESEMPEÑO - SE ENCUENTRA PUBLICADO EN LA WEB. .100% DE IMPLEMENTACIÓN DEL PLAN ANTICORRUPCIÓN ACORDE A DECRETO. PRESIDENCIA 1122 DE 2024.REALIZAMOS SEGUIMIENTO AL PLAN DE ACCIÓN DEL PROGRAMA DE TRANSPARENCIA Y ÉTICA PÚBLICA. DIFUNDIMOS VIDEO DIRIGIDO A FUNCIONARIOS SOBRE EL PROGRAMA DE TRANSPARENCIA.CON EL APOYO DE LA OFICINA DE CONTROL DISCIPLINARIO INTERNO A TRAVÉS DE VIDEO SE PROMUEVE LA TRANSPARENCIA Y LA ANTICORRUPCIÓN</t>
  </si>
  <si>
    <t>Elaborar 1 Plan Municipal Anticorrupción y de Atención al Ciudadano</t>
  </si>
  <si>
    <t xml:space="preserve">CONTAMOS CON PROGRAMA DE TRANSPARENCIA Y ÉTICA PÚBLICA DE CAJICÁ APROBADO EN EL COMITÉ DE GESTIÓN DE DESEMPEÑO - SE ENCUENTRA PUBLICADO EN LA WEB. </t>
  </si>
  <si>
    <t>Implementar 1 Plan Municipal Anticorrupción y de Atención al Ciudadano</t>
  </si>
  <si>
    <t>100% DE IMPLEMENTACIÓN DEL PLAN ANTICORRUPCIÓN ACORDE A DECRETO. PRESIDENCIA 1122 DE 2024.</t>
  </si>
  <si>
    <t>Hacer seguimiento a 1 Plan Municipal Anticorrupción y de Atención al Ciudadano</t>
  </si>
  <si>
    <t xml:space="preserve">REALIZAMOS SEGUIMIENTO AL PLAN DE ACCIÓN DEL PROGRAMA DE TRANSPARENCIA Y ÉTICA PÚBLICA </t>
  </si>
  <si>
    <t>Realizar 1 sensibilización anual en cultura de la legalidad</t>
  </si>
  <si>
    <t>DIFUNDIMOS VIDEO DIRIGIDO A FUNCIONARIOS SOBRE EL PROGRAMA DE TRANSPARENCIA</t>
  </si>
  <si>
    <t>Realizar 1 campaña anual que promueva la anticorrupción</t>
  </si>
  <si>
    <t>CON EL APOYO DE LA OFICINA DE CONTROL DISCIPLINARIO INTERNO A TRAVÉS DE VIDEO SE PROMUEVE LA TRANSPARENCIA Y LA ANTICORRUPCIÓN</t>
  </si>
  <si>
    <t>Recursos Programados</t>
  </si>
  <si>
    <t>Recursos Ejecutados</t>
  </si>
  <si>
    <t>Resonsable</t>
  </si>
  <si>
    <t>np</t>
  </si>
  <si>
    <t>PLAN DE DESARROLLO MUNICIPAL "CAJICÁ IDEAL 2024 - 2027"</t>
  </si>
  <si>
    <t>FABIOLA JACOME RINCÓN - ALCALDESA MUNICIPAL 2024 - 2027</t>
  </si>
  <si>
    <t xml:space="preserve">Anexo No 2. Reporte Metas de Producto – por Indicador </t>
  </si>
  <si>
    <t>AVANCE DE LA VIGENCIA 2025 POR INDICADOR INTERNO DE LA META DE PRODUCTO</t>
  </si>
  <si>
    <t>REALIZAMOS AVALÚOS Y ESTUDIOS PARA LA COMPRA DE LOS PREDIOS:
- LOS CRUZADOS -  INFORME TÉCNICO DGOAT NO. 021 DE ABRIL 2025
- EL REGALO INFORME TÉCNICO DGOAT NO.024 DE 2 MAY 2024.
- PARAÍSO. INFORME TÉCNICO DGOAT NO 086 DE 2 DIC. 2024
AVANZAMOS CON LA CAR  PARA HACER UN CONVENIO  PARA COMPRA DE PREDIOS MUNICIPIOS DE LA SABANA</t>
  </si>
  <si>
    <t>NE</t>
  </si>
  <si>
    <t>Planeado 2025</t>
  </si>
  <si>
    <t>% Avance Físico 2025</t>
  </si>
  <si>
    <t>Ejecutado 2025</t>
  </si>
  <si>
    <t>%EJECUCIÓN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</si>
</sst>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0.0"/>
    <numFmt numFmtId="165" formatCode="_(&quot;$&quot;* #,##0.00_);_(&quot;$&quot;* \(#,##0.00\);_(&quot;$&quot;* &quot;-&quot;??_);_(@_)"/>
    <numFmt numFmtId="168" formatCode="_(&quot;$&quot;* #,##0_);_(&quot;$&quot;* \(#,##0\);_(&quot;$&quot;* &quot;-&quot;??_);_(@_)"/>
  </numFmts>
  <fonts count="29" x14ac:knownFonts="1">
    <font>
      <sz val="11"/>
      <color theme="1"/>
      <name val="Calibri"/>
      <family val="2"/>
      <scheme val="minor"/>
    </font>
    <font>
      <sz val="11"/>
      <color theme="1"/>
      <name val="Calibri"/>
      <family val="2"/>
      <scheme val="minor"/>
    </font>
    <font>
      <sz val="8"/>
      <color theme="1"/>
      <name val="Arial"/>
      <family val="2"/>
    </font>
    <font>
      <sz val="11"/>
      <color theme="1"/>
      <name val="Arial"/>
      <family val="2"/>
    </font>
    <font>
      <sz val="10"/>
      <name val="Arial"/>
      <family val="2"/>
    </font>
    <font>
      <sz val="8"/>
      <name val="Arial"/>
      <family val="2"/>
    </font>
    <font>
      <sz val="10"/>
      <color theme="1"/>
      <name val="Arial"/>
      <family val="2"/>
    </font>
    <font>
      <b/>
      <sz val="8"/>
      <color rgb="FFC00000"/>
      <name val="Arial"/>
      <family val="2"/>
    </font>
    <font>
      <sz val="8"/>
      <color theme="1"/>
      <name val="Calibri"/>
      <family val="2"/>
      <scheme val="minor"/>
    </font>
    <font>
      <sz val="8"/>
      <color theme="1"/>
      <name val="Calibri"/>
      <family val="2"/>
    </font>
    <font>
      <sz val="11"/>
      <color theme="1"/>
      <name val="Calibri"/>
      <family val="2"/>
    </font>
    <font>
      <b/>
      <sz val="11"/>
      <name val="Arial"/>
      <family val="2"/>
    </font>
    <font>
      <sz val="8"/>
      <color rgb="FF000000"/>
      <name val="&quot;Arial&quot;"/>
    </font>
    <font>
      <b/>
      <sz val="8"/>
      <color theme="1"/>
      <name val="Arial"/>
      <family val="2"/>
    </font>
    <font>
      <sz val="8"/>
      <color rgb="FF000000"/>
      <name val="Arial"/>
      <family val="2"/>
    </font>
    <font>
      <sz val="8"/>
      <color theme="1"/>
      <name val="Calibri Light"/>
      <family val="2"/>
      <scheme val="major"/>
    </font>
    <font>
      <b/>
      <sz val="10"/>
      <name val="Arial"/>
      <family val="2"/>
    </font>
    <font>
      <u/>
      <sz val="8"/>
      <color theme="1"/>
      <name val="Arial"/>
      <family val="2"/>
    </font>
    <font>
      <u/>
      <sz val="8"/>
      <color rgb="FF1155CC"/>
      <name val="Arial"/>
      <family val="2"/>
    </font>
    <font>
      <b/>
      <sz val="8"/>
      <name val="Arial"/>
      <family val="2"/>
    </font>
    <font>
      <b/>
      <sz val="10"/>
      <color theme="0"/>
      <name val="Arial"/>
      <family val="2"/>
    </font>
    <font>
      <b/>
      <sz val="1"/>
      <color theme="0"/>
      <name val="Arial"/>
      <family val="2"/>
    </font>
    <font>
      <sz val="8"/>
      <color theme="0"/>
      <name val="Arial"/>
      <family val="2"/>
    </font>
    <font>
      <b/>
      <sz val="26"/>
      <color rgb="FF00204F"/>
      <name val="Arial"/>
      <family val="2"/>
    </font>
    <font>
      <b/>
      <sz val="22"/>
      <color rgb="FF00204F"/>
      <name val="Arial"/>
      <family val="2"/>
    </font>
    <font>
      <b/>
      <sz val="18"/>
      <color rgb="FF00204F"/>
      <name val="Arial"/>
      <family val="2"/>
    </font>
    <font>
      <sz val="12"/>
      <color theme="1"/>
      <name val="Calibri"/>
      <family val="2"/>
      <scheme val="minor"/>
    </font>
    <font>
      <sz val="12"/>
      <name val="Calibri"/>
      <family val="2"/>
      <scheme val="minor"/>
    </font>
    <font>
      <sz val="12"/>
      <color rgb="FFFF000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0"/>
        <bgColor rgb="FF00FF00"/>
      </patternFill>
    </fill>
    <fill>
      <patternFill patternType="solid">
        <fgColor theme="4" tint="0.79998168889431442"/>
        <bgColor theme="0"/>
      </patternFill>
    </fill>
    <fill>
      <patternFill patternType="solid">
        <fgColor theme="0"/>
        <bgColor rgb="FFF2F2F2"/>
      </patternFill>
    </fill>
    <fill>
      <patternFill patternType="solid">
        <fgColor rgb="FFFFFFFF"/>
        <bgColor rgb="FFFFFFFF"/>
      </patternFill>
    </fill>
    <fill>
      <patternFill patternType="solid">
        <fgColor rgb="FFFFFFFF"/>
        <bgColor indexed="64"/>
      </patternFill>
    </fill>
    <fill>
      <patternFill patternType="solid">
        <fgColor theme="8" tint="0.39997558519241921"/>
        <bgColor indexed="64"/>
      </patternFill>
    </fill>
    <fill>
      <patternFill patternType="solid">
        <fgColor theme="0"/>
        <bgColor rgb="FFFFFFFF"/>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rgb="FF00B0F0"/>
      </left>
      <right style="thin">
        <color rgb="FF00B0F0"/>
      </right>
      <top style="thin">
        <color rgb="FF00B0F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B0F0"/>
      </left>
      <right style="thin">
        <color rgb="FF00B0F0"/>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4" fillId="0" borderId="0"/>
  </cellStyleXfs>
  <cellXfs count="187">
    <xf numFmtId="0" fontId="0" fillId="0" borderId="0" xfId="0"/>
    <xf numFmtId="0" fontId="3" fillId="2" borderId="0" xfId="0" applyFont="1" applyFill="1"/>
    <xf numFmtId="0" fontId="2" fillId="0" borderId="0" xfId="0" applyFont="1"/>
    <xf numFmtId="0" fontId="3" fillId="0" borderId="0" xfId="0" applyFont="1"/>
    <xf numFmtId="0" fontId="6" fillId="2" borderId="0" xfId="0" applyFont="1" applyFill="1"/>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 fillId="0" borderId="0" xfId="0" applyFont="1"/>
    <xf numFmtId="0" fontId="2" fillId="0" borderId="0" xfId="0" applyFont="1" applyAlignment="1">
      <alignment horizontal="left" vertical="center" wrapText="1"/>
    </xf>
    <xf numFmtId="0" fontId="3" fillId="2" borderId="0" xfId="0" applyFont="1" applyFill="1" applyAlignment="1">
      <alignment wrapText="1"/>
    </xf>
    <xf numFmtId="0" fontId="2" fillId="0" borderId="0" xfId="0" applyFont="1" applyAlignment="1">
      <alignment horizontal="justify" vertical="center" wrapText="1"/>
    </xf>
    <xf numFmtId="0" fontId="2" fillId="0" borderId="0" xfId="0" applyFont="1" applyAlignment="1">
      <alignment horizontal="center"/>
    </xf>
    <xf numFmtId="0" fontId="6" fillId="2" borderId="0" xfId="0" applyFont="1" applyFill="1" applyAlignment="1">
      <alignment horizontal="left" wrapText="1"/>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20" fillId="4" borderId="1" xfId="0" applyFont="1" applyFill="1" applyBorder="1" applyAlignment="1">
      <alignment horizontal="center" vertical="center"/>
    </xf>
    <xf numFmtId="0" fontId="22" fillId="4" borderId="0" xfId="0" applyFont="1" applyFill="1" applyAlignment="1">
      <alignment horizontal="center" vertical="center"/>
    </xf>
    <xf numFmtId="44" fontId="3" fillId="3" borderId="1" xfId="0" applyNumberFormat="1" applyFont="1" applyFill="1" applyBorder="1" applyAlignment="1">
      <alignment horizontal="center" vertical="center"/>
    </xf>
    <xf numFmtId="9" fontId="3" fillId="3" borderId="1"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9" fontId="3" fillId="2" borderId="0" xfId="0" applyNumberFormat="1" applyFont="1" applyFill="1"/>
    <xf numFmtId="0" fontId="5" fillId="3" borderId="2" xfId="0" applyFont="1" applyFill="1" applyBorder="1" applyAlignment="1">
      <alignment horizontal="center" vertical="center" wrapText="1"/>
    </xf>
    <xf numFmtId="9" fontId="3" fillId="3" borderId="1" xfId="0" applyNumberFormat="1" applyFont="1" applyFill="1" applyBorder="1" applyAlignment="1">
      <alignment vertical="center"/>
    </xf>
    <xf numFmtId="44" fontId="3" fillId="2" borderId="1" xfId="0" applyNumberFormat="1" applyFont="1" applyFill="1" applyBorder="1" applyAlignment="1">
      <alignment horizontal="center" vertical="center"/>
    </xf>
    <xf numFmtId="0" fontId="3" fillId="2" borderId="0" xfId="0" applyFont="1" applyFill="1" applyAlignment="1">
      <alignment horizontal="center" vertical="center"/>
    </xf>
    <xf numFmtId="44" fontId="3" fillId="4" borderId="1"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0" fontId="23" fillId="13" borderId="4" xfId="0" applyFont="1" applyFill="1" applyBorder="1" applyAlignment="1">
      <alignment horizontal="center" vertical="center"/>
    </xf>
    <xf numFmtId="0" fontId="23" fillId="13" borderId="5" xfId="0" applyFont="1" applyFill="1" applyBorder="1" applyAlignment="1">
      <alignment horizontal="center" vertical="center"/>
    </xf>
    <xf numFmtId="0" fontId="23" fillId="13" borderId="6" xfId="0" applyFont="1" applyFill="1" applyBorder="1" applyAlignment="1">
      <alignment horizontal="center" vertical="center"/>
    </xf>
    <xf numFmtId="0" fontId="24" fillId="13" borderId="7" xfId="0" applyFont="1" applyFill="1" applyBorder="1" applyAlignment="1">
      <alignment horizontal="center" vertical="center"/>
    </xf>
    <xf numFmtId="0" fontId="24" fillId="13" borderId="0" xfId="0" applyFont="1" applyFill="1" applyBorder="1" applyAlignment="1">
      <alignment horizontal="center" vertical="center"/>
    </xf>
    <xf numFmtId="0" fontId="24" fillId="13" borderId="8" xfId="0" applyFont="1" applyFill="1" applyBorder="1" applyAlignment="1">
      <alignment horizontal="center" vertical="center"/>
    </xf>
    <xf numFmtId="0" fontId="25" fillId="13" borderId="7" xfId="0" applyFont="1" applyFill="1" applyBorder="1" applyAlignment="1">
      <alignment horizontal="center" vertical="center"/>
    </xf>
    <xf numFmtId="0" fontId="25" fillId="13" borderId="0" xfId="0" applyFont="1" applyFill="1" applyBorder="1" applyAlignment="1">
      <alignment horizontal="center" vertical="center"/>
    </xf>
    <xf numFmtId="0" fontId="25" fillId="13" borderId="8" xfId="0" applyFont="1" applyFill="1" applyBorder="1" applyAlignment="1">
      <alignment horizontal="center" vertical="center"/>
    </xf>
    <xf numFmtId="1" fontId="2" fillId="0" borderId="0" xfId="0" applyNumberFormat="1" applyFont="1"/>
    <xf numFmtId="1" fontId="3" fillId="0" borderId="0" xfId="0" applyNumberFormat="1" applyFont="1"/>
    <xf numFmtId="49" fontId="2" fillId="0" borderId="0" xfId="0" applyNumberFormat="1" applyFont="1"/>
    <xf numFmtId="49" fontId="3" fillId="0" borderId="0" xfId="0" applyNumberFormat="1" applyFont="1"/>
    <xf numFmtId="0" fontId="20" fillId="4" borderId="1" xfId="0" applyFont="1" applyFill="1" applyBorder="1" applyAlignment="1">
      <alignment horizontal="right" vertical="center"/>
    </xf>
    <xf numFmtId="0" fontId="22" fillId="4" borderId="0" xfId="0" applyFont="1" applyFill="1" applyAlignment="1">
      <alignment horizontal="right" vertical="center"/>
    </xf>
    <xf numFmtId="44" fontId="3" fillId="3" borderId="1" xfId="0" applyNumberFormat="1" applyFont="1" applyFill="1" applyBorder="1" applyAlignment="1">
      <alignment horizontal="right" vertical="center"/>
    </xf>
    <xf numFmtId="9" fontId="3" fillId="3" borderId="1" xfId="0" applyNumberFormat="1" applyFont="1" applyFill="1" applyBorder="1" applyAlignment="1">
      <alignment horizontal="right" vertical="center"/>
    </xf>
    <xf numFmtId="0" fontId="3" fillId="2" borderId="0" xfId="0" applyFont="1" applyFill="1" applyAlignment="1">
      <alignment horizontal="right" vertical="center"/>
    </xf>
    <xf numFmtId="0" fontId="26" fillId="3" borderId="1" xfId="0" applyFont="1" applyFill="1" applyBorder="1" applyAlignment="1">
      <alignment horizontal="center" vertical="center"/>
    </xf>
    <xf numFmtId="49" fontId="26" fillId="3" borderId="1" xfId="0" applyNumberFormat="1" applyFont="1" applyFill="1" applyBorder="1" applyAlignment="1">
      <alignment horizontal="center" vertical="center"/>
    </xf>
    <xf numFmtId="0" fontId="26" fillId="4" borderId="1" xfId="0" applyFont="1" applyFill="1" applyBorder="1" applyAlignment="1">
      <alignment horizontal="center" vertical="center"/>
    </xf>
    <xf numFmtId="49" fontId="26" fillId="4" borderId="1" xfId="2" applyNumberFormat="1" applyFont="1" applyFill="1" applyBorder="1" applyAlignment="1">
      <alignment horizontal="center" vertical="center" wrapText="1"/>
    </xf>
    <xf numFmtId="0" fontId="26" fillId="3" borderId="1" xfId="0" applyFont="1" applyFill="1" applyBorder="1" applyAlignment="1">
      <alignment horizontal="right" vertical="center"/>
    </xf>
    <xf numFmtId="49" fontId="26" fillId="3" borderId="1" xfId="0" applyNumberFormat="1" applyFont="1" applyFill="1" applyBorder="1" applyAlignment="1">
      <alignment horizontal="right" vertical="center"/>
    </xf>
    <xf numFmtId="0" fontId="26" fillId="3" borderId="1" xfId="0" applyFont="1" applyFill="1" applyBorder="1"/>
    <xf numFmtId="49" fontId="26" fillId="3" borderId="1" xfId="0" applyNumberFormat="1" applyFont="1" applyFill="1" applyBorder="1"/>
    <xf numFmtId="49" fontId="26" fillId="3" borderId="1" xfId="2"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164" fontId="26" fillId="4" borderId="1" xfId="0" applyNumberFormat="1" applyFont="1" applyFill="1" applyBorder="1" applyAlignment="1">
      <alignment horizontal="center" vertical="center"/>
    </xf>
    <xf numFmtId="0" fontId="26" fillId="4" borderId="10" xfId="0" applyFont="1" applyFill="1" applyBorder="1" applyAlignment="1">
      <alignment horizontal="center" vertical="center"/>
    </xf>
    <xf numFmtId="49" fontId="26" fillId="4" borderId="10" xfId="2" applyNumberFormat="1" applyFont="1" applyFill="1" applyBorder="1" applyAlignment="1">
      <alignment horizontal="center" vertical="center" wrapText="1"/>
    </xf>
    <xf numFmtId="0" fontId="24" fillId="13" borderId="14" xfId="0" applyFont="1" applyFill="1" applyBorder="1" applyAlignment="1">
      <alignment horizontal="center"/>
    </xf>
    <xf numFmtId="0" fontId="24" fillId="13" borderId="15" xfId="0" applyFont="1" applyFill="1" applyBorder="1" applyAlignment="1">
      <alignment horizontal="center"/>
    </xf>
    <xf numFmtId="0" fontId="24" fillId="13" borderId="16" xfId="0" applyFont="1" applyFill="1" applyBorder="1" applyAlignment="1">
      <alignment horizontal="center"/>
    </xf>
    <xf numFmtId="0" fontId="26" fillId="3" borderId="12" xfId="0" applyFont="1" applyFill="1" applyBorder="1" applyAlignment="1">
      <alignment horizontal="center" vertical="center"/>
    </xf>
    <xf numFmtId="49" fontId="26" fillId="3" borderId="12"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9" fontId="3" fillId="3" borderId="12" xfId="0" applyNumberFormat="1" applyFont="1" applyFill="1" applyBorder="1" applyAlignment="1">
      <alignment horizontal="center" vertical="center"/>
    </xf>
    <xf numFmtId="0" fontId="16" fillId="11" borderId="17" xfId="0" applyFont="1" applyFill="1" applyBorder="1" applyAlignment="1">
      <alignment horizontal="center" vertical="center" wrapText="1"/>
    </xf>
    <xf numFmtId="0" fontId="16" fillId="11" borderId="18" xfId="0" applyFont="1" applyFill="1" applyBorder="1" applyAlignment="1">
      <alignment horizontal="center" vertical="center" wrapText="1"/>
    </xf>
    <xf numFmtId="49" fontId="16" fillId="11" borderId="18" xfId="0" applyNumberFormat="1" applyFont="1" applyFill="1" applyBorder="1" applyAlignment="1">
      <alignment horizontal="center" vertical="center" wrapText="1"/>
    </xf>
    <xf numFmtId="1" fontId="16" fillId="11" borderId="18" xfId="0" applyNumberFormat="1" applyFont="1" applyFill="1" applyBorder="1" applyAlignment="1">
      <alignment horizontal="center" vertical="center" wrapText="1"/>
    </xf>
    <xf numFmtId="0" fontId="19" fillId="11" borderId="18" xfId="0" applyFont="1" applyFill="1" applyBorder="1" applyAlignment="1">
      <alignment horizontal="center" vertical="center" wrapText="1"/>
    </xf>
    <xf numFmtId="42" fontId="19" fillId="11" borderId="18" xfId="0" applyNumberFormat="1" applyFont="1" applyFill="1" applyBorder="1" applyAlignment="1">
      <alignment horizontal="center" vertical="center" wrapText="1"/>
    </xf>
    <xf numFmtId="9" fontId="19" fillId="11" borderId="18" xfId="0" applyNumberFormat="1" applyFont="1" applyFill="1" applyBorder="1" applyAlignment="1">
      <alignment horizontal="center" vertical="center" wrapText="1"/>
    </xf>
    <xf numFmtId="0" fontId="16" fillId="11" borderId="19" xfId="0" applyFont="1" applyFill="1" applyBorder="1" applyAlignment="1">
      <alignment horizontal="left" vertical="center" wrapText="1"/>
    </xf>
    <xf numFmtId="0" fontId="11" fillId="3" borderId="23" xfId="0" applyFont="1" applyFill="1" applyBorder="1" applyAlignment="1">
      <alignment horizontal="center" vertical="center" wrapText="1"/>
    </xf>
    <xf numFmtId="0" fontId="11" fillId="0" borderId="24" xfId="0" quotePrefix="1" applyFont="1" applyBorder="1" applyAlignment="1">
      <alignment horizontal="center" vertical="center" wrapText="1"/>
    </xf>
    <xf numFmtId="0" fontId="11" fillId="3" borderId="24" xfId="0" applyFont="1" applyFill="1" applyBorder="1" applyAlignment="1">
      <alignment horizontal="center" vertical="center" wrapText="1"/>
    </xf>
    <xf numFmtId="0" fontId="11" fillId="3" borderId="24" xfId="0" applyFont="1" applyFill="1" applyBorder="1" applyAlignment="1">
      <alignment horizontal="right" vertical="center" wrapText="1"/>
    </xf>
    <xf numFmtId="0" fontId="11" fillId="0" borderId="24" xfId="0" applyFont="1" applyBorder="1" applyAlignment="1">
      <alignment horizontal="center" vertical="center" wrapText="1"/>
    </xf>
    <xf numFmtId="2" fontId="11" fillId="0" borderId="24" xfId="0" quotePrefix="1" applyNumberFormat="1" applyFont="1" applyBorder="1" applyAlignment="1">
      <alignment horizontal="center" vertical="center" wrapText="1"/>
    </xf>
    <xf numFmtId="2" fontId="11" fillId="0" borderId="24" xfId="0" applyNumberFormat="1" applyFont="1" applyBorder="1" applyAlignment="1">
      <alignment horizontal="center" vertical="center" wrapText="1"/>
    </xf>
    <xf numFmtId="0" fontId="11" fillId="4" borderId="24" xfId="0" applyFont="1" applyFill="1" applyBorder="1" applyAlignment="1">
      <alignment horizontal="center" vertical="center" wrapText="1"/>
    </xf>
    <xf numFmtId="2" fontId="11" fillId="4" borderId="24"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26" fillId="3" borderId="20" xfId="0" applyFont="1" applyFill="1" applyBorder="1" applyAlignment="1">
      <alignment horizontal="center" vertical="center"/>
    </xf>
    <xf numFmtId="0" fontId="26" fillId="4" borderId="21" xfId="0" applyFont="1" applyFill="1" applyBorder="1" applyAlignment="1">
      <alignment horizontal="center" vertical="center"/>
    </xf>
    <xf numFmtId="0" fontId="26" fillId="3" borderId="21" xfId="0" applyFont="1" applyFill="1" applyBorder="1" applyAlignment="1">
      <alignment horizontal="center" vertical="center"/>
    </xf>
    <xf numFmtId="0" fontId="27" fillId="3" borderId="21" xfId="0" applyFont="1" applyFill="1" applyBorder="1" applyAlignment="1">
      <alignment horizontal="right" vertical="center"/>
    </xf>
    <xf numFmtId="0" fontId="27" fillId="3" borderId="21" xfId="0" applyFont="1" applyFill="1" applyBorder="1" applyAlignment="1">
      <alignment horizontal="center" vertical="center"/>
    </xf>
    <xf numFmtId="2" fontId="27" fillId="3" borderId="21" xfId="0" applyNumberFormat="1" applyFont="1" applyFill="1" applyBorder="1" applyAlignment="1">
      <alignment horizontal="center" vertical="center"/>
    </xf>
    <xf numFmtId="0" fontId="27" fillId="3" borderId="21"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7" fillId="4" borderId="21" xfId="0" applyFont="1" applyFill="1" applyBorder="1" applyAlignment="1">
      <alignment horizontal="center" vertical="center"/>
    </xf>
    <xf numFmtId="2" fontId="28" fillId="3" borderId="21" xfId="0" applyNumberFormat="1" applyFont="1" applyFill="1" applyBorder="1" applyAlignment="1">
      <alignment horizontal="center" vertical="center" wrapText="1"/>
    </xf>
    <xf numFmtId="0" fontId="26" fillId="4" borderId="22" xfId="0" applyFont="1" applyFill="1" applyBorder="1" applyAlignment="1">
      <alignment horizontal="center" vertical="center"/>
    </xf>
    <xf numFmtId="0" fontId="5" fillId="3" borderId="23" xfId="0" applyFont="1" applyFill="1" applyBorder="1" applyAlignment="1">
      <alignment horizontal="justify" vertical="center" wrapText="1"/>
    </xf>
    <xf numFmtId="0" fontId="5" fillId="0" borderId="24" xfId="0" applyFont="1" applyBorder="1" applyAlignment="1">
      <alignment horizontal="justify" vertical="center" wrapText="1"/>
    </xf>
    <xf numFmtId="0" fontId="5" fillId="4" borderId="24" xfId="0" applyFont="1" applyFill="1" applyBorder="1" applyAlignment="1">
      <alignment horizontal="justify" vertical="center" wrapText="1"/>
    </xf>
    <xf numFmtId="0" fontId="5" fillId="3" borderId="24" xfId="0" applyFont="1" applyFill="1" applyBorder="1" applyAlignment="1">
      <alignment horizontal="justify" vertical="center" wrapText="1"/>
    </xf>
    <xf numFmtId="0" fontId="5" fillId="3" borderId="24" xfId="4" applyNumberFormat="1" applyFont="1" applyFill="1" applyBorder="1" applyAlignment="1">
      <alignment horizontal="right" vertical="center" wrapText="1"/>
    </xf>
    <xf numFmtId="0" fontId="5" fillId="0" borderId="24" xfId="4" applyNumberFormat="1" applyFont="1" applyFill="1" applyBorder="1" applyAlignment="1">
      <alignment horizontal="justify" vertical="center" wrapText="1"/>
    </xf>
    <xf numFmtId="0" fontId="5" fillId="4" borderId="24" xfId="4" applyNumberFormat="1" applyFont="1" applyFill="1" applyBorder="1" applyAlignment="1">
      <alignment horizontal="justify" vertical="center" wrapText="1"/>
    </xf>
    <xf numFmtId="0" fontId="5" fillId="3" borderId="24" xfId="5" applyFont="1" applyFill="1" applyBorder="1" applyAlignment="1">
      <alignment horizontal="justify" vertical="center" wrapText="1"/>
    </xf>
    <xf numFmtId="0" fontId="5" fillId="0" borderId="24" xfId="5" applyFont="1" applyBorder="1" applyAlignment="1">
      <alignment horizontal="justify" vertical="center" wrapText="1"/>
    </xf>
    <xf numFmtId="0" fontId="5" fillId="4" borderId="24" xfId="5" applyFont="1" applyFill="1" applyBorder="1" applyAlignment="1">
      <alignment horizontal="justify" vertical="center" wrapText="1"/>
    </xf>
    <xf numFmtId="168" fontId="5" fillId="3" borderId="24" xfId="4" applyNumberFormat="1" applyFont="1" applyFill="1" applyBorder="1" applyAlignment="1">
      <alignment horizontal="justify" vertical="center" wrapText="1"/>
    </xf>
    <xf numFmtId="168" fontId="5" fillId="0" borderId="24" xfId="4" applyNumberFormat="1" applyFont="1" applyFill="1" applyBorder="1" applyAlignment="1">
      <alignment horizontal="justify" vertical="center" wrapText="1"/>
    </xf>
    <xf numFmtId="0" fontId="2" fillId="3" borderId="24" xfId="0" applyFont="1" applyFill="1" applyBorder="1" applyAlignment="1">
      <alignment horizontal="justify" vertical="center" wrapText="1"/>
    </xf>
    <xf numFmtId="49" fontId="2" fillId="0" borderId="24" xfId="1" applyNumberFormat="1" applyFont="1" applyFill="1" applyBorder="1" applyAlignment="1">
      <alignment horizontal="justify" vertical="center" wrapText="1"/>
    </xf>
    <xf numFmtId="0" fontId="5" fillId="3" borderId="24" xfId="4" applyNumberFormat="1" applyFont="1" applyFill="1" applyBorder="1" applyAlignment="1">
      <alignment horizontal="justify" vertical="center" wrapText="1"/>
    </xf>
    <xf numFmtId="49" fontId="5" fillId="0" borderId="24" xfId="0" applyNumberFormat="1" applyFont="1" applyBorder="1" applyAlignment="1">
      <alignment horizontal="justify" vertical="center" wrapText="1"/>
    </xf>
    <xf numFmtId="0" fontId="2" fillId="0" borderId="24" xfId="0" applyFont="1" applyBorder="1" applyAlignment="1">
      <alignment horizontal="justify" vertical="center" wrapText="1"/>
    </xf>
    <xf numFmtId="0" fontId="5" fillId="0" borderId="25" xfId="0" applyFont="1" applyBorder="1" applyAlignment="1">
      <alignment horizontal="justify" vertical="center" wrapText="1"/>
    </xf>
    <xf numFmtId="1" fontId="26" fillId="3" borderId="26" xfId="0" applyNumberFormat="1" applyFont="1" applyFill="1" applyBorder="1" applyAlignment="1">
      <alignment horizontal="center" vertical="center" wrapText="1"/>
    </xf>
    <xf numFmtId="1" fontId="26" fillId="4" borderId="27" xfId="0" applyNumberFormat="1" applyFont="1" applyFill="1" applyBorder="1" applyAlignment="1">
      <alignment horizontal="center" vertical="center"/>
    </xf>
    <xf numFmtId="1" fontId="26" fillId="3" borderId="27" xfId="0" applyNumberFormat="1" applyFont="1" applyFill="1" applyBorder="1" applyAlignment="1">
      <alignment horizontal="center" vertical="center" wrapText="1"/>
    </xf>
    <xf numFmtId="2" fontId="26" fillId="3" borderId="27" xfId="0" applyNumberFormat="1" applyFont="1" applyFill="1" applyBorder="1" applyAlignment="1">
      <alignment horizontal="right" vertical="center" wrapText="1"/>
    </xf>
    <xf numFmtId="1" fontId="26" fillId="4" borderId="27" xfId="0" applyNumberFormat="1" applyFont="1" applyFill="1" applyBorder="1" applyAlignment="1">
      <alignment horizontal="center" vertical="center" wrapText="1"/>
    </xf>
    <xf numFmtId="1" fontId="26" fillId="3" borderId="27" xfId="0" applyNumberFormat="1" applyFont="1" applyFill="1" applyBorder="1" applyAlignment="1">
      <alignment horizontal="center" vertical="center"/>
    </xf>
    <xf numFmtId="1" fontId="27" fillId="3" borderId="27" xfId="0" applyNumberFormat="1" applyFont="1" applyFill="1" applyBorder="1" applyAlignment="1">
      <alignment horizontal="center" vertical="center" wrapText="1"/>
    </xf>
    <xf numFmtId="1" fontId="26" fillId="4" borderId="28" xfId="0" applyNumberFormat="1" applyFont="1" applyFill="1" applyBorder="1" applyAlignment="1">
      <alignment horizontal="center" vertical="center"/>
    </xf>
    <xf numFmtId="44" fontId="3" fillId="3" borderId="20" xfId="0" applyNumberFormat="1" applyFont="1" applyFill="1" applyBorder="1" applyAlignment="1">
      <alignment horizontal="center" vertical="center"/>
    </xf>
    <xf numFmtId="44" fontId="3" fillId="3" borderId="21" xfId="0" applyNumberFormat="1" applyFont="1" applyFill="1" applyBorder="1" applyAlignment="1">
      <alignment horizontal="center" vertical="center"/>
    </xf>
    <xf numFmtId="44" fontId="3" fillId="2" borderId="21" xfId="0" applyNumberFormat="1" applyFont="1" applyFill="1" applyBorder="1" applyAlignment="1">
      <alignment horizontal="center" vertical="center"/>
    </xf>
    <xf numFmtId="44" fontId="3" fillId="3" borderId="21" xfId="0" applyNumberFormat="1" applyFont="1" applyFill="1" applyBorder="1" applyAlignment="1">
      <alignment horizontal="right" vertical="center"/>
    </xf>
    <xf numFmtId="44" fontId="3" fillId="4" borderId="21" xfId="0" applyNumberFormat="1" applyFont="1" applyFill="1" applyBorder="1" applyAlignment="1">
      <alignment horizontal="center" vertical="center"/>
    </xf>
    <xf numFmtId="44" fontId="0" fillId="3" borderId="21" xfId="0" applyNumberFormat="1" applyFill="1" applyBorder="1" applyAlignment="1">
      <alignment horizontal="center" vertical="center"/>
    </xf>
    <xf numFmtId="2" fontId="2" fillId="3" borderId="23" xfId="0" applyNumberFormat="1" applyFont="1" applyFill="1" applyBorder="1" applyAlignment="1">
      <alignment horizontal="center" vertical="center" wrapText="1"/>
    </xf>
    <xf numFmtId="0" fontId="2" fillId="0" borderId="24" xfId="3" applyFont="1" applyBorder="1" applyAlignment="1">
      <alignment horizontal="center" vertical="center" wrapText="1"/>
    </xf>
    <xf numFmtId="0" fontId="2" fillId="4" borderId="24" xfId="3" applyFont="1" applyFill="1" applyBorder="1" applyAlignment="1">
      <alignment horizontal="center" vertical="center" wrapText="1"/>
    </xf>
    <xf numFmtId="2" fontId="2" fillId="3" borderId="24" xfId="0" applyNumberFormat="1" applyFont="1" applyFill="1" applyBorder="1" applyAlignment="1">
      <alignment horizontal="center" vertical="center" wrapText="1"/>
    </xf>
    <xf numFmtId="0" fontId="2" fillId="5" borderId="24" xfId="3" applyFont="1" applyFill="1" applyBorder="1" applyAlignment="1">
      <alignment horizontal="center" vertical="center" wrapText="1"/>
    </xf>
    <xf numFmtId="0" fontId="2" fillId="3" borderId="24" xfId="0" applyFont="1" applyFill="1" applyBorder="1" applyAlignment="1">
      <alignment horizontal="right" vertical="center" wrapText="1"/>
    </xf>
    <xf numFmtId="0" fontId="2" fillId="3" borderId="24" xfId="0" applyFont="1" applyFill="1" applyBorder="1" applyAlignment="1">
      <alignment horizontal="center" vertical="center" wrapText="1"/>
    </xf>
    <xf numFmtId="0" fontId="12" fillId="0" borderId="24" xfId="3" applyFont="1" applyBorder="1" applyAlignment="1">
      <alignment horizontal="center" vertical="center" wrapText="1"/>
    </xf>
    <xf numFmtId="0" fontId="2" fillId="4"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 fillId="6" borderId="24" xfId="3" applyFont="1" applyFill="1" applyBorder="1" applyAlignment="1">
      <alignment horizontal="center" vertical="center" wrapText="1"/>
    </xf>
    <xf numFmtId="0" fontId="2" fillId="0" borderId="24" xfId="0" applyFont="1" applyBorder="1" applyAlignment="1">
      <alignment horizontal="center" vertical="center" wrapText="1"/>
    </xf>
    <xf numFmtId="9" fontId="2" fillId="3" borderId="24" xfId="0" applyNumberFormat="1" applyFont="1" applyFill="1" applyBorder="1" applyAlignment="1">
      <alignment horizontal="center" vertical="center" wrapText="1"/>
    </xf>
    <xf numFmtId="9" fontId="2" fillId="0" borderId="24" xfId="0" applyNumberFormat="1" applyFont="1" applyBorder="1" applyAlignment="1">
      <alignment horizontal="center" vertical="center" wrapText="1"/>
    </xf>
    <xf numFmtId="0" fontId="14" fillId="5" borderId="2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4" xfId="0" applyFont="1" applyBorder="1" applyAlignment="1">
      <alignment horizontal="center" vertical="center" wrapText="1"/>
    </xf>
    <xf numFmtId="0" fontId="2" fillId="7" borderId="24"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7" fillId="0" borderId="24" xfId="0" applyFont="1" applyBorder="1" applyAlignment="1">
      <alignment horizontal="center" vertical="center" wrapText="1"/>
    </xf>
    <xf numFmtId="0" fontId="8" fillId="0" borderId="24" xfId="0" applyFont="1" applyBorder="1" applyAlignment="1">
      <alignment horizontal="center" wrapText="1"/>
    </xf>
    <xf numFmtId="0" fontId="8" fillId="3" borderId="24" xfId="0" applyFont="1" applyFill="1" applyBorder="1" applyAlignment="1">
      <alignment horizontal="center" vertical="top" wrapText="1"/>
    </xf>
    <xf numFmtId="0" fontId="8" fillId="0" borderId="24" xfId="0" applyFont="1" applyBorder="1" applyAlignment="1">
      <alignment horizontal="center" vertical="top" wrapText="1"/>
    </xf>
    <xf numFmtId="0" fontId="2" fillId="0" borderId="24" xfId="0" applyFont="1" applyBorder="1" applyAlignment="1">
      <alignment horizontal="center" wrapText="1"/>
    </xf>
    <xf numFmtId="0" fontId="2" fillId="9" borderId="24" xfId="3" applyFont="1" applyFill="1" applyBorder="1" applyAlignment="1">
      <alignment horizontal="center" vertical="center" wrapText="1"/>
    </xf>
    <xf numFmtId="0" fontId="2" fillId="12" borderId="24" xfId="3"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2" fillId="4" borderId="24" xfId="0" applyFont="1" applyFill="1" applyBorder="1" applyAlignment="1">
      <alignment horizontal="center" vertical="top" wrapText="1"/>
    </xf>
    <xf numFmtId="0" fontId="2" fillId="9" borderId="24" xfId="0" applyFont="1" applyFill="1" applyBorder="1" applyAlignment="1">
      <alignment horizontal="center" vertical="center" wrapText="1"/>
    </xf>
    <xf numFmtId="0" fontId="2" fillId="4" borderId="24" xfId="0" applyFont="1" applyFill="1" applyBorder="1" applyAlignment="1">
      <alignment horizontal="center" wrapText="1"/>
    </xf>
    <xf numFmtId="0" fontId="2" fillId="9" borderId="2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44" fontId="6" fillId="4" borderId="21" xfId="0" applyNumberFormat="1" applyFont="1" applyFill="1" applyBorder="1" applyAlignment="1">
      <alignment horizontal="center" vertical="center"/>
    </xf>
    <xf numFmtId="44" fontId="6" fillId="4" borderId="1" xfId="0" applyNumberFormat="1" applyFont="1" applyFill="1" applyBorder="1" applyAlignment="1">
      <alignment horizontal="center" vertical="center"/>
    </xf>
    <xf numFmtId="9" fontId="6" fillId="4" borderId="1" xfId="0" applyNumberFormat="1" applyFont="1" applyFill="1" applyBorder="1" applyAlignment="1">
      <alignment horizontal="center" vertical="center"/>
    </xf>
    <xf numFmtId="44" fontId="3" fillId="4" borderId="22" xfId="0" applyNumberFormat="1" applyFont="1" applyFill="1" applyBorder="1" applyAlignment="1">
      <alignment horizontal="center" vertical="center"/>
    </xf>
    <xf numFmtId="44" fontId="3" fillId="4" borderId="10" xfId="0" applyNumberFormat="1" applyFont="1" applyFill="1" applyBorder="1" applyAlignment="1">
      <alignment horizontal="center" vertical="center"/>
    </xf>
    <xf numFmtId="9" fontId="3" fillId="4" borderId="10" xfId="0" applyNumberFormat="1" applyFont="1" applyFill="1" applyBorder="1" applyAlignment="1">
      <alignment horizontal="center" vertical="center"/>
    </xf>
    <xf numFmtId="0" fontId="7" fillId="4" borderId="9" xfId="0" applyFont="1" applyFill="1" applyBorder="1" applyAlignment="1">
      <alignment horizontal="center" vertical="center" wrapText="1"/>
    </xf>
    <xf numFmtId="0" fontId="2" fillId="4" borderId="0" xfId="0" applyFont="1" applyFill="1"/>
    <xf numFmtId="49" fontId="2" fillId="4" borderId="0" xfId="0" applyNumberFormat="1" applyFont="1" applyFill="1"/>
    <xf numFmtId="1" fontId="2" fillId="4" borderId="0" xfId="0" applyNumberFormat="1" applyFont="1" applyFill="1"/>
    <xf numFmtId="0" fontId="2" fillId="4" borderId="0" xfId="0" applyFont="1" applyFill="1" applyAlignment="1">
      <alignment horizontal="center"/>
    </xf>
    <xf numFmtId="0" fontId="3" fillId="4" borderId="0" xfId="0" applyFont="1" applyFill="1" applyAlignment="1">
      <alignment horizontal="center" vertical="center"/>
    </xf>
    <xf numFmtId="9" fontId="3" fillId="4" borderId="0" xfId="0" applyNumberFormat="1" applyFont="1" applyFill="1"/>
    <xf numFmtId="0" fontId="6" fillId="4" borderId="0" xfId="0" applyFont="1" applyFill="1" applyAlignment="1">
      <alignment horizontal="left" wrapText="1"/>
    </xf>
    <xf numFmtId="0" fontId="3" fillId="4" borderId="0" xfId="0" applyFont="1" applyFill="1"/>
    <xf numFmtId="0" fontId="7" fillId="4" borderId="3" xfId="0" applyFont="1" applyFill="1" applyBorder="1" applyAlignment="1">
      <alignment horizontal="center" vertical="center" wrapText="1"/>
    </xf>
  </cellXfs>
  <cellStyles count="6">
    <cellStyle name="Moneda" xfId="1" builtinId="4"/>
    <cellStyle name="Moneda 3" xfId="4" xr:uid="{978F2DDF-5060-4210-9C85-DA084EA733D7}"/>
    <cellStyle name="Normal" xfId="0" builtinId="0"/>
    <cellStyle name="Normal 2" xfId="5" xr:uid="{560A62D2-C920-4DDC-BA72-A0208B935AC8}"/>
    <cellStyle name="Normal 3" xfId="3" xr:uid="{FCB20144-FC53-43A3-9A44-66E9951E14E2}"/>
    <cellStyle name="Porcentaje" xfId="2" builtinId="5"/>
  </cellStyles>
  <dxfs count="8">
    <dxf>
      <fill>
        <patternFill>
          <bgColor rgb="FF00B050"/>
        </patternFill>
      </fill>
    </dxf>
    <dxf>
      <fill>
        <patternFill>
          <bgColor theme="0" tint="-0.14996795556505021"/>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FFC000"/>
        </patternFill>
      </fill>
    </dxf>
    <dxf>
      <fill>
        <patternFill>
          <bgColor rgb="FFFF0000"/>
        </patternFill>
      </fill>
    </dxf>
  </dxfs>
  <tableStyles count="0" defaultTableStyle="TableStyleMedium2" defaultPivotStyle="PivotStyleLight16"/>
  <colors>
    <mruColors>
      <color rgb="FFA3C2FF"/>
      <color rgb="FF79D2FF"/>
      <color rgb="FF0097E2"/>
      <color rgb="FF99CCFF"/>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ANEANDO%20TERRITORIO\Dropbox\1.%20CAJICA%202024\VISOR\2025\39.%20%20%20VISOR%20CAJIC&#193;%20V2%2026%20DIC.xlsb" TargetMode="External"/><Relationship Id="rId1" Type="http://schemas.openxmlformats.org/officeDocument/2006/relationships/externalLinkPath" Target="/Users/PLANEANDO%20TERRITORIO/Dropbox/1.%20CAJICA%202024/VISOR/2025/39.%20%20%20VISOR%20CAJIC&#193;%20V2%2026%20DIC.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Reporlist"/>
      <sheetName val="ReporteMR"/>
      <sheetName val="Entidad"/>
      <sheetName val="Tablero"/>
      <sheetName val="Base_PPI"/>
      <sheetName val="Config"/>
      <sheetName val="PE"/>
      <sheetName val="Reportes"/>
      <sheetName val="programas"/>
      <sheetName val="calculos"/>
      <sheetName val="Datos_calculos"/>
      <sheetName val="M. resultado"/>
      <sheetName val="Base_MR"/>
      <sheetName val="Hoja1"/>
      <sheetName val="M.Producto"/>
    </sheetNames>
    <sheetDataSet>
      <sheetData sheetId="0"/>
      <sheetData sheetId="1"/>
      <sheetData sheetId="2"/>
      <sheetData sheetId="3"/>
      <sheetData sheetId="4"/>
      <sheetData sheetId="5">
        <row r="3">
          <cell r="B3" t="str">
            <v>ID</v>
          </cell>
          <cell r="C3" t="str">
            <v>Plan de Desarrollo</v>
          </cell>
          <cell r="D3" t="str">
            <v>Dimensión Estratégica</v>
          </cell>
          <cell r="E3" t="str">
            <v>Nombre Sector</v>
          </cell>
          <cell r="F3" t="str">
            <v>Programa presupuestal PDT</v>
          </cell>
          <cell r="G3" t="str">
            <v>Programa del catalogo de productos DNP</v>
          </cell>
          <cell r="H3" t="str">
            <v>No.MR</v>
          </cell>
          <cell r="I3" t="str">
            <v>Meta Bienestar</v>
          </cell>
          <cell r="J3" t="str">
            <v>Indicador Meta de Resultado</v>
          </cell>
          <cell r="K3" t="str">
            <v>Línea base</v>
          </cell>
          <cell r="L3" t="str">
            <v>Año Línea base</v>
          </cell>
          <cell r="M3" t="str">
            <v>Valor esperado</v>
          </cell>
          <cell r="N3" t="str">
            <v>Fuente</v>
          </cell>
          <cell r="O3" t="str">
            <v>Producto MGA</v>
          </cell>
          <cell r="P3" t="str">
            <v>Indicador Producto MGA</v>
          </cell>
          <cell r="Q3" t="str">
            <v>Subprograma</v>
          </cell>
          <cell r="R3" t="str">
            <v>Entidad Responsable</v>
          </cell>
          <cell r="S3" t="str">
            <v>No. MP</v>
          </cell>
          <cell r="T3" t="str">
            <v>Meta De Producto</v>
          </cell>
          <cell r="U3" t="str">
            <v>Indicador de Producto</v>
          </cell>
          <cell r="V3" t="str">
            <v xml:space="preserve">Unidad De Medida </v>
          </cell>
          <cell r="W3" t="str">
            <v>Línea Base MP</v>
          </cell>
          <cell r="X3" t="str">
            <v>Meta Cuatrienio MP</v>
          </cell>
          <cell r="Y3" t="str">
            <v>Valor Cuatrienio Indicador</v>
          </cell>
          <cell r="Z3" t="str">
            <v>Tipo de Meta</v>
          </cell>
          <cell r="AA3" t="str">
            <v>Pond% Cuatrienio</v>
          </cell>
          <cell r="AB3" t="str">
            <v>Total Ejecutado Cuatrienio</v>
          </cell>
          <cell r="AC3" t="str">
            <v>% Avance Cuatrienio</v>
          </cell>
          <cell r="AD3" t="str">
            <v>Ejec Cuatrienio Acumula</v>
          </cell>
          <cell r="AE3" t="str">
            <v>% Cuatrienio Acumula</v>
          </cell>
          <cell r="AF3" t="str">
            <v>Gestión</v>
          </cell>
          <cell r="AG3" t="str">
            <v>PTS</v>
          </cell>
          <cell r="AH3" t="str">
            <v>SRB</v>
          </cell>
          <cell r="AI3" t="str">
            <v>PG</v>
          </cell>
          <cell r="AJ3" t="str">
            <v>POT</v>
          </cell>
          <cell r="AK3" t="str">
            <v>POMCA</v>
          </cell>
          <cell r="AL3" t="str">
            <v>ODS</v>
          </cell>
          <cell r="AM3" t="str">
            <v>Población</v>
          </cell>
          <cell r="AN3" t="str">
            <v>P.P. Asociada</v>
          </cell>
          <cell r="AO3" t="str">
            <v>Meta Física Planeada 2024</v>
          </cell>
          <cell r="AP3" t="str">
            <v>Ponderador_1</v>
          </cell>
          <cell r="AQ3" t="str">
            <v>Meta Física Planeada 2025</v>
          </cell>
          <cell r="AR3" t="str">
            <v>Ponderador_2</v>
          </cell>
          <cell r="AS3" t="str">
            <v>Meta Física Planeada 2026</v>
          </cell>
          <cell r="AT3" t="str">
            <v>Ponderador_3</v>
          </cell>
          <cell r="AU3" t="str">
            <v>Meta Física Planeada 2027</v>
          </cell>
          <cell r="AV3" t="str">
            <v>Ponderador_4</v>
          </cell>
          <cell r="AW3" t="str">
            <v>Ejecutado 2024</v>
          </cell>
          <cell r="AX3" t="str">
            <v>% Cumplimiento 2024</v>
          </cell>
          <cell r="AY3" t="str">
            <v>Ejecutado 2025</v>
          </cell>
          <cell r="AZ3" t="str">
            <v>% Cumplimiento 2025</v>
          </cell>
          <cell r="BA3" t="str">
            <v>Ejecutado 2026</v>
          </cell>
          <cell r="BB3" t="str">
            <v>% Cumplimiento 2026</v>
          </cell>
          <cell r="BC3" t="str">
            <v>Ejecutado 2027</v>
          </cell>
          <cell r="BD3" t="str">
            <v>% Cumplimiento 2027</v>
          </cell>
          <cell r="BE3" t="str">
            <v>Avance Ponderado 2024</v>
          </cell>
          <cell r="BF3" t="str">
            <v>Avance Ponderado 2025</v>
          </cell>
          <cell r="BG3" t="str">
            <v>Avance Ponderado 2026</v>
          </cell>
          <cell r="BH3" t="str">
            <v>Avance Ponderado 2027</v>
          </cell>
          <cell r="BI3" t="str">
            <v>Avance Ponderado Cuatrienio</v>
          </cell>
          <cell r="BJ3" t="str">
            <v>Recursos Programados - A1</v>
          </cell>
          <cell r="BK3" t="str">
            <v>$ Programados SGP Específico - A1</v>
          </cell>
          <cell r="BL3" t="str">
            <v>$ Programados SGP Salud - A1</v>
          </cell>
          <cell r="BM3" t="str">
            <v>$ Programados SGP APSB - A1</v>
          </cell>
          <cell r="BN3" t="str">
            <v>$ Programados Crédito - A1</v>
          </cell>
          <cell r="BO3" t="str">
            <v>$ Programados Otros - A1</v>
          </cell>
          <cell r="BP3" t="str">
            <v>$ Programados Recursos Propios - A1</v>
          </cell>
          <cell r="BQ3" t="str">
            <v>$ Programados SGP Otros - A1</v>
          </cell>
          <cell r="BR3" t="str">
            <v>$ Programados SGP Deporte - A1</v>
          </cell>
          <cell r="BS3" t="str">
            <v>$ Programados SGP Libre Inversión - A1</v>
          </cell>
          <cell r="BT3" t="str">
            <v>$ Programados SGP Libre Destinación - A1</v>
          </cell>
          <cell r="BU3" t="str">
            <v>$ Programados SGP Alimentación Escolar - A1</v>
          </cell>
          <cell r="BV3" t="str">
            <v>$ Programados SGP Primera Infancia - A1</v>
          </cell>
          <cell r="BW3" t="str">
            <v>$ Programados Regalías - A1</v>
          </cell>
          <cell r="BX3" t="str">
            <v>$ Programados Cof. Depto - A1</v>
          </cell>
          <cell r="BY3" t="str">
            <v>$ Programados Cof. Nal - A1</v>
          </cell>
          <cell r="BZ3" t="str">
            <v>Recursos Comprometidos - A1</v>
          </cell>
          <cell r="CA3" t="str">
            <v>$ Comprometidos SGP Específico - A1</v>
          </cell>
          <cell r="CB3" t="str">
            <v>$ Comprometidos SGP Salud - A1</v>
          </cell>
          <cell r="CC3" t="str">
            <v>$ Comprometidos SGP APSB - A1</v>
          </cell>
          <cell r="CD3" t="str">
            <v>$ Comprometidos Crédito - A1</v>
          </cell>
          <cell r="CE3" t="str">
            <v>$ Comprometidos Otros - A1</v>
          </cell>
          <cell r="CF3" t="str">
            <v>$ Comprometidos Recursos Propios - A1</v>
          </cell>
          <cell r="CG3" t="str">
            <v>$ Comprometidos SGP Otros - A1</v>
          </cell>
          <cell r="CH3" t="str">
            <v>$ Comprometidos SGP Deporte - A1</v>
          </cell>
          <cell r="CI3" t="str">
            <v>$ Comprometidos SGP Libre Inversión - A1</v>
          </cell>
          <cell r="CJ3" t="str">
            <v>$ Comprometidos SGP Libre Destinación - A1</v>
          </cell>
          <cell r="CK3" t="str">
            <v>$ Comprometidos SGP Alimentación Escolar - A1</v>
          </cell>
          <cell r="CL3" t="str">
            <v>$ Comprometidos SGP Primera Infancia - A1</v>
          </cell>
          <cell r="CM3" t="str">
            <v>$ Comprometidos Regalías - A1</v>
          </cell>
          <cell r="CN3" t="str">
            <v>$ Comprometidos Cof. Depto - A1</v>
          </cell>
          <cell r="CO3" t="str">
            <v>$ Comprometidos Cof. Nal - A1</v>
          </cell>
          <cell r="CP3" t="str">
            <v>$ Recursos Gestionados - A1</v>
          </cell>
          <cell r="CQ3" t="str">
            <v>Recursos Obligados - A1</v>
          </cell>
          <cell r="CR3" t="str">
            <v>$ Obligados SGP Específico - A1</v>
          </cell>
          <cell r="CS3" t="str">
            <v>$ Obligados SGP Salud - A1</v>
          </cell>
          <cell r="CT3" t="str">
            <v>$ Obligados SGP APSB - A1</v>
          </cell>
          <cell r="CU3" t="str">
            <v>$ Obligados Crédito - A1</v>
          </cell>
          <cell r="CV3" t="str">
            <v>$ Obligados Otros - A1</v>
          </cell>
          <cell r="CW3" t="str">
            <v>$ Obligados Recursos Propios - A1</v>
          </cell>
          <cell r="CX3" t="str">
            <v>$ Obligados SGP Otros - A1</v>
          </cell>
          <cell r="CY3" t="str">
            <v>$ Obligados SGP Deporte - A1</v>
          </cell>
          <cell r="CZ3" t="str">
            <v>$ Obligados SGP Libre Inversión - A1</v>
          </cell>
          <cell r="DA3" t="str">
            <v>$ Obligados SGP Libre Destinación - A1</v>
          </cell>
          <cell r="DB3" t="str">
            <v>$ Obligados SGP Alimentación Escolar - A1</v>
          </cell>
          <cell r="DC3" t="str">
            <v>$ Obligados SGP Primera Infancia - A1</v>
          </cell>
          <cell r="DD3" t="str">
            <v>$ Obligados Regalías - A1</v>
          </cell>
          <cell r="DE3" t="str">
            <v>$ Obligados Cof. Depto - A1</v>
          </cell>
          <cell r="DF3" t="str">
            <v>$ Obligados Cof. Nal - A1</v>
          </cell>
          <cell r="DG3" t="str">
            <v>$ Obligados RNIPET - A1</v>
          </cell>
          <cell r="DH3" t="str">
            <v>Total Obligaciones Mas Otros Recursos - A1</v>
          </cell>
          <cell r="DI3" t="str">
            <v>Recursos Programados - A2</v>
          </cell>
          <cell r="DJ3" t="str">
            <v>$ Programado SGP Específico - A2</v>
          </cell>
          <cell r="DK3" t="str">
            <v>$ Programados SGP Salud - A2</v>
          </cell>
          <cell r="DL3" t="str">
            <v>$ Programados SGP APSB - A2</v>
          </cell>
          <cell r="DM3" t="str">
            <v>$ Programados Crédito - A2</v>
          </cell>
          <cell r="DN3" t="str">
            <v>$ Programados Otros - A2</v>
          </cell>
          <cell r="DO3" t="str">
            <v>$ Programados Recursos Propios - A2</v>
          </cell>
          <cell r="DP3" t="str">
            <v>$ Programados SGP Otros - A2</v>
          </cell>
          <cell r="DQ3" t="str">
            <v>$ Programados SGP Deporte - A2</v>
          </cell>
          <cell r="DR3" t="str">
            <v>$ Programados SGP Libre Inversión - A2</v>
          </cell>
          <cell r="DS3" t="str">
            <v>$ Programados SGP Libre Destinación - A2</v>
          </cell>
          <cell r="DT3" t="str">
            <v>$ Programados SGP Alimentación Escolar - A2</v>
          </cell>
          <cell r="DU3" t="str">
            <v>$ Programados SGP Primera Infancia - A2</v>
          </cell>
          <cell r="DV3" t="str">
            <v>$ Programados Regalías - A2</v>
          </cell>
          <cell r="DW3" t="str">
            <v>$ Programados Cof. Depto - A2</v>
          </cell>
          <cell r="DX3" t="str">
            <v>$ Programados Cof. Nal - A2</v>
          </cell>
          <cell r="DY3" t="str">
            <v>Recursos Comprometidos - A2</v>
          </cell>
          <cell r="DZ3" t="str">
            <v>$ Comprometidos SGP Específico - A2</v>
          </cell>
          <cell r="EA3" t="str">
            <v>$ Comprometidos SGP Salud - A2</v>
          </cell>
          <cell r="EB3" t="str">
            <v>$ Comprometidos SGP APSB - A2</v>
          </cell>
          <cell r="EC3" t="str">
            <v>$ Comprometidos Crédito - A2</v>
          </cell>
          <cell r="ED3" t="str">
            <v>$ Comprometidos Otros - A2</v>
          </cell>
          <cell r="EE3" t="str">
            <v>$ Comprometidos Recursos Propios - A2</v>
          </cell>
          <cell r="EF3" t="str">
            <v>$ Comprometidos SGP Otros - A2</v>
          </cell>
          <cell r="EG3" t="str">
            <v>$ Comprometidos SGP Deporte - A2</v>
          </cell>
          <cell r="EH3" t="str">
            <v>$ Comprometidos SGP Libre Inversión - A2</v>
          </cell>
          <cell r="EI3" t="str">
            <v>$ Comprometidos SGP Libre Destinación - A2</v>
          </cell>
          <cell r="EJ3" t="str">
            <v>$ Comprometidos SGP Alimentación Escolar - A2</v>
          </cell>
          <cell r="EK3" t="str">
            <v>$ Comprometidos SGP Primera Infancia - A2</v>
          </cell>
          <cell r="EL3" t="str">
            <v>$ Comprometidos Regalías - A2</v>
          </cell>
          <cell r="EM3" t="str">
            <v>$ Comprometidos Cof. Depto - A2</v>
          </cell>
          <cell r="EN3" t="str">
            <v>$ Comprometidos Cof. Nal - A2</v>
          </cell>
          <cell r="EO3" t="str">
            <v>$ Recursos Gestionados - A2</v>
          </cell>
          <cell r="EP3" t="str">
            <v>Recursos en CDP - A2</v>
          </cell>
          <cell r="EQ3" t="str">
            <v>$ CDP SGP Específico - A2</v>
          </cell>
          <cell r="ER3" t="str">
            <v>$ Obligados SGP Salud - A2</v>
          </cell>
          <cell r="ES3" t="str">
            <v>$ Obligados SGP APSB - A2</v>
          </cell>
          <cell r="ET3" t="str">
            <v>$ CDP Crédito - A2</v>
          </cell>
          <cell r="EU3" t="str">
            <v>$ CDP Otros - A2</v>
          </cell>
          <cell r="EV3" t="str">
            <v>$ CDP Recursos Propios - A2</v>
          </cell>
          <cell r="EW3" t="str">
            <v>$ CDP SGP Otros - A2</v>
          </cell>
          <cell r="EX3" t="str">
            <v>$ Obligados SGP Deporte - A2</v>
          </cell>
          <cell r="EY3" t="str">
            <v>$ Obligados SGP Libre Inversión - A2</v>
          </cell>
          <cell r="EZ3" t="str">
            <v>$ Obligados SGP Libre Destinación - A2</v>
          </cell>
          <cell r="FA3" t="str">
            <v>$ Obligados SGP Alimentación Escolar - A2</v>
          </cell>
          <cell r="FB3" t="str">
            <v>$ Obligados SGP Primera Infancia - A2</v>
          </cell>
          <cell r="FC3" t="str">
            <v>$ CDP Regalías - A2</v>
          </cell>
          <cell r="FD3" t="str">
            <v>$ CDP  Cof. Depto - A2</v>
          </cell>
          <cell r="FE3" t="str">
            <v>$ CDP Cof. Nal - A2</v>
          </cell>
          <cell r="FF3" t="str">
            <v>$ CDP RNIPET - A2</v>
          </cell>
          <cell r="FG3" t="str">
            <v>Total CDP Mas Otros Recursos - A2</v>
          </cell>
          <cell r="FH3" t="str">
            <v>Recursos Programados - A3</v>
          </cell>
          <cell r="FI3" t="str">
            <v>$ Programado SGP Específico - A3</v>
          </cell>
          <cell r="FJ3" t="str">
            <v>$ Programados SGP Salud - A3</v>
          </cell>
          <cell r="FK3" t="str">
            <v>$ Programados SGP APSB - A3</v>
          </cell>
          <cell r="FL3" t="str">
            <v>$ Programados Crédito - A3</v>
          </cell>
          <cell r="FM3" t="str">
            <v>$ Programados Otros - A3</v>
          </cell>
          <cell r="FN3" t="str">
            <v>$ Programados Recursos Propios - A3</v>
          </cell>
          <cell r="FO3" t="str">
            <v>$ Programados SGP Otros - A3</v>
          </cell>
          <cell r="FP3" t="str">
            <v>$ Programados SGP Deporte - A3</v>
          </cell>
          <cell r="FQ3" t="str">
            <v>$ Programados SGP Libre Inversión - A3</v>
          </cell>
          <cell r="FR3" t="str">
            <v>$ Programados SGP Libre Destinación - A3</v>
          </cell>
          <cell r="FS3" t="str">
            <v>$ Programados SGP Alimentación Escolar - A3</v>
          </cell>
          <cell r="FT3" t="str">
            <v>$ Programados SGP Primera Infancia - A3</v>
          </cell>
          <cell r="FU3" t="str">
            <v>$ Programados Regalías - A3</v>
          </cell>
          <cell r="FV3" t="str">
            <v>$ Programados Cof. Depto - A3</v>
          </cell>
          <cell r="FW3" t="str">
            <v>$ Programados Cof. Nal - A3</v>
          </cell>
          <cell r="FX3" t="str">
            <v>Recursos Comprometidos - A3</v>
          </cell>
          <cell r="FY3" t="str">
            <v>$ Comprometidos SGP Específico - A3</v>
          </cell>
          <cell r="FZ3" t="str">
            <v>$ Comprometidos SGP Salud - A3</v>
          </cell>
          <cell r="GA3" t="str">
            <v>$ Comprometidos SGP APSB - A3</v>
          </cell>
          <cell r="GB3" t="str">
            <v>$ Comprometidos Crédito - A3</v>
          </cell>
          <cell r="GC3" t="str">
            <v>$ Comprometidos Otros - A3</v>
          </cell>
          <cell r="GD3" t="str">
            <v>$ Comprometidos Recursos Propios - A3</v>
          </cell>
          <cell r="GE3" t="str">
            <v>$ Comprometidos SGP Otros - A3</v>
          </cell>
          <cell r="GF3" t="str">
            <v>$ Comprometidos SGP Deporte - A3</v>
          </cell>
          <cell r="GG3" t="str">
            <v>$ Comprometidos SGP Libre Inversión - A3</v>
          </cell>
          <cell r="GH3" t="str">
            <v>$ Comprometidos SGP Libre Destinación - A3</v>
          </cell>
          <cell r="GI3" t="str">
            <v>$ Comprometidos SGP Alimentación Escolar - A3</v>
          </cell>
          <cell r="GJ3" t="str">
            <v>$ Comprometidos SGP Primera Infancia - A3</v>
          </cell>
          <cell r="GK3" t="str">
            <v>$ Comprometidos Regalías - A3</v>
          </cell>
          <cell r="GL3" t="str">
            <v>$ Comprometidos Cof. Depto - A3</v>
          </cell>
          <cell r="GM3" t="str">
            <v>$ Comprometidos Cof. Nal - A3</v>
          </cell>
          <cell r="GN3" t="str">
            <v>$ Recursos Gestionados - A3</v>
          </cell>
          <cell r="GO3" t="str">
            <v>Recursos Obligados - A3</v>
          </cell>
          <cell r="GP3" t="str">
            <v>$ Obligados SGP Específico - A3</v>
          </cell>
          <cell r="GQ3" t="str">
            <v>$ Obligados SGP Salud - A3</v>
          </cell>
          <cell r="GR3" t="str">
            <v>$ Obligados SGP APSB - A3</v>
          </cell>
          <cell r="GS3" t="str">
            <v>$ Obligados Crédito - A3</v>
          </cell>
          <cell r="GT3" t="str">
            <v>$ Obligados Otros - A3</v>
          </cell>
          <cell r="GU3" t="str">
            <v>$ Obligados Recursos Propios - A3</v>
          </cell>
          <cell r="GV3" t="str">
            <v>$ Obligados SGP Otros - A3</v>
          </cell>
          <cell r="GW3" t="str">
            <v>$ Obligados SGP Deporte - A3</v>
          </cell>
          <cell r="GX3" t="str">
            <v>$ Obligados SGP Libre Inversión - A3</v>
          </cell>
          <cell r="GY3" t="str">
            <v>$ Obligados SGP Libre Destinación - A3</v>
          </cell>
          <cell r="GZ3" t="str">
            <v>$ Obligados SGP Alimentación Escolar - A3</v>
          </cell>
          <cell r="HA3" t="str">
            <v>$ Obligados SGP Primera Infancia - A3</v>
          </cell>
          <cell r="HB3" t="str">
            <v>$ Obligados Regalías - A3</v>
          </cell>
          <cell r="HC3" t="str">
            <v>$ Obligados Cof. Depto - A3</v>
          </cell>
          <cell r="HD3" t="str">
            <v>$ Obligados Cof. Nal - A3</v>
          </cell>
          <cell r="HE3" t="str">
            <v>$ Obligados RNIPET - A3</v>
          </cell>
          <cell r="HF3" t="str">
            <v>Total Obligaciones Mas Otros Recursos - A3</v>
          </cell>
          <cell r="HG3" t="str">
            <v>Recursos Programados - A4</v>
          </cell>
          <cell r="HH3" t="str">
            <v>$ Programado SGP Específico - A4</v>
          </cell>
          <cell r="HI3" t="str">
            <v>$ Programados SGP Salud - A4</v>
          </cell>
          <cell r="HJ3" t="str">
            <v>$ Programados SGP APSB - A4</v>
          </cell>
          <cell r="HK3" t="str">
            <v>$ Programados Crédito - A4</v>
          </cell>
          <cell r="HL3" t="str">
            <v>$ Programados Otros - A4</v>
          </cell>
          <cell r="HM3" t="str">
            <v>$ Programados Recursos Propios - A4</v>
          </cell>
          <cell r="HN3" t="str">
            <v>$ Programados SGP Otros - A4</v>
          </cell>
          <cell r="HO3" t="str">
            <v>$ Programados SGP Deporte - A4</v>
          </cell>
          <cell r="HP3" t="str">
            <v>$ Programados SGP Libre Inversión - A4</v>
          </cell>
          <cell r="HQ3" t="str">
            <v>$ Programados SGP Libre Destinación - A4</v>
          </cell>
          <cell r="HR3" t="str">
            <v>$ Programados SGP Alimentación Escolar - A4</v>
          </cell>
          <cell r="HS3" t="str">
            <v>$ Programados SGP Primera Infancia - A4</v>
          </cell>
          <cell r="HT3" t="str">
            <v>$ Programados Regalías - A4</v>
          </cell>
          <cell r="HU3" t="str">
            <v>$ Programados Cof. Depto - A4</v>
          </cell>
          <cell r="HV3" t="str">
            <v>$ Programados Cof. Nal - A4</v>
          </cell>
          <cell r="HW3" t="str">
            <v>Recursos Comprometidos - A4</v>
          </cell>
          <cell r="HX3" t="str">
            <v>$ Comprometidos SGP Específico - A4</v>
          </cell>
          <cell r="HY3" t="str">
            <v>$ Comprometidos SGP Salud - A4</v>
          </cell>
          <cell r="HZ3" t="str">
            <v>$ Comprometidos SGP APSB - A4</v>
          </cell>
          <cell r="IA3" t="str">
            <v>$ Comprometidos Crédito - A4</v>
          </cell>
          <cell r="IB3" t="str">
            <v>$ Comprometidos Otros - A4</v>
          </cell>
          <cell r="IC3" t="str">
            <v>$ Comprometidos Recursos Propios - A4</v>
          </cell>
          <cell r="ID3" t="str">
            <v>$ Comprometidos SGP Otros - A4</v>
          </cell>
          <cell r="IE3" t="str">
            <v>$ Comprometidos SGP Deporte - A4</v>
          </cell>
          <cell r="IF3" t="str">
            <v>$ Comprometidos SGP Libre Inversión - A4</v>
          </cell>
          <cell r="IG3" t="str">
            <v>$ Comprometidos SGP Libre Destinación - A4</v>
          </cell>
          <cell r="IH3" t="str">
            <v>$ Comprometidos SGP Alimentación Escolar - A4</v>
          </cell>
          <cell r="II3" t="str">
            <v>$ Comprometidos SGP Primera Infancia - A4</v>
          </cell>
          <cell r="IJ3" t="str">
            <v>$ Comprometidos Regalías - A4</v>
          </cell>
          <cell r="IK3" t="str">
            <v>$ Comprometidos Cof. Depto - A4</v>
          </cell>
          <cell r="IL3" t="str">
            <v>$ Comprometidos Cof. Nal - A4</v>
          </cell>
          <cell r="IM3" t="str">
            <v>$ Recursos Gestionados - A4</v>
          </cell>
          <cell r="IN3" t="str">
            <v>Recursos Obligados - A4</v>
          </cell>
          <cell r="IO3" t="str">
            <v>$ Obligados SGP Específico - A4</v>
          </cell>
          <cell r="IP3" t="str">
            <v>$ Obligados SGP Salud - A4</v>
          </cell>
          <cell r="IQ3" t="str">
            <v>$ Obligados SGP APSB - A4</v>
          </cell>
          <cell r="IR3" t="str">
            <v>$ Obligados Crédito - A4</v>
          </cell>
          <cell r="IS3" t="str">
            <v>$ Obligados Otros - A4</v>
          </cell>
          <cell r="IT3" t="str">
            <v>$ Obligados Recursos Propios - A4</v>
          </cell>
          <cell r="IU3" t="str">
            <v>$ Obligados SGP Otros - A4</v>
          </cell>
          <cell r="IV3" t="str">
            <v>$ Obligados SGP Deporte - A4</v>
          </cell>
          <cell r="IW3" t="str">
            <v>$ Obligados SGP Libre Inversión - A4</v>
          </cell>
          <cell r="IX3" t="str">
            <v>$ Obligados SGP Libre Destinación - A4</v>
          </cell>
          <cell r="IY3" t="str">
            <v>$ Obligados SGP Alimentación Escolar - A4</v>
          </cell>
          <cell r="IZ3" t="str">
            <v>$ Obligados SGP Primera Infancia - A4</v>
          </cell>
          <cell r="JA3" t="str">
            <v>$ Obligados Regalías - A4</v>
          </cell>
          <cell r="JB3" t="str">
            <v>$ Obligados Cof. Depto - A4</v>
          </cell>
          <cell r="JC3" t="str">
            <v>$ Obligados Cof. Nal - A4</v>
          </cell>
          <cell r="JD3" t="str">
            <v>$ Obligados RNIPET - A4</v>
          </cell>
          <cell r="JE3" t="str">
            <v>Total Obligaciones Mas Otros Recursos - A4</v>
          </cell>
          <cell r="JF3" t="str">
            <v>Recursos Programados - Cuatrienio</v>
          </cell>
          <cell r="JG3" t="str">
            <v>$ Programado SGP Específico - Cuatrienio</v>
          </cell>
          <cell r="JH3" t="str">
            <v>$ Programados SGP Salud - Cuatrienio</v>
          </cell>
          <cell r="JI3" t="str">
            <v>$ Programados SGP APSB - Cuatrienio</v>
          </cell>
          <cell r="JJ3" t="str">
            <v>$ Programados Crédito - Cuatrienio</v>
          </cell>
          <cell r="JK3" t="str">
            <v>$ Programados Otros - Cuatrienio</v>
          </cell>
          <cell r="JL3" t="str">
            <v>$ Programados Recursos Propios - Cuatrienio</v>
          </cell>
          <cell r="JM3" t="str">
            <v>$ Programados SGP Otros - Cuatrienio</v>
          </cell>
          <cell r="JN3" t="str">
            <v>$ Programados SGP Deporte - Cuatrienio</v>
          </cell>
          <cell r="JO3" t="str">
            <v>$ Programados SGP Libre Inversión - Cuatrienio</v>
          </cell>
          <cell r="JP3" t="str">
            <v>$ Programados SGP Libre Destinación - Cuatrienio</v>
          </cell>
          <cell r="JQ3" t="str">
            <v>$ Programados SGP Alimentación Escolar - Cuatrienio</v>
          </cell>
          <cell r="JR3" t="str">
            <v>$ Programados SGP Primera Infancia - Cuatrienio</v>
          </cell>
          <cell r="JS3" t="str">
            <v>$ Programados Regalías - Cuatrienio</v>
          </cell>
          <cell r="JT3" t="str">
            <v>$ Programados Cof. Depto - Cuatrienio</v>
          </cell>
          <cell r="JU3" t="str">
            <v>$ Programados Cof. Nal - Cuatrienio</v>
          </cell>
          <cell r="JV3" t="str">
            <v>Recursos Comprometidos - Cuatrienio</v>
          </cell>
          <cell r="JW3" t="str">
            <v>$ Comprometidos SGP Específico - Cuatrienio</v>
          </cell>
          <cell r="JX3" t="str">
            <v>$ Comprometidos SGP Salud - Cuatrienio</v>
          </cell>
          <cell r="JY3" t="str">
            <v>$ Comprometidos SGP APSB - Cuatrienio</v>
          </cell>
          <cell r="JZ3" t="str">
            <v>$ Comprometidos Crédito - Cuatrienio</v>
          </cell>
          <cell r="KA3" t="str">
            <v>$ Comprometidos Otros - Cuatrienio</v>
          </cell>
          <cell r="KB3" t="str">
            <v>$ Comprometidos Recursos Propios - Cuatrienio</v>
          </cell>
          <cell r="KC3" t="str">
            <v>$ Comprometidos SGP Otros - Cuatrienio</v>
          </cell>
          <cell r="KD3" t="str">
            <v>$ Comprometidos SGP Deporte - Cuatrienio</v>
          </cell>
          <cell r="KE3" t="str">
            <v>$ Comprometidos SGP Libre Inversión - Cuatrienio</v>
          </cell>
          <cell r="KF3" t="str">
            <v>$ Comprometidos SGP Libre Destinación - Cuatrienio</v>
          </cell>
          <cell r="KG3" t="str">
            <v>$ Comprometidos SGP Alimentación Escolar - Cuatrienio</v>
          </cell>
          <cell r="KH3" t="str">
            <v>$ Comprometidos SGP Primera Infancia - Cuatrienio</v>
          </cell>
          <cell r="KI3" t="str">
            <v>$ Comprometidos Regalías - Cuatrienio</v>
          </cell>
          <cell r="KJ3" t="str">
            <v>$ Comprometidos Cof. Depto - Cuatrienio</v>
          </cell>
          <cell r="KK3" t="str">
            <v>$ Comprometidos Cof. Nal - Cuatrienio</v>
          </cell>
          <cell r="KL3" t="str">
            <v>$ Recursos Gestionados - Cuatrienio</v>
          </cell>
          <cell r="KM3" t="str">
            <v>Recursos Obligados - Cuatrienio</v>
          </cell>
          <cell r="KN3" t="str">
            <v>$ Obligados SGP Específico - Cuatrienio</v>
          </cell>
          <cell r="KO3" t="str">
            <v>$ Obligados SGP Salud - Cuatrienio</v>
          </cell>
          <cell r="KP3" t="str">
            <v>$ Obligados SGP APSB - Cuatrienio</v>
          </cell>
          <cell r="KQ3" t="str">
            <v>$ Obligados Crédito - Cuatrienio</v>
          </cell>
          <cell r="KR3" t="str">
            <v>$ Obligados Otros - Cuatrienio</v>
          </cell>
          <cell r="KS3" t="str">
            <v>$ Obligados Recursos Propios - Cuatrienio</v>
          </cell>
          <cell r="KT3" t="str">
            <v>$ Obligados SGP Otros - Cuatrienio</v>
          </cell>
          <cell r="KU3" t="str">
            <v>$ Obligados SGP Deporte - Cuatrienio</v>
          </cell>
          <cell r="KV3" t="str">
            <v>$ Obligados SGP Libre Inversión - Cuatrienio</v>
          </cell>
          <cell r="KW3" t="str">
            <v>$ Obligados SGP Libre Destinación - Cuatrienio</v>
          </cell>
          <cell r="KX3" t="str">
            <v>$ Obligados SGP Alimentación Escolar - Cuatrienio</v>
          </cell>
          <cell r="KY3" t="str">
            <v>$ Obligados SGP Primera Infancia - Cuatrienio</v>
          </cell>
          <cell r="KZ3" t="str">
            <v>$ Obligados Regalías - Cuatrienio</v>
          </cell>
          <cell r="LA3" t="str">
            <v>$ Obligados Cof. Depto - Cuatrienio</v>
          </cell>
          <cell r="LB3" t="str">
            <v>$ Obligados Cof. Nal - Cuatrienio</v>
          </cell>
          <cell r="LC3" t="str">
            <v>$ Obligados RNIPET - Cuatrienio</v>
          </cell>
          <cell r="LD3" t="str">
            <v>Total Obligaciones Mas Otros Recursos - Cuatrienio</v>
          </cell>
        </row>
        <row r="4">
          <cell r="B4">
            <v>1</v>
          </cell>
          <cell r="C4" t="str">
            <v>“CAJICÁ IDEAL”</v>
          </cell>
          <cell r="D4" t="str">
            <v>1. CAJICÁ IDEAL AMBIENTAL Y SOSTENIBLE</v>
          </cell>
          <cell r="E4" t="str">
            <v>32. Ambiente y desarrollo sostenible</v>
          </cell>
          <cell r="F4" t="str">
            <v xml:space="preserve">1. Cajicá por la sostenibilidad ambiental </v>
          </cell>
          <cell r="H4">
            <v>1</v>
          </cell>
          <cell r="I4" t="str">
            <v>Adquirir 100 hectáreas de áreas de conservación hídrica en el cuatrienio</v>
          </cell>
          <cell r="J4" t="str">
            <v>Hectárea</v>
          </cell>
          <cell r="K4">
            <v>141</v>
          </cell>
          <cell r="M4">
            <v>241</v>
          </cell>
          <cell r="N4" t="str">
            <v xml:space="preserve">Alcaldía Municipal de Cajicá </v>
          </cell>
          <cell r="O4" t="str">
            <v>3202001. Documentos de lineamientos técnicos para la conservación de la biodiversidad y sus servicios eco sistémicos</v>
          </cell>
          <cell r="P4" t="str">
            <v>320200110. Documento de lineamientos técnicos para la administración del recurso hídrico</v>
          </cell>
          <cell r="Q4" t="str">
            <v>1. Sostenibilidad</v>
          </cell>
          <cell r="R4" t="str">
            <v>Secretaría Ambiente y Desarrollo Rural</v>
          </cell>
          <cell r="S4">
            <v>1</v>
          </cell>
          <cell r="T4" t="str">
            <v>Elaborar y ejecutar 1 Plan anual para la adquisición de predios, protección y mantenimiento de áreas de reserva hídrica. SRB - ORDEN 4.8 - 4,25</v>
          </cell>
          <cell r="U4" t="str">
            <v xml:space="preserve">Protección y mantenimiento de áreas de reserva </v>
          </cell>
          <cell r="V4" t="str">
            <v>Número</v>
          </cell>
          <cell r="X4">
            <v>1</v>
          </cell>
          <cell r="Y4">
            <v>0</v>
          </cell>
          <cell r="Z4" t="str">
            <v>MA</v>
          </cell>
          <cell r="AA4">
            <v>0.29498525073746312</v>
          </cell>
          <cell r="AB4">
            <v>0.28000000000000003</v>
          </cell>
          <cell r="AC4">
            <v>0.28000000000000003</v>
          </cell>
          <cell r="AD4">
            <v>0</v>
          </cell>
          <cell r="AE4">
            <v>0</v>
          </cell>
          <cell r="AH4">
            <v>1</v>
          </cell>
          <cell r="AI4">
            <v>1</v>
          </cell>
          <cell r="AK4">
            <v>1</v>
          </cell>
          <cell r="AL4" t="str">
            <v>13. Acción por el clima</v>
          </cell>
          <cell r="AM4" t="str">
            <v>Comunidad</v>
          </cell>
          <cell r="AO4">
            <v>1</v>
          </cell>
          <cell r="AP4">
            <v>0.3105590062111801</v>
          </cell>
          <cell r="AQ4">
            <v>1</v>
          </cell>
          <cell r="AR4">
            <v>0.30211480362537763</v>
          </cell>
          <cell r="AS4">
            <v>1</v>
          </cell>
          <cell r="AT4">
            <v>0.3125</v>
          </cell>
          <cell r="AU4">
            <v>1</v>
          </cell>
          <cell r="AV4">
            <v>0.31446540880503143</v>
          </cell>
          <cell r="AW4">
            <v>0.48</v>
          </cell>
          <cell r="AX4">
            <v>48</v>
          </cell>
          <cell r="AY4">
            <v>0.64000000000000012</v>
          </cell>
          <cell r="AZ4">
            <v>64.000000000000014</v>
          </cell>
          <cell r="BA4">
            <v>0</v>
          </cell>
          <cell r="BB4">
            <v>0</v>
          </cell>
          <cell r="BC4">
            <v>0</v>
          </cell>
          <cell r="BD4">
            <v>0</v>
          </cell>
          <cell r="BE4">
            <v>0.14906832298136646</v>
          </cell>
          <cell r="BF4">
            <v>0.19335347432024172</v>
          </cell>
          <cell r="BG4">
            <v>0</v>
          </cell>
          <cell r="BH4">
            <v>0</v>
          </cell>
          <cell r="BI4">
            <v>8.2595870206489688E-2</v>
          </cell>
          <cell r="BJ4">
            <v>4899074093</v>
          </cell>
          <cell r="BO4">
            <v>0</v>
          </cell>
          <cell r="BP4">
            <v>4899074093</v>
          </cell>
          <cell r="BZ4">
            <v>7800000</v>
          </cell>
          <cell r="CE4">
            <v>0</v>
          </cell>
          <cell r="CF4">
            <v>7800000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6409322363.1000004</v>
          </cell>
          <cell r="DK4">
            <v>0</v>
          </cell>
          <cell r="DL4">
            <v>0</v>
          </cell>
          <cell r="DO4">
            <v>6409322363.1000004</v>
          </cell>
          <cell r="DQ4">
            <v>0</v>
          </cell>
          <cell r="DR4">
            <v>0</v>
          </cell>
          <cell r="DS4">
            <v>0</v>
          </cell>
          <cell r="DT4">
            <v>0</v>
          </cell>
          <cell r="DU4">
            <v>0</v>
          </cell>
          <cell r="DV4">
            <v>0</v>
          </cell>
          <cell r="DY4">
            <v>1384642111.5</v>
          </cell>
          <cell r="EE4">
            <v>1384642111.5</v>
          </cell>
          <cell r="EP4">
            <v>1429402130.5</v>
          </cell>
          <cell r="EV4">
            <v>1429402130.5</v>
          </cell>
          <cell r="FF4">
            <v>0</v>
          </cell>
          <cell r="FG4">
            <v>1429402130.5</v>
          </cell>
          <cell r="FH4">
            <v>1191068225.6121001</v>
          </cell>
          <cell r="FI4">
            <v>0</v>
          </cell>
          <cell r="FM4">
            <v>0</v>
          </cell>
          <cell r="FN4">
            <v>1191068225.6121001</v>
          </cell>
          <cell r="FO4">
            <v>0</v>
          </cell>
          <cell r="FV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O4">
            <v>0</v>
          </cell>
          <cell r="GP4">
            <v>0</v>
          </cell>
          <cell r="GQ4">
            <v>0</v>
          </cell>
          <cell r="GR4">
            <v>0</v>
          </cell>
          <cell r="GS4">
            <v>0</v>
          </cell>
          <cell r="GT4">
            <v>0</v>
          </cell>
          <cell r="GU4">
            <v>0</v>
          </cell>
          <cell r="GV4">
            <v>0</v>
          </cell>
          <cell r="GW4">
            <v>0</v>
          </cell>
          <cell r="GX4">
            <v>0</v>
          </cell>
          <cell r="GY4">
            <v>0</v>
          </cell>
          <cell r="GZ4">
            <v>0</v>
          </cell>
          <cell r="HA4">
            <v>0</v>
          </cell>
          <cell r="HB4">
            <v>0</v>
          </cell>
          <cell r="HC4">
            <v>0</v>
          </cell>
          <cell r="HD4">
            <v>0</v>
          </cell>
          <cell r="HE4">
            <v>0</v>
          </cell>
          <cell r="HF4">
            <v>0</v>
          </cell>
          <cell r="HG4">
            <v>1226800272.3804631</v>
          </cell>
          <cell r="HH4">
            <v>0</v>
          </cell>
          <cell r="HL4">
            <v>0</v>
          </cell>
          <cell r="HM4">
            <v>1226800272.3804631</v>
          </cell>
          <cell r="HN4">
            <v>0</v>
          </cell>
          <cell r="HU4">
            <v>0</v>
          </cell>
          <cell r="HW4">
            <v>0</v>
          </cell>
          <cell r="HX4">
            <v>0</v>
          </cell>
          <cell r="HY4">
            <v>0</v>
          </cell>
          <cell r="HZ4">
            <v>0</v>
          </cell>
          <cell r="IA4">
            <v>0</v>
          </cell>
          <cell r="IB4">
            <v>0</v>
          </cell>
          <cell r="IC4">
            <v>0</v>
          </cell>
          <cell r="ID4">
            <v>0</v>
          </cell>
          <cell r="IE4">
            <v>0</v>
          </cell>
          <cell r="IF4">
            <v>0</v>
          </cell>
          <cell r="IG4">
            <v>0</v>
          </cell>
          <cell r="IH4">
            <v>0</v>
          </cell>
          <cell r="II4">
            <v>0</v>
          </cell>
          <cell r="IJ4">
            <v>0</v>
          </cell>
          <cell r="IK4">
            <v>0</v>
          </cell>
          <cell r="IL4">
            <v>0</v>
          </cell>
          <cell r="IN4">
            <v>0</v>
          </cell>
          <cell r="IO4">
            <v>0</v>
          </cell>
          <cell r="IP4">
            <v>0</v>
          </cell>
          <cell r="IQ4">
            <v>0</v>
          </cell>
          <cell r="IR4">
            <v>0</v>
          </cell>
          <cell r="IS4">
            <v>0</v>
          </cell>
          <cell r="IT4">
            <v>0</v>
          </cell>
          <cell r="IU4">
            <v>0</v>
          </cell>
          <cell r="IV4">
            <v>0</v>
          </cell>
          <cell r="IW4">
            <v>0</v>
          </cell>
          <cell r="IX4">
            <v>0</v>
          </cell>
          <cell r="IY4">
            <v>0</v>
          </cell>
          <cell r="IZ4">
            <v>0</v>
          </cell>
          <cell r="JA4">
            <v>0</v>
          </cell>
          <cell r="JB4">
            <v>0</v>
          </cell>
          <cell r="JC4">
            <v>0</v>
          </cell>
          <cell r="JD4">
            <v>0</v>
          </cell>
          <cell r="JE4">
            <v>0</v>
          </cell>
          <cell r="JF4">
            <v>13726264954.092564</v>
          </cell>
          <cell r="JG4">
            <v>0</v>
          </cell>
          <cell r="JH4">
            <v>0</v>
          </cell>
          <cell r="JI4">
            <v>0</v>
          </cell>
          <cell r="JJ4">
            <v>0</v>
          </cell>
          <cell r="JK4">
            <v>0</v>
          </cell>
          <cell r="JL4">
            <v>13726264954.092564</v>
          </cell>
          <cell r="JM4">
            <v>0</v>
          </cell>
          <cell r="JN4">
            <v>0</v>
          </cell>
          <cell r="JO4">
            <v>0</v>
          </cell>
          <cell r="JP4">
            <v>0</v>
          </cell>
          <cell r="JQ4">
            <v>0</v>
          </cell>
          <cell r="JR4">
            <v>0</v>
          </cell>
          <cell r="JS4">
            <v>0</v>
          </cell>
          <cell r="JT4">
            <v>0</v>
          </cell>
          <cell r="JU4">
            <v>0</v>
          </cell>
          <cell r="JV4">
            <v>1392442111.5</v>
          </cell>
          <cell r="JW4">
            <v>0</v>
          </cell>
          <cell r="JX4">
            <v>0</v>
          </cell>
          <cell r="JY4">
            <v>0</v>
          </cell>
          <cell r="JZ4">
            <v>0</v>
          </cell>
          <cell r="KA4">
            <v>0</v>
          </cell>
          <cell r="KB4">
            <v>1392442111.5</v>
          </cell>
          <cell r="KC4">
            <v>0</v>
          </cell>
          <cell r="KD4">
            <v>0</v>
          </cell>
          <cell r="KE4">
            <v>0</v>
          </cell>
          <cell r="KF4">
            <v>0</v>
          </cell>
          <cell r="KG4">
            <v>0</v>
          </cell>
          <cell r="KH4">
            <v>0</v>
          </cell>
          <cell r="KI4">
            <v>0</v>
          </cell>
          <cell r="KJ4">
            <v>0</v>
          </cell>
          <cell r="KK4">
            <v>0</v>
          </cell>
          <cell r="KM4">
            <v>1429402130.5</v>
          </cell>
          <cell r="KN4">
            <v>0</v>
          </cell>
          <cell r="KO4">
            <v>0</v>
          </cell>
          <cell r="KP4">
            <v>0</v>
          </cell>
          <cell r="KQ4">
            <v>0</v>
          </cell>
          <cell r="KR4">
            <v>0</v>
          </cell>
          <cell r="KS4">
            <v>1429402130.5</v>
          </cell>
          <cell r="KT4">
            <v>0</v>
          </cell>
          <cell r="KU4">
            <v>0</v>
          </cell>
          <cell r="KV4">
            <v>0</v>
          </cell>
          <cell r="KW4">
            <v>0</v>
          </cell>
          <cell r="KX4">
            <v>0</v>
          </cell>
          <cell r="KY4">
            <v>0</v>
          </cell>
          <cell r="KZ4">
            <v>0</v>
          </cell>
          <cell r="LA4">
            <v>0</v>
          </cell>
          <cell r="LB4">
            <v>0</v>
          </cell>
          <cell r="LC4">
            <v>0</v>
          </cell>
          <cell r="LD4">
            <v>1429402130.5</v>
          </cell>
        </row>
        <row r="5">
          <cell r="B5">
            <v>2</v>
          </cell>
          <cell r="C5" t="str">
            <v>“CAJICÁ IDEAL”</v>
          </cell>
          <cell r="D5" t="str">
            <v>1. CAJICÁ IDEAL AMBIENTAL Y SOSTENIBLE</v>
          </cell>
          <cell r="E5" t="str">
            <v>32. Ambiente y desarrollo sostenible</v>
          </cell>
          <cell r="F5" t="str">
            <v xml:space="preserve">1. Cajicá por la sostenibilidad ambiental </v>
          </cell>
          <cell r="H5">
            <v>1</v>
          </cell>
          <cell r="I5" t="str">
            <v>Adquirir 100 hectáreas de áreas de conservación hídrica en el cuatrienio</v>
          </cell>
          <cell r="J5" t="str">
            <v>Hectárea</v>
          </cell>
          <cell r="K5">
            <v>141</v>
          </cell>
          <cell r="M5">
            <v>241</v>
          </cell>
          <cell r="N5" t="str">
            <v xml:space="preserve">Alcaldía Municipal de Cajicá </v>
          </cell>
          <cell r="O5" t="str">
            <v>3202002. Documentos de planeación para la conservación de la biodiversidad y sus servicios eco sistémicos</v>
          </cell>
          <cell r="P5" t="str">
            <v xml:space="preserve">320200200. Documentos de planeación realizados </v>
          </cell>
          <cell r="Q5" t="str">
            <v>1. Sostenibilidad</v>
          </cell>
          <cell r="R5" t="str">
            <v>Secretaría Ambiente y Desarrollo Rural</v>
          </cell>
          <cell r="S5">
            <v>2</v>
          </cell>
          <cell r="T5" t="str">
            <v>Desarrollar 1 estrategia anual para el seguimiento, monitoreo y verificación al cumplimiento de las órdenes de la Sentencia del Río Bogotá. SRB - ORDEN 4.8 - 4.13 - 4.15 - 4,72 - 4,73</v>
          </cell>
          <cell r="U5" t="str">
            <v xml:space="preserve">Seguimiento y monitoreo al cumplimiento de las órdenes de la Sentencia del Río Bogotá </v>
          </cell>
          <cell r="V5" t="str">
            <v>Número</v>
          </cell>
          <cell r="X5">
            <v>1</v>
          </cell>
          <cell r="Y5">
            <v>0</v>
          </cell>
          <cell r="Z5" t="str">
            <v>MA</v>
          </cell>
          <cell r="AA5">
            <v>0.29498525073746312</v>
          </cell>
          <cell r="AB5">
            <v>0.5</v>
          </cell>
          <cell r="AC5">
            <v>0.5</v>
          </cell>
          <cell r="AD5">
            <v>0</v>
          </cell>
          <cell r="AE5">
            <v>0</v>
          </cell>
          <cell r="AH5">
            <v>1</v>
          </cell>
          <cell r="AK5">
            <v>1</v>
          </cell>
          <cell r="AL5" t="str">
            <v>13. Acción por el clima</v>
          </cell>
          <cell r="AM5" t="str">
            <v>Comunidad</v>
          </cell>
          <cell r="AO5">
            <v>1</v>
          </cell>
          <cell r="AP5">
            <v>0.3105590062111801</v>
          </cell>
          <cell r="AQ5">
            <v>1</v>
          </cell>
          <cell r="AR5">
            <v>0.30211480362537763</v>
          </cell>
          <cell r="AS5">
            <v>1</v>
          </cell>
          <cell r="AT5">
            <v>0.3125</v>
          </cell>
          <cell r="AU5">
            <v>1</v>
          </cell>
          <cell r="AV5">
            <v>0.31446540880503143</v>
          </cell>
          <cell r="AW5">
            <v>1</v>
          </cell>
          <cell r="AX5">
            <v>100</v>
          </cell>
          <cell r="AY5">
            <v>1</v>
          </cell>
          <cell r="AZ5">
            <v>100</v>
          </cell>
          <cell r="BA5">
            <v>0</v>
          </cell>
          <cell r="BB5">
            <v>0</v>
          </cell>
          <cell r="BC5">
            <v>0</v>
          </cell>
          <cell r="BD5">
            <v>0</v>
          </cell>
          <cell r="BE5">
            <v>0.3105590062111801</v>
          </cell>
          <cell r="BF5">
            <v>0.30211480362537763</v>
          </cell>
          <cell r="BG5">
            <v>0</v>
          </cell>
          <cell r="BH5">
            <v>0</v>
          </cell>
          <cell r="BI5">
            <v>0.14749262536873156</v>
          </cell>
          <cell r="BJ5">
            <v>19200000</v>
          </cell>
          <cell r="BP5">
            <v>19200000</v>
          </cell>
          <cell r="BZ5">
            <v>9600000</v>
          </cell>
          <cell r="CF5">
            <v>9600000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5000000</v>
          </cell>
          <cell r="DK5">
            <v>0</v>
          </cell>
          <cell r="DL5">
            <v>0</v>
          </cell>
          <cell r="DO5">
            <v>5000000</v>
          </cell>
          <cell r="DQ5">
            <v>0</v>
          </cell>
          <cell r="DR5">
            <v>0</v>
          </cell>
          <cell r="DS5">
            <v>0</v>
          </cell>
          <cell r="DT5">
            <v>0</v>
          </cell>
          <cell r="DU5">
            <v>0</v>
          </cell>
          <cell r="DV5">
            <v>0</v>
          </cell>
          <cell r="DY5">
            <v>0</v>
          </cell>
          <cell r="EE5">
            <v>0</v>
          </cell>
          <cell r="EP5">
            <v>0</v>
          </cell>
          <cell r="EV5">
            <v>0</v>
          </cell>
          <cell r="FF5">
            <v>0</v>
          </cell>
          <cell r="FG5">
            <v>0</v>
          </cell>
          <cell r="FH5">
            <v>16550040</v>
          </cell>
          <cell r="FI5">
            <v>0</v>
          </cell>
          <cell r="FM5">
            <v>0</v>
          </cell>
          <cell r="FN5">
            <v>16550040</v>
          </cell>
          <cell r="FO5">
            <v>0</v>
          </cell>
          <cell r="FV5">
            <v>0</v>
          </cell>
          <cell r="FX5">
            <v>0</v>
          </cell>
          <cell r="FY5">
            <v>0</v>
          </cell>
          <cell r="FZ5">
            <v>0</v>
          </cell>
          <cell r="GA5">
            <v>0</v>
          </cell>
          <cell r="GB5">
            <v>0</v>
          </cell>
          <cell r="GC5">
            <v>0</v>
          </cell>
          <cell r="GD5">
            <v>0</v>
          </cell>
          <cell r="GE5">
            <v>0</v>
          </cell>
          <cell r="GF5">
            <v>0</v>
          </cell>
          <cell r="GG5">
            <v>0</v>
          </cell>
          <cell r="GH5">
            <v>0</v>
          </cell>
          <cell r="GI5">
            <v>0</v>
          </cell>
          <cell r="GJ5">
            <v>0</v>
          </cell>
          <cell r="GK5">
            <v>0</v>
          </cell>
          <cell r="GL5">
            <v>0</v>
          </cell>
          <cell r="GM5">
            <v>0</v>
          </cell>
          <cell r="GO5">
            <v>0</v>
          </cell>
          <cell r="GP5">
            <v>0</v>
          </cell>
          <cell r="GQ5">
            <v>0</v>
          </cell>
          <cell r="GR5">
            <v>0</v>
          </cell>
          <cell r="GS5">
            <v>0</v>
          </cell>
          <cell r="GT5">
            <v>0</v>
          </cell>
          <cell r="GU5">
            <v>0</v>
          </cell>
          <cell r="GV5">
            <v>0</v>
          </cell>
          <cell r="GW5">
            <v>0</v>
          </cell>
          <cell r="GX5">
            <v>0</v>
          </cell>
          <cell r="GY5">
            <v>0</v>
          </cell>
          <cell r="GZ5">
            <v>0</v>
          </cell>
          <cell r="HA5">
            <v>0</v>
          </cell>
          <cell r="HB5">
            <v>0</v>
          </cell>
          <cell r="HC5">
            <v>0</v>
          </cell>
          <cell r="HD5">
            <v>0</v>
          </cell>
          <cell r="HE5">
            <v>0</v>
          </cell>
          <cell r="HF5">
            <v>0</v>
          </cell>
          <cell r="HG5">
            <v>17046541.199999999</v>
          </cell>
          <cell r="HH5">
            <v>0</v>
          </cell>
          <cell r="HL5">
            <v>0</v>
          </cell>
          <cell r="HM5">
            <v>17046541.199999999</v>
          </cell>
          <cell r="HN5">
            <v>0</v>
          </cell>
          <cell r="HU5">
            <v>0</v>
          </cell>
          <cell r="HW5">
            <v>0</v>
          </cell>
          <cell r="HX5">
            <v>0</v>
          </cell>
          <cell r="HY5">
            <v>0</v>
          </cell>
          <cell r="HZ5">
            <v>0</v>
          </cell>
          <cell r="IA5">
            <v>0</v>
          </cell>
          <cell r="IB5">
            <v>0</v>
          </cell>
          <cell r="IC5">
            <v>0</v>
          </cell>
          <cell r="ID5">
            <v>0</v>
          </cell>
          <cell r="IE5">
            <v>0</v>
          </cell>
          <cell r="IF5">
            <v>0</v>
          </cell>
          <cell r="IG5">
            <v>0</v>
          </cell>
          <cell r="IH5">
            <v>0</v>
          </cell>
          <cell r="II5">
            <v>0</v>
          </cell>
          <cell r="IJ5">
            <v>0</v>
          </cell>
          <cell r="IK5">
            <v>0</v>
          </cell>
          <cell r="IL5">
            <v>0</v>
          </cell>
          <cell r="IN5">
            <v>0</v>
          </cell>
          <cell r="IO5">
            <v>0</v>
          </cell>
          <cell r="IP5">
            <v>0</v>
          </cell>
          <cell r="IQ5">
            <v>0</v>
          </cell>
          <cell r="IR5">
            <v>0</v>
          </cell>
          <cell r="IS5">
            <v>0</v>
          </cell>
          <cell r="IT5">
            <v>0</v>
          </cell>
          <cell r="IU5">
            <v>0</v>
          </cell>
          <cell r="IV5">
            <v>0</v>
          </cell>
          <cell r="IW5">
            <v>0</v>
          </cell>
          <cell r="IX5">
            <v>0</v>
          </cell>
          <cell r="IY5">
            <v>0</v>
          </cell>
          <cell r="IZ5">
            <v>0</v>
          </cell>
          <cell r="JA5">
            <v>0</v>
          </cell>
          <cell r="JB5">
            <v>0</v>
          </cell>
          <cell r="JC5">
            <v>0</v>
          </cell>
          <cell r="JD5">
            <v>0</v>
          </cell>
          <cell r="JE5">
            <v>0</v>
          </cell>
          <cell r="JF5">
            <v>57796581.200000003</v>
          </cell>
          <cell r="JG5">
            <v>0</v>
          </cell>
          <cell r="JH5">
            <v>0</v>
          </cell>
          <cell r="JI5">
            <v>0</v>
          </cell>
          <cell r="JJ5">
            <v>0</v>
          </cell>
          <cell r="JK5">
            <v>0</v>
          </cell>
          <cell r="JL5">
            <v>57796581.200000003</v>
          </cell>
          <cell r="JM5">
            <v>0</v>
          </cell>
          <cell r="JN5">
            <v>0</v>
          </cell>
          <cell r="JO5">
            <v>0</v>
          </cell>
          <cell r="JP5">
            <v>0</v>
          </cell>
          <cell r="JQ5">
            <v>0</v>
          </cell>
          <cell r="JR5">
            <v>0</v>
          </cell>
          <cell r="JS5">
            <v>0</v>
          </cell>
          <cell r="JT5">
            <v>0</v>
          </cell>
          <cell r="JU5">
            <v>0</v>
          </cell>
          <cell r="JV5">
            <v>9600000</v>
          </cell>
          <cell r="JW5">
            <v>0</v>
          </cell>
          <cell r="JX5">
            <v>0</v>
          </cell>
          <cell r="JY5">
            <v>0</v>
          </cell>
          <cell r="JZ5">
            <v>0</v>
          </cell>
          <cell r="KA5">
            <v>0</v>
          </cell>
          <cell r="KB5">
            <v>9600000</v>
          </cell>
          <cell r="KC5">
            <v>0</v>
          </cell>
          <cell r="KD5">
            <v>0</v>
          </cell>
          <cell r="KE5">
            <v>0</v>
          </cell>
          <cell r="KF5">
            <v>0</v>
          </cell>
          <cell r="KG5">
            <v>0</v>
          </cell>
          <cell r="KH5">
            <v>0</v>
          </cell>
          <cell r="KI5">
            <v>0</v>
          </cell>
          <cell r="KJ5">
            <v>0</v>
          </cell>
          <cell r="KK5">
            <v>0</v>
          </cell>
          <cell r="KM5">
            <v>0</v>
          </cell>
          <cell r="KN5">
            <v>0</v>
          </cell>
          <cell r="KO5">
            <v>0</v>
          </cell>
          <cell r="KP5">
            <v>0</v>
          </cell>
          <cell r="KQ5">
            <v>0</v>
          </cell>
          <cell r="KR5">
            <v>0</v>
          </cell>
          <cell r="KS5">
            <v>0</v>
          </cell>
          <cell r="KT5">
            <v>0</v>
          </cell>
          <cell r="KU5">
            <v>0</v>
          </cell>
          <cell r="KV5">
            <v>0</v>
          </cell>
          <cell r="KW5">
            <v>0</v>
          </cell>
          <cell r="KX5">
            <v>0</v>
          </cell>
          <cell r="KY5">
            <v>0</v>
          </cell>
          <cell r="KZ5">
            <v>0</v>
          </cell>
          <cell r="LA5">
            <v>0</v>
          </cell>
          <cell r="LB5">
            <v>0</v>
          </cell>
          <cell r="LC5">
            <v>0</v>
          </cell>
          <cell r="LD5">
            <v>0</v>
          </cell>
        </row>
        <row r="6">
          <cell r="B6">
            <v>3</v>
          </cell>
          <cell r="C6" t="str">
            <v>“CAJICÁ IDEAL”</v>
          </cell>
          <cell r="D6" t="str">
            <v>1. CAJICÁ IDEAL AMBIENTAL Y SOSTENIBLE</v>
          </cell>
          <cell r="E6" t="str">
            <v>32. Ambiente y desarrollo sostenible</v>
          </cell>
          <cell r="F6" t="str">
            <v xml:space="preserve">1. Cajicá por la sostenibilidad ambiental </v>
          </cell>
          <cell r="H6">
            <v>1</v>
          </cell>
          <cell r="I6" t="str">
            <v>Adquirir 100 hectáreas de áreas de conservación hídrica en el cuatrienio</v>
          </cell>
          <cell r="J6" t="str">
            <v>Hectárea</v>
          </cell>
          <cell r="K6">
            <v>141</v>
          </cell>
          <cell r="M6">
            <v>241</v>
          </cell>
          <cell r="N6" t="str">
            <v xml:space="preserve">Alcaldía Municipal de Cajicá </v>
          </cell>
          <cell r="O6" t="str">
            <v>3203050. Servicio de protección del recurso hídrico</v>
          </cell>
          <cell r="P6" t="str">
            <v>320305000. Áreas protegidas</v>
          </cell>
          <cell r="Q6" t="str">
            <v>1. Sostenibilidad</v>
          </cell>
          <cell r="R6" t="str">
            <v>Secretaría Ambiente y Desarrollo Rural</v>
          </cell>
          <cell r="S6">
            <v>3</v>
          </cell>
          <cell r="T6" t="str">
            <v>Realizar 1 acción anual de articulación con el POMCA - Plan de Ordenación y Manejo de Cuenca del Río Bogotá - SRB ORDEN 4,8 - 4.10 -4.17</v>
          </cell>
          <cell r="U6" t="str">
            <v>Plan de Ordenación y Manejo de Cuenca del Rio Bogotá</v>
          </cell>
          <cell r="V6" t="str">
            <v>Número</v>
          </cell>
          <cell r="X6">
            <v>1</v>
          </cell>
          <cell r="Y6">
            <v>0</v>
          </cell>
          <cell r="Z6" t="str">
            <v>MA</v>
          </cell>
          <cell r="AA6">
            <v>0.29498525073746312</v>
          </cell>
          <cell r="AB6">
            <v>0.4999999999999995</v>
          </cell>
          <cell r="AC6">
            <v>0.4999999999999995</v>
          </cell>
          <cell r="AD6">
            <v>0</v>
          </cell>
          <cell r="AE6">
            <v>0</v>
          </cell>
          <cell r="AH6">
            <v>1</v>
          </cell>
          <cell r="AL6" t="str">
            <v>13. Acción por el clima</v>
          </cell>
          <cell r="AM6" t="str">
            <v>Comunidad</v>
          </cell>
          <cell r="AO6">
            <v>1</v>
          </cell>
          <cell r="AP6">
            <v>0.3105590062111801</v>
          </cell>
          <cell r="AQ6">
            <v>1</v>
          </cell>
          <cell r="AR6">
            <v>0.30211480362537763</v>
          </cell>
          <cell r="AS6">
            <v>1</v>
          </cell>
          <cell r="AT6">
            <v>0.3125</v>
          </cell>
          <cell r="AU6">
            <v>1</v>
          </cell>
          <cell r="AV6">
            <v>0.31446540880503143</v>
          </cell>
          <cell r="AW6">
            <v>0.999999999999998</v>
          </cell>
          <cell r="AX6">
            <v>99.999999999999801</v>
          </cell>
          <cell r="AY6">
            <v>1</v>
          </cell>
          <cell r="AZ6">
            <v>100</v>
          </cell>
          <cell r="BA6">
            <v>0</v>
          </cell>
          <cell r="BB6">
            <v>0</v>
          </cell>
          <cell r="BC6">
            <v>0</v>
          </cell>
          <cell r="BD6">
            <v>0</v>
          </cell>
          <cell r="BE6">
            <v>0.31055900621117949</v>
          </cell>
          <cell r="BF6">
            <v>0.30211480362537763</v>
          </cell>
          <cell r="BG6">
            <v>0</v>
          </cell>
          <cell r="BH6">
            <v>0</v>
          </cell>
          <cell r="BI6">
            <v>0.14749262536873142</v>
          </cell>
          <cell r="BJ6">
            <v>0</v>
          </cell>
          <cell r="BZ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12792000</v>
          </cell>
          <cell r="DK6">
            <v>0</v>
          </cell>
          <cell r="DL6">
            <v>0</v>
          </cell>
          <cell r="DO6">
            <v>12792000</v>
          </cell>
          <cell r="DQ6">
            <v>0</v>
          </cell>
          <cell r="DR6">
            <v>0</v>
          </cell>
          <cell r="DS6">
            <v>0</v>
          </cell>
          <cell r="DT6">
            <v>0</v>
          </cell>
          <cell r="DU6">
            <v>0</v>
          </cell>
          <cell r="DV6">
            <v>0</v>
          </cell>
          <cell r="DY6">
            <v>12792000</v>
          </cell>
          <cell r="EE6">
            <v>12792000</v>
          </cell>
          <cell r="EP6">
            <v>12792000</v>
          </cell>
          <cell r="EV6">
            <v>12792000</v>
          </cell>
          <cell r="FF6">
            <v>0</v>
          </cell>
          <cell r="FG6">
            <v>12792000</v>
          </cell>
          <cell r="FH6">
            <v>0</v>
          </cell>
          <cell r="FI6">
            <v>0</v>
          </cell>
          <cell r="FM6">
            <v>0</v>
          </cell>
          <cell r="FN6">
            <v>0</v>
          </cell>
          <cell r="FO6">
            <v>0</v>
          </cell>
          <cell r="FV6">
            <v>0</v>
          </cell>
          <cell r="FX6">
            <v>0</v>
          </cell>
          <cell r="FY6">
            <v>0</v>
          </cell>
          <cell r="FZ6">
            <v>0</v>
          </cell>
          <cell r="GA6">
            <v>0</v>
          </cell>
          <cell r="GB6">
            <v>0</v>
          </cell>
          <cell r="GC6">
            <v>0</v>
          </cell>
          <cell r="GD6">
            <v>0</v>
          </cell>
          <cell r="GE6">
            <v>0</v>
          </cell>
          <cell r="GF6">
            <v>0</v>
          </cell>
          <cell r="GG6">
            <v>0</v>
          </cell>
          <cell r="GH6">
            <v>0</v>
          </cell>
          <cell r="GI6">
            <v>0</v>
          </cell>
          <cell r="GJ6">
            <v>0</v>
          </cell>
          <cell r="GK6">
            <v>0</v>
          </cell>
          <cell r="GL6">
            <v>0</v>
          </cell>
          <cell r="GM6">
            <v>0</v>
          </cell>
          <cell r="GO6">
            <v>0</v>
          </cell>
          <cell r="GP6">
            <v>0</v>
          </cell>
          <cell r="GQ6">
            <v>0</v>
          </cell>
          <cell r="GR6">
            <v>0</v>
          </cell>
          <cell r="GS6">
            <v>0</v>
          </cell>
          <cell r="GT6">
            <v>0</v>
          </cell>
          <cell r="GU6">
            <v>0</v>
          </cell>
          <cell r="GV6">
            <v>0</v>
          </cell>
          <cell r="GW6">
            <v>0</v>
          </cell>
          <cell r="GX6">
            <v>0</v>
          </cell>
          <cell r="GY6">
            <v>0</v>
          </cell>
          <cell r="GZ6">
            <v>0</v>
          </cell>
          <cell r="HA6">
            <v>0</v>
          </cell>
          <cell r="HB6">
            <v>0</v>
          </cell>
          <cell r="HC6">
            <v>0</v>
          </cell>
          <cell r="HD6">
            <v>0</v>
          </cell>
          <cell r="HE6">
            <v>0</v>
          </cell>
          <cell r="HF6">
            <v>0</v>
          </cell>
          <cell r="HG6">
            <v>0</v>
          </cell>
          <cell r="HH6">
            <v>0</v>
          </cell>
          <cell r="HL6">
            <v>0</v>
          </cell>
          <cell r="HM6">
            <v>0</v>
          </cell>
          <cell r="HN6">
            <v>0</v>
          </cell>
          <cell r="HU6">
            <v>0</v>
          </cell>
          <cell r="HW6">
            <v>0</v>
          </cell>
          <cell r="HX6">
            <v>0</v>
          </cell>
          <cell r="HY6">
            <v>0</v>
          </cell>
          <cell r="HZ6">
            <v>0</v>
          </cell>
          <cell r="IA6">
            <v>0</v>
          </cell>
          <cell r="IB6">
            <v>0</v>
          </cell>
          <cell r="IC6">
            <v>0</v>
          </cell>
          <cell r="ID6">
            <v>0</v>
          </cell>
          <cell r="IE6">
            <v>0</v>
          </cell>
          <cell r="IF6">
            <v>0</v>
          </cell>
          <cell r="IG6">
            <v>0</v>
          </cell>
          <cell r="IH6">
            <v>0</v>
          </cell>
          <cell r="II6">
            <v>0</v>
          </cell>
          <cell r="IJ6">
            <v>0</v>
          </cell>
          <cell r="IK6">
            <v>0</v>
          </cell>
          <cell r="IL6">
            <v>0</v>
          </cell>
          <cell r="IN6">
            <v>0</v>
          </cell>
          <cell r="IO6">
            <v>0</v>
          </cell>
          <cell r="IP6">
            <v>0</v>
          </cell>
          <cell r="IQ6">
            <v>0</v>
          </cell>
          <cell r="IR6">
            <v>0</v>
          </cell>
          <cell r="IS6">
            <v>0</v>
          </cell>
          <cell r="IT6">
            <v>0</v>
          </cell>
          <cell r="IU6">
            <v>0</v>
          </cell>
          <cell r="IV6">
            <v>0</v>
          </cell>
          <cell r="IW6">
            <v>0</v>
          </cell>
          <cell r="IX6">
            <v>0</v>
          </cell>
          <cell r="IY6">
            <v>0</v>
          </cell>
          <cell r="IZ6">
            <v>0</v>
          </cell>
          <cell r="JA6">
            <v>0</v>
          </cell>
          <cell r="JB6">
            <v>0</v>
          </cell>
          <cell r="JC6">
            <v>0</v>
          </cell>
          <cell r="JD6">
            <v>0</v>
          </cell>
          <cell r="JE6">
            <v>0</v>
          </cell>
          <cell r="JF6">
            <v>12792000</v>
          </cell>
          <cell r="JG6">
            <v>0</v>
          </cell>
          <cell r="JH6">
            <v>0</v>
          </cell>
          <cell r="JI6">
            <v>0</v>
          </cell>
          <cell r="JJ6">
            <v>0</v>
          </cell>
          <cell r="JK6">
            <v>0</v>
          </cell>
          <cell r="JL6">
            <v>12792000</v>
          </cell>
          <cell r="JM6">
            <v>0</v>
          </cell>
          <cell r="JN6">
            <v>0</v>
          </cell>
          <cell r="JO6">
            <v>0</v>
          </cell>
          <cell r="JP6">
            <v>0</v>
          </cell>
          <cell r="JQ6">
            <v>0</v>
          </cell>
          <cell r="JR6">
            <v>0</v>
          </cell>
          <cell r="JS6">
            <v>0</v>
          </cell>
          <cell r="JT6">
            <v>0</v>
          </cell>
          <cell r="JU6">
            <v>0</v>
          </cell>
          <cell r="JV6">
            <v>12792000</v>
          </cell>
          <cell r="JW6">
            <v>0</v>
          </cell>
          <cell r="JX6">
            <v>0</v>
          </cell>
          <cell r="JY6">
            <v>0</v>
          </cell>
          <cell r="JZ6">
            <v>0</v>
          </cell>
          <cell r="KA6">
            <v>0</v>
          </cell>
          <cell r="KB6">
            <v>12792000</v>
          </cell>
          <cell r="KC6">
            <v>0</v>
          </cell>
          <cell r="KD6">
            <v>0</v>
          </cell>
          <cell r="KE6">
            <v>0</v>
          </cell>
          <cell r="KF6">
            <v>0</v>
          </cell>
          <cell r="KG6">
            <v>0</v>
          </cell>
          <cell r="KH6">
            <v>0</v>
          </cell>
          <cell r="KI6">
            <v>0</v>
          </cell>
          <cell r="KJ6">
            <v>0</v>
          </cell>
          <cell r="KK6">
            <v>0</v>
          </cell>
          <cell r="KM6">
            <v>12792000</v>
          </cell>
          <cell r="KN6">
            <v>0</v>
          </cell>
          <cell r="KO6">
            <v>0</v>
          </cell>
          <cell r="KP6">
            <v>0</v>
          </cell>
          <cell r="KQ6">
            <v>0</v>
          </cell>
          <cell r="KR6">
            <v>0</v>
          </cell>
          <cell r="KS6">
            <v>12792000</v>
          </cell>
          <cell r="KT6">
            <v>0</v>
          </cell>
          <cell r="KU6">
            <v>0</v>
          </cell>
          <cell r="KV6">
            <v>0</v>
          </cell>
          <cell r="KW6">
            <v>0</v>
          </cell>
          <cell r="KX6">
            <v>0</v>
          </cell>
          <cell r="KY6">
            <v>0</v>
          </cell>
          <cell r="KZ6">
            <v>0</v>
          </cell>
          <cell r="LA6">
            <v>0</v>
          </cell>
          <cell r="LB6">
            <v>0</v>
          </cell>
          <cell r="LC6">
            <v>0</v>
          </cell>
          <cell r="LD6">
            <v>12792000</v>
          </cell>
        </row>
        <row r="7">
          <cell r="B7">
            <v>4</v>
          </cell>
          <cell r="C7" t="str">
            <v>“CAJICÁ IDEAL”</v>
          </cell>
          <cell r="D7" t="str">
            <v>1. CAJICÁ IDEAL AMBIENTAL Y SOSTENIBLE</v>
          </cell>
          <cell r="E7" t="str">
            <v>32. Ambiente y desarrollo sostenible</v>
          </cell>
          <cell r="F7" t="str">
            <v xml:space="preserve">1. Cajicá por la sostenibilidad ambiental </v>
          </cell>
          <cell r="H7">
            <v>1</v>
          </cell>
          <cell r="I7" t="str">
            <v>Adquirir 100 hectáreas de áreas de conservación hídrica en el cuatrienio</v>
          </cell>
          <cell r="J7" t="str">
            <v>Hectárea</v>
          </cell>
          <cell r="K7">
            <v>141</v>
          </cell>
          <cell r="M7">
            <v>241</v>
          </cell>
          <cell r="N7" t="str">
            <v xml:space="preserve">Alcaldía Municipal de Cajicá </v>
          </cell>
          <cell r="O7" t="str">
            <v>3203002. Documentos de planeación para la gestión integral del recurso hídrico</v>
          </cell>
          <cell r="P7" t="str">
            <v>320300207. Documentos de planeación del plan de ordenación y manejo ambiental de cuenca hidrográfica elaborados</v>
          </cell>
          <cell r="Q7" t="str">
            <v>1. Sostenibilidad</v>
          </cell>
          <cell r="R7" t="str">
            <v>Secretaría Ambiente y Desarrollo Rural</v>
          </cell>
          <cell r="S7">
            <v>4</v>
          </cell>
          <cell r="T7" t="str">
            <v>Elaborar e Implementar 1 Plan de Manejo Ambiental para la Recuperación y Conservación del Río Frío y sus afluentes - SRB ORDEN 4,19- 4.10 - 4.19</v>
          </cell>
          <cell r="U7" t="str">
            <v xml:space="preserve">Plan de manejo ambiental del Río Frío </v>
          </cell>
          <cell r="V7" t="str">
            <v>Número</v>
          </cell>
          <cell r="X7">
            <v>1</v>
          </cell>
          <cell r="Y7">
            <v>0</v>
          </cell>
          <cell r="Z7" t="str">
            <v>I</v>
          </cell>
          <cell r="AA7">
            <v>0.29498525073746312</v>
          </cell>
          <cell r="AB7">
            <v>0.5</v>
          </cell>
          <cell r="AC7">
            <v>0.5</v>
          </cell>
          <cell r="AD7">
            <v>0</v>
          </cell>
          <cell r="AE7">
            <v>0</v>
          </cell>
          <cell r="AH7">
            <v>1</v>
          </cell>
          <cell r="AI7">
            <v>1</v>
          </cell>
          <cell r="AL7" t="str">
            <v>6. Agua limpia y saneamiento</v>
          </cell>
          <cell r="AM7" t="str">
            <v>Comunidad</v>
          </cell>
          <cell r="AO7">
            <v>0.25</v>
          </cell>
          <cell r="AP7">
            <v>0.3105590062111801</v>
          </cell>
          <cell r="AQ7">
            <v>0.25</v>
          </cell>
          <cell r="AR7">
            <v>0.30211480362537763</v>
          </cell>
          <cell r="AS7">
            <v>0.25</v>
          </cell>
          <cell r="AT7">
            <v>0.3125</v>
          </cell>
          <cell r="AU7">
            <v>0.25</v>
          </cell>
          <cell r="AV7">
            <v>0.31446540880503143</v>
          </cell>
          <cell r="AW7">
            <v>0.25</v>
          </cell>
          <cell r="AX7">
            <v>100</v>
          </cell>
          <cell r="AY7">
            <v>0.25</v>
          </cell>
          <cell r="AZ7">
            <v>100</v>
          </cell>
          <cell r="BA7">
            <v>0</v>
          </cell>
          <cell r="BB7">
            <v>0</v>
          </cell>
          <cell r="BC7">
            <v>0</v>
          </cell>
          <cell r="BD7">
            <v>0</v>
          </cell>
          <cell r="BE7">
            <v>0.3105590062111801</v>
          </cell>
          <cell r="BF7">
            <v>0.30211480362537763</v>
          </cell>
          <cell r="BG7">
            <v>0</v>
          </cell>
          <cell r="BH7">
            <v>0</v>
          </cell>
          <cell r="BI7">
            <v>0.14749262536873156</v>
          </cell>
          <cell r="BJ7">
            <v>0</v>
          </cell>
          <cell r="BZ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12792000</v>
          </cell>
          <cell r="DK7">
            <v>0</v>
          </cell>
          <cell r="DL7">
            <v>0</v>
          </cell>
          <cell r="DO7">
            <v>12792000</v>
          </cell>
          <cell r="DQ7">
            <v>0</v>
          </cell>
          <cell r="DR7">
            <v>0</v>
          </cell>
          <cell r="DS7">
            <v>0</v>
          </cell>
          <cell r="DT7">
            <v>0</v>
          </cell>
          <cell r="DU7">
            <v>0</v>
          </cell>
          <cell r="DV7">
            <v>0</v>
          </cell>
          <cell r="DY7">
            <v>12792000</v>
          </cell>
          <cell r="EE7">
            <v>12792000</v>
          </cell>
          <cell r="EP7">
            <v>12792000</v>
          </cell>
          <cell r="EV7">
            <v>12792000</v>
          </cell>
          <cell r="FF7">
            <v>0</v>
          </cell>
          <cell r="FG7">
            <v>12792000</v>
          </cell>
          <cell r="FH7">
            <v>93215456.537200019</v>
          </cell>
          <cell r="FI7">
            <v>0</v>
          </cell>
          <cell r="FM7">
            <v>0</v>
          </cell>
          <cell r="FN7">
            <v>93215456.537200019</v>
          </cell>
          <cell r="FO7">
            <v>0</v>
          </cell>
          <cell r="FV7">
            <v>0</v>
          </cell>
          <cell r="FX7">
            <v>0</v>
          </cell>
          <cell r="FY7">
            <v>0</v>
          </cell>
          <cell r="FZ7">
            <v>0</v>
          </cell>
          <cell r="GA7">
            <v>0</v>
          </cell>
          <cell r="GB7">
            <v>0</v>
          </cell>
          <cell r="GC7">
            <v>0</v>
          </cell>
          <cell r="GD7">
            <v>0</v>
          </cell>
          <cell r="GE7">
            <v>0</v>
          </cell>
          <cell r="GF7">
            <v>0</v>
          </cell>
          <cell r="GG7">
            <v>0</v>
          </cell>
          <cell r="GH7">
            <v>0</v>
          </cell>
          <cell r="GI7">
            <v>0</v>
          </cell>
          <cell r="GJ7">
            <v>0</v>
          </cell>
          <cell r="GK7">
            <v>0</v>
          </cell>
          <cell r="GL7">
            <v>0</v>
          </cell>
          <cell r="GM7">
            <v>0</v>
          </cell>
          <cell r="GO7">
            <v>0</v>
          </cell>
          <cell r="GP7">
            <v>0</v>
          </cell>
          <cell r="GQ7">
            <v>0</v>
          </cell>
          <cell r="GR7">
            <v>0</v>
          </cell>
          <cell r="GS7">
            <v>0</v>
          </cell>
          <cell r="GT7">
            <v>0</v>
          </cell>
          <cell r="GU7">
            <v>0</v>
          </cell>
          <cell r="GV7">
            <v>0</v>
          </cell>
          <cell r="GW7">
            <v>0</v>
          </cell>
          <cell r="GX7">
            <v>0</v>
          </cell>
          <cell r="GY7">
            <v>0</v>
          </cell>
          <cell r="GZ7">
            <v>0</v>
          </cell>
          <cell r="HA7">
            <v>0</v>
          </cell>
          <cell r="HB7">
            <v>0</v>
          </cell>
          <cell r="HC7">
            <v>0</v>
          </cell>
          <cell r="HD7">
            <v>0</v>
          </cell>
          <cell r="HE7">
            <v>0</v>
          </cell>
          <cell r="HF7">
            <v>0</v>
          </cell>
          <cell r="HG7">
            <v>96011920.233316019</v>
          </cell>
          <cell r="HH7">
            <v>0</v>
          </cell>
          <cell r="HL7">
            <v>0</v>
          </cell>
          <cell r="HM7">
            <v>96011920.233316019</v>
          </cell>
          <cell r="HN7">
            <v>0</v>
          </cell>
          <cell r="HU7">
            <v>0</v>
          </cell>
          <cell r="HW7">
            <v>0</v>
          </cell>
          <cell r="HX7">
            <v>0</v>
          </cell>
          <cell r="HY7">
            <v>0</v>
          </cell>
          <cell r="HZ7">
            <v>0</v>
          </cell>
          <cell r="IA7">
            <v>0</v>
          </cell>
          <cell r="IB7">
            <v>0</v>
          </cell>
          <cell r="IC7">
            <v>0</v>
          </cell>
          <cell r="ID7">
            <v>0</v>
          </cell>
          <cell r="IE7">
            <v>0</v>
          </cell>
          <cell r="IF7">
            <v>0</v>
          </cell>
          <cell r="IG7">
            <v>0</v>
          </cell>
          <cell r="IH7">
            <v>0</v>
          </cell>
          <cell r="II7">
            <v>0</v>
          </cell>
          <cell r="IJ7">
            <v>0</v>
          </cell>
          <cell r="IK7">
            <v>0</v>
          </cell>
          <cell r="IL7">
            <v>0</v>
          </cell>
          <cell r="IN7">
            <v>0</v>
          </cell>
          <cell r="IO7">
            <v>0</v>
          </cell>
          <cell r="IP7">
            <v>0</v>
          </cell>
          <cell r="IQ7">
            <v>0</v>
          </cell>
          <cell r="IR7">
            <v>0</v>
          </cell>
          <cell r="IS7">
            <v>0</v>
          </cell>
          <cell r="IT7">
            <v>0</v>
          </cell>
          <cell r="IU7">
            <v>0</v>
          </cell>
          <cell r="IV7">
            <v>0</v>
          </cell>
          <cell r="IW7">
            <v>0</v>
          </cell>
          <cell r="IX7">
            <v>0</v>
          </cell>
          <cell r="IY7">
            <v>0</v>
          </cell>
          <cell r="IZ7">
            <v>0</v>
          </cell>
          <cell r="JA7">
            <v>0</v>
          </cell>
          <cell r="JB7">
            <v>0</v>
          </cell>
          <cell r="JC7">
            <v>0</v>
          </cell>
          <cell r="JD7">
            <v>0</v>
          </cell>
          <cell r="JE7">
            <v>0</v>
          </cell>
          <cell r="JF7">
            <v>202019376.77051604</v>
          </cell>
          <cell r="JG7">
            <v>0</v>
          </cell>
          <cell r="JH7">
            <v>0</v>
          </cell>
          <cell r="JI7">
            <v>0</v>
          </cell>
          <cell r="JJ7">
            <v>0</v>
          </cell>
          <cell r="JK7">
            <v>0</v>
          </cell>
          <cell r="JL7">
            <v>202019376.77051604</v>
          </cell>
          <cell r="JM7">
            <v>0</v>
          </cell>
          <cell r="JN7">
            <v>0</v>
          </cell>
          <cell r="JO7">
            <v>0</v>
          </cell>
          <cell r="JP7">
            <v>0</v>
          </cell>
          <cell r="JQ7">
            <v>0</v>
          </cell>
          <cell r="JR7">
            <v>0</v>
          </cell>
          <cell r="JS7">
            <v>0</v>
          </cell>
          <cell r="JT7">
            <v>0</v>
          </cell>
          <cell r="JU7">
            <v>0</v>
          </cell>
          <cell r="JV7">
            <v>12792000</v>
          </cell>
          <cell r="JW7">
            <v>0</v>
          </cell>
          <cell r="JX7">
            <v>0</v>
          </cell>
          <cell r="JY7">
            <v>0</v>
          </cell>
          <cell r="JZ7">
            <v>0</v>
          </cell>
          <cell r="KA7">
            <v>0</v>
          </cell>
          <cell r="KB7">
            <v>12792000</v>
          </cell>
          <cell r="KC7">
            <v>0</v>
          </cell>
          <cell r="KD7">
            <v>0</v>
          </cell>
          <cell r="KE7">
            <v>0</v>
          </cell>
          <cell r="KF7">
            <v>0</v>
          </cell>
          <cell r="KG7">
            <v>0</v>
          </cell>
          <cell r="KH7">
            <v>0</v>
          </cell>
          <cell r="KI7">
            <v>0</v>
          </cell>
          <cell r="KJ7">
            <v>0</v>
          </cell>
          <cell r="KK7">
            <v>0</v>
          </cell>
          <cell r="KM7">
            <v>12792000</v>
          </cell>
          <cell r="KN7">
            <v>0</v>
          </cell>
          <cell r="KO7">
            <v>0</v>
          </cell>
          <cell r="KP7">
            <v>0</v>
          </cell>
          <cell r="KQ7">
            <v>0</v>
          </cell>
          <cell r="KR7">
            <v>0</v>
          </cell>
          <cell r="KS7">
            <v>12792000</v>
          </cell>
          <cell r="KT7">
            <v>0</v>
          </cell>
          <cell r="KU7">
            <v>0</v>
          </cell>
          <cell r="KV7">
            <v>0</v>
          </cell>
          <cell r="KW7">
            <v>0</v>
          </cell>
          <cell r="KX7">
            <v>0</v>
          </cell>
          <cell r="KY7">
            <v>0</v>
          </cell>
          <cell r="KZ7">
            <v>0</v>
          </cell>
          <cell r="LA7">
            <v>0</v>
          </cell>
          <cell r="LB7">
            <v>0</v>
          </cell>
          <cell r="LC7">
            <v>0</v>
          </cell>
          <cell r="LD7">
            <v>12792000</v>
          </cell>
        </row>
        <row r="8">
          <cell r="B8">
            <v>5</v>
          </cell>
          <cell r="C8" t="str">
            <v>“CAJICÁ IDEAL”</v>
          </cell>
          <cell r="D8" t="str">
            <v>1. CAJICÁ IDEAL AMBIENTAL Y SOSTENIBLE</v>
          </cell>
          <cell r="E8" t="str">
            <v>32. Ambiente y desarrollo sostenible</v>
          </cell>
          <cell r="F8" t="str">
            <v xml:space="preserve">1. Cajicá por la sostenibilidad ambiental </v>
          </cell>
          <cell r="H8">
            <v>1</v>
          </cell>
          <cell r="I8" t="str">
            <v>Adquirir 100 hectáreas de áreas de conservación hídrica en el cuatrienio</v>
          </cell>
          <cell r="J8" t="str">
            <v>Hectárea</v>
          </cell>
          <cell r="K8">
            <v>141</v>
          </cell>
          <cell r="M8">
            <v>241</v>
          </cell>
          <cell r="N8" t="str">
            <v xml:space="preserve">Alcaldía Municipal de Cajicá </v>
          </cell>
          <cell r="O8" t="str">
            <v>3202014. Servicio de educación informal en el marco de la conservación de la biodiversidad y los Servicio ecostémicos</v>
          </cell>
          <cell r="P8" t="str">
            <v xml:space="preserve">320201402. Talleres realizados </v>
          </cell>
          <cell r="Q8" t="str">
            <v>1. Sostenibilidad</v>
          </cell>
          <cell r="R8" t="str">
            <v>Secretaría Ambiente y Desarrollo Rural</v>
          </cell>
          <cell r="S8">
            <v>5</v>
          </cell>
          <cell r="T8" t="str">
            <v>Desarrollar 1 campaña anual de concientización a la sociedad civil para proteger las áreas de conservación ambiental. Srb Orden 4.19</v>
          </cell>
          <cell r="U8" t="str">
            <v xml:space="preserve">Estrategia para fortalecer las Áreas Protegidas </v>
          </cell>
          <cell r="V8" t="str">
            <v>Número</v>
          </cell>
          <cell r="X8">
            <v>1</v>
          </cell>
          <cell r="Y8">
            <v>0</v>
          </cell>
          <cell r="Z8" t="str">
            <v>MA</v>
          </cell>
          <cell r="AA8">
            <v>0.29498525073746312</v>
          </cell>
          <cell r="AB8">
            <v>0.375</v>
          </cell>
          <cell r="AC8">
            <v>0.375</v>
          </cell>
          <cell r="AD8">
            <v>0</v>
          </cell>
          <cell r="AE8">
            <v>0</v>
          </cell>
          <cell r="AH8">
            <v>1</v>
          </cell>
          <cell r="AI8">
            <v>1</v>
          </cell>
          <cell r="AL8" t="str">
            <v>3. Salud y bienestar</v>
          </cell>
          <cell r="AM8" t="str">
            <v>Comunidad</v>
          </cell>
          <cell r="AO8">
            <v>1</v>
          </cell>
          <cell r="AP8">
            <v>0.3105590062111801</v>
          </cell>
          <cell r="AQ8">
            <v>1</v>
          </cell>
          <cell r="AR8">
            <v>0.30211480362537763</v>
          </cell>
          <cell r="AS8">
            <v>1</v>
          </cell>
          <cell r="AT8">
            <v>0.3125</v>
          </cell>
          <cell r="AU8">
            <v>1</v>
          </cell>
          <cell r="AV8">
            <v>0.31446540880503143</v>
          </cell>
          <cell r="AW8">
            <v>0.5</v>
          </cell>
          <cell r="AX8">
            <v>50</v>
          </cell>
          <cell r="AY8">
            <v>1</v>
          </cell>
          <cell r="AZ8">
            <v>100</v>
          </cell>
          <cell r="BA8">
            <v>0</v>
          </cell>
          <cell r="BB8">
            <v>0</v>
          </cell>
          <cell r="BC8">
            <v>0</v>
          </cell>
          <cell r="BD8">
            <v>0</v>
          </cell>
          <cell r="BE8">
            <v>0.15527950310559005</v>
          </cell>
          <cell r="BF8">
            <v>0.30211480362537763</v>
          </cell>
          <cell r="BG8">
            <v>0</v>
          </cell>
          <cell r="BH8">
            <v>0</v>
          </cell>
          <cell r="BI8">
            <v>0.11061946902654868</v>
          </cell>
          <cell r="BJ8">
            <v>0</v>
          </cell>
          <cell r="BZ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9416000</v>
          </cell>
          <cell r="DK8">
            <v>0</v>
          </cell>
          <cell r="DL8">
            <v>0</v>
          </cell>
          <cell r="DO8">
            <v>9416000</v>
          </cell>
          <cell r="DQ8">
            <v>0</v>
          </cell>
          <cell r="DR8">
            <v>0</v>
          </cell>
          <cell r="DS8">
            <v>0</v>
          </cell>
          <cell r="DT8">
            <v>0</v>
          </cell>
          <cell r="DU8">
            <v>0</v>
          </cell>
          <cell r="DV8">
            <v>0</v>
          </cell>
          <cell r="DY8">
            <v>9416000</v>
          </cell>
          <cell r="EE8">
            <v>9416000</v>
          </cell>
          <cell r="EP8">
            <v>9416000</v>
          </cell>
          <cell r="EV8">
            <v>9416000</v>
          </cell>
          <cell r="FF8">
            <v>0</v>
          </cell>
          <cell r="FG8">
            <v>9416000</v>
          </cell>
          <cell r="FH8">
            <v>10609000</v>
          </cell>
          <cell r="FI8">
            <v>0</v>
          </cell>
          <cell r="FM8">
            <v>0</v>
          </cell>
          <cell r="FN8">
            <v>10609000</v>
          </cell>
          <cell r="FO8">
            <v>0</v>
          </cell>
          <cell r="FV8">
            <v>0</v>
          </cell>
          <cell r="FX8">
            <v>0</v>
          </cell>
          <cell r="FY8">
            <v>0</v>
          </cell>
          <cell r="FZ8">
            <v>0</v>
          </cell>
          <cell r="GA8">
            <v>0</v>
          </cell>
          <cell r="GB8">
            <v>0</v>
          </cell>
          <cell r="GC8">
            <v>0</v>
          </cell>
          <cell r="GD8">
            <v>0</v>
          </cell>
          <cell r="GE8">
            <v>0</v>
          </cell>
          <cell r="GF8">
            <v>0</v>
          </cell>
          <cell r="GG8">
            <v>0</v>
          </cell>
          <cell r="GH8">
            <v>0</v>
          </cell>
          <cell r="GI8">
            <v>0</v>
          </cell>
          <cell r="GJ8">
            <v>0</v>
          </cell>
          <cell r="GK8">
            <v>0</v>
          </cell>
          <cell r="GL8">
            <v>0</v>
          </cell>
          <cell r="GM8">
            <v>0</v>
          </cell>
          <cell r="GO8">
            <v>0</v>
          </cell>
          <cell r="GP8">
            <v>0</v>
          </cell>
          <cell r="GQ8">
            <v>0</v>
          </cell>
          <cell r="GR8">
            <v>0</v>
          </cell>
          <cell r="GS8">
            <v>0</v>
          </cell>
          <cell r="GT8">
            <v>0</v>
          </cell>
          <cell r="GU8">
            <v>0</v>
          </cell>
          <cell r="GV8">
            <v>0</v>
          </cell>
          <cell r="GW8">
            <v>0</v>
          </cell>
          <cell r="GX8">
            <v>0</v>
          </cell>
          <cell r="GY8">
            <v>0</v>
          </cell>
          <cell r="GZ8">
            <v>0</v>
          </cell>
          <cell r="HA8">
            <v>0</v>
          </cell>
          <cell r="HB8">
            <v>0</v>
          </cell>
          <cell r="HC8">
            <v>0</v>
          </cell>
          <cell r="HD8">
            <v>0</v>
          </cell>
          <cell r="HE8">
            <v>0</v>
          </cell>
          <cell r="HF8">
            <v>0</v>
          </cell>
          <cell r="HG8">
            <v>10927270</v>
          </cell>
          <cell r="HH8">
            <v>0</v>
          </cell>
          <cell r="HL8">
            <v>0</v>
          </cell>
          <cell r="HM8">
            <v>10927270</v>
          </cell>
          <cell r="HN8">
            <v>0</v>
          </cell>
          <cell r="HU8">
            <v>0</v>
          </cell>
          <cell r="HW8">
            <v>0</v>
          </cell>
          <cell r="HX8">
            <v>0</v>
          </cell>
          <cell r="HY8">
            <v>0</v>
          </cell>
          <cell r="HZ8">
            <v>0</v>
          </cell>
          <cell r="IA8">
            <v>0</v>
          </cell>
          <cell r="IB8">
            <v>0</v>
          </cell>
          <cell r="IC8">
            <v>0</v>
          </cell>
          <cell r="ID8">
            <v>0</v>
          </cell>
          <cell r="IE8">
            <v>0</v>
          </cell>
          <cell r="IF8">
            <v>0</v>
          </cell>
          <cell r="IG8">
            <v>0</v>
          </cell>
          <cell r="IH8">
            <v>0</v>
          </cell>
          <cell r="II8">
            <v>0</v>
          </cell>
          <cell r="IJ8">
            <v>0</v>
          </cell>
          <cell r="IK8">
            <v>0</v>
          </cell>
          <cell r="IL8">
            <v>0</v>
          </cell>
          <cell r="IN8">
            <v>0</v>
          </cell>
          <cell r="IO8">
            <v>0</v>
          </cell>
          <cell r="IP8">
            <v>0</v>
          </cell>
          <cell r="IQ8">
            <v>0</v>
          </cell>
          <cell r="IR8">
            <v>0</v>
          </cell>
          <cell r="IS8">
            <v>0</v>
          </cell>
          <cell r="IT8">
            <v>0</v>
          </cell>
          <cell r="IU8">
            <v>0</v>
          </cell>
          <cell r="IV8">
            <v>0</v>
          </cell>
          <cell r="IW8">
            <v>0</v>
          </cell>
          <cell r="IX8">
            <v>0</v>
          </cell>
          <cell r="IY8">
            <v>0</v>
          </cell>
          <cell r="IZ8">
            <v>0</v>
          </cell>
          <cell r="JA8">
            <v>0</v>
          </cell>
          <cell r="JB8">
            <v>0</v>
          </cell>
          <cell r="JC8">
            <v>0</v>
          </cell>
          <cell r="JD8">
            <v>0</v>
          </cell>
          <cell r="JE8">
            <v>0</v>
          </cell>
          <cell r="JF8">
            <v>30952270</v>
          </cell>
          <cell r="JG8">
            <v>0</v>
          </cell>
          <cell r="JH8">
            <v>0</v>
          </cell>
          <cell r="JI8">
            <v>0</v>
          </cell>
          <cell r="JJ8">
            <v>0</v>
          </cell>
          <cell r="JK8">
            <v>0</v>
          </cell>
          <cell r="JL8">
            <v>30952270</v>
          </cell>
          <cell r="JM8">
            <v>0</v>
          </cell>
          <cell r="JN8">
            <v>0</v>
          </cell>
          <cell r="JO8">
            <v>0</v>
          </cell>
          <cell r="JP8">
            <v>0</v>
          </cell>
          <cell r="JQ8">
            <v>0</v>
          </cell>
          <cell r="JR8">
            <v>0</v>
          </cell>
          <cell r="JS8">
            <v>0</v>
          </cell>
          <cell r="JT8">
            <v>0</v>
          </cell>
          <cell r="JU8">
            <v>0</v>
          </cell>
          <cell r="JV8">
            <v>9416000</v>
          </cell>
          <cell r="JW8">
            <v>0</v>
          </cell>
          <cell r="JX8">
            <v>0</v>
          </cell>
          <cell r="JY8">
            <v>0</v>
          </cell>
          <cell r="JZ8">
            <v>0</v>
          </cell>
          <cell r="KA8">
            <v>0</v>
          </cell>
          <cell r="KB8">
            <v>9416000</v>
          </cell>
          <cell r="KC8">
            <v>0</v>
          </cell>
          <cell r="KD8">
            <v>0</v>
          </cell>
          <cell r="KE8">
            <v>0</v>
          </cell>
          <cell r="KF8">
            <v>0</v>
          </cell>
          <cell r="KG8">
            <v>0</v>
          </cell>
          <cell r="KH8">
            <v>0</v>
          </cell>
          <cell r="KI8">
            <v>0</v>
          </cell>
          <cell r="KJ8">
            <v>0</v>
          </cell>
          <cell r="KK8">
            <v>0</v>
          </cell>
          <cell r="KM8">
            <v>9416000</v>
          </cell>
          <cell r="KN8">
            <v>0</v>
          </cell>
          <cell r="KO8">
            <v>0</v>
          </cell>
          <cell r="KP8">
            <v>0</v>
          </cell>
          <cell r="KQ8">
            <v>0</v>
          </cell>
          <cell r="KR8">
            <v>0</v>
          </cell>
          <cell r="KS8">
            <v>9416000</v>
          </cell>
          <cell r="KT8">
            <v>0</v>
          </cell>
          <cell r="KU8">
            <v>0</v>
          </cell>
          <cell r="KV8">
            <v>0</v>
          </cell>
          <cell r="KW8">
            <v>0</v>
          </cell>
          <cell r="KX8">
            <v>0</v>
          </cell>
          <cell r="KY8">
            <v>0</v>
          </cell>
          <cell r="KZ8">
            <v>0</v>
          </cell>
          <cell r="LA8">
            <v>0</v>
          </cell>
          <cell r="LB8">
            <v>0</v>
          </cell>
          <cell r="LC8">
            <v>0</v>
          </cell>
          <cell r="LD8">
            <v>9416000</v>
          </cell>
        </row>
        <row r="9">
          <cell r="B9">
            <v>6</v>
          </cell>
          <cell r="C9" t="str">
            <v>“CAJICÁ IDEAL”</v>
          </cell>
          <cell r="D9" t="str">
            <v>1. CAJICÁ IDEAL AMBIENTAL Y SOSTENIBLE</v>
          </cell>
          <cell r="E9" t="str">
            <v>32. Ambiente y desarrollo sostenible</v>
          </cell>
          <cell r="F9" t="str">
            <v xml:space="preserve">1. Cajicá por la sostenibilidad ambiental </v>
          </cell>
          <cell r="H9">
            <v>1</v>
          </cell>
          <cell r="I9" t="str">
            <v>Adquirir 100 hectáreas de áreas de conservación hídrica en el cuatrienio</v>
          </cell>
          <cell r="J9" t="str">
            <v>Hectárea</v>
          </cell>
          <cell r="K9">
            <v>141</v>
          </cell>
          <cell r="M9">
            <v>241</v>
          </cell>
          <cell r="N9" t="str">
            <v xml:space="preserve">Alcaldía Municipal de Cajicá </v>
          </cell>
          <cell r="O9" t="str">
            <v>3201021. Documentos de instrumentos técnicos de evaluación y seguimiento ambiental</v>
          </cell>
          <cell r="P9" t="str">
            <v xml:space="preserve">320102100. Documentos de instrumentos técnicos de evaluación y seguimiento ambiental realizados </v>
          </cell>
          <cell r="Q9" t="str">
            <v>1. Sostenibilidad</v>
          </cell>
          <cell r="R9" t="str">
            <v>Secretaría Ambiente y Desarrollo Rural</v>
          </cell>
          <cell r="S9">
            <v>6</v>
          </cell>
          <cell r="T9" t="str">
            <v>Realizar 1 gestión jurídica con la autoridad ambiental y entes de control ambiental para posibilitar la sustracción de área de reserva para poder legalizar nativos de la zona de La Cumbre ubicados por más de 20 años</v>
          </cell>
          <cell r="U9" t="str">
            <v>Gestión jurídica con la autoridad ambiental y entes de control ambiental</v>
          </cell>
          <cell r="V9" t="str">
            <v>Número</v>
          </cell>
          <cell r="X9">
            <v>1</v>
          </cell>
          <cell r="Y9">
            <v>0</v>
          </cell>
          <cell r="Z9" t="str">
            <v>I</v>
          </cell>
          <cell r="AA9">
            <v>0.29498525073746312</v>
          </cell>
          <cell r="AB9">
            <v>0.49999999999999989</v>
          </cell>
          <cell r="AC9">
            <v>0.49999999999999989</v>
          </cell>
          <cell r="AD9">
            <v>0</v>
          </cell>
          <cell r="AE9">
            <v>0</v>
          </cell>
          <cell r="AF9" t="str">
            <v>G</v>
          </cell>
          <cell r="AH9">
            <v>1</v>
          </cell>
          <cell r="AL9" t="str">
            <v>16. Paz, justicia e instituciones sólidas</v>
          </cell>
          <cell r="AM9" t="str">
            <v>Comunidad</v>
          </cell>
          <cell r="AO9">
            <v>0.25</v>
          </cell>
          <cell r="AP9">
            <v>0.3105590062111801</v>
          </cell>
          <cell r="AQ9">
            <v>0.25</v>
          </cell>
          <cell r="AR9">
            <v>0.30211480362537763</v>
          </cell>
          <cell r="AS9">
            <v>0.25</v>
          </cell>
          <cell r="AT9">
            <v>0.3125</v>
          </cell>
          <cell r="AU9">
            <v>0.25</v>
          </cell>
          <cell r="AV9">
            <v>0.31446540880503143</v>
          </cell>
          <cell r="AW9">
            <v>0.25</v>
          </cell>
          <cell r="AX9">
            <v>100</v>
          </cell>
          <cell r="AY9">
            <v>0.24999999999999989</v>
          </cell>
          <cell r="AZ9">
            <v>99.999999999999957</v>
          </cell>
          <cell r="BA9">
            <v>0</v>
          </cell>
          <cell r="BB9">
            <v>0</v>
          </cell>
          <cell r="BC9">
            <v>0</v>
          </cell>
          <cell r="BD9">
            <v>0</v>
          </cell>
          <cell r="BE9">
            <v>0.3105590062111801</v>
          </cell>
          <cell r="BF9">
            <v>0.30211480362537751</v>
          </cell>
          <cell r="BG9">
            <v>0</v>
          </cell>
          <cell r="BH9">
            <v>0</v>
          </cell>
          <cell r="BI9">
            <v>0.14749262536873153</v>
          </cell>
          <cell r="BJ9">
            <v>10250000</v>
          </cell>
          <cell r="BP9">
            <v>10250000</v>
          </cell>
          <cell r="BZ9">
            <v>10250000</v>
          </cell>
          <cell r="CF9">
            <v>10250000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12792000</v>
          </cell>
          <cell r="DK9">
            <v>0</v>
          </cell>
          <cell r="DL9">
            <v>0</v>
          </cell>
          <cell r="DO9">
            <v>12792000</v>
          </cell>
          <cell r="DQ9">
            <v>0</v>
          </cell>
          <cell r="DR9">
            <v>0</v>
          </cell>
          <cell r="DS9">
            <v>0</v>
          </cell>
          <cell r="DT9">
            <v>0</v>
          </cell>
          <cell r="DU9">
            <v>0</v>
          </cell>
          <cell r="DV9">
            <v>0</v>
          </cell>
          <cell r="DY9">
            <v>12792000</v>
          </cell>
          <cell r="EE9">
            <v>12792000</v>
          </cell>
          <cell r="EP9">
            <v>12792000</v>
          </cell>
          <cell r="EV9">
            <v>12792000</v>
          </cell>
          <cell r="FF9">
            <v>0</v>
          </cell>
          <cell r="FG9">
            <v>12792000</v>
          </cell>
          <cell r="FH9">
            <v>0</v>
          </cell>
          <cell r="FI9">
            <v>0</v>
          </cell>
          <cell r="FM9">
            <v>0</v>
          </cell>
          <cell r="FN9">
            <v>0</v>
          </cell>
          <cell r="FO9">
            <v>0</v>
          </cell>
          <cell r="FV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0</v>
          </cell>
          <cell r="HG9">
            <v>0</v>
          </cell>
          <cell r="HH9">
            <v>0</v>
          </cell>
          <cell r="HL9">
            <v>0</v>
          </cell>
          <cell r="HM9">
            <v>0</v>
          </cell>
          <cell r="HN9">
            <v>0</v>
          </cell>
          <cell r="HU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0</v>
          </cell>
          <cell r="IL9">
            <v>0</v>
          </cell>
          <cell r="IN9">
            <v>0</v>
          </cell>
          <cell r="IO9">
            <v>0</v>
          </cell>
          <cell r="IP9">
            <v>0</v>
          </cell>
          <cell r="IQ9">
            <v>0</v>
          </cell>
          <cell r="IR9">
            <v>0</v>
          </cell>
          <cell r="IS9">
            <v>0</v>
          </cell>
          <cell r="IT9">
            <v>0</v>
          </cell>
          <cell r="IU9">
            <v>0</v>
          </cell>
          <cell r="IV9">
            <v>0</v>
          </cell>
          <cell r="IW9">
            <v>0</v>
          </cell>
          <cell r="IX9">
            <v>0</v>
          </cell>
          <cell r="IY9">
            <v>0</v>
          </cell>
          <cell r="IZ9">
            <v>0</v>
          </cell>
          <cell r="JA9">
            <v>0</v>
          </cell>
          <cell r="JB9">
            <v>0</v>
          </cell>
          <cell r="JC9">
            <v>0</v>
          </cell>
          <cell r="JD9">
            <v>0</v>
          </cell>
          <cell r="JE9">
            <v>0</v>
          </cell>
          <cell r="JF9">
            <v>23042000</v>
          </cell>
          <cell r="JG9">
            <v>0</v>
          </cell>
          <cell r="JH9">
            <v>0</v>
          </cell>
          <cell r="JI9">
            <v>0</v>
          </cell>
          <cell r="JJ9">
            <v>0</v>
          </cell>
          <cell r="JK9">
            <v>0</v>
          </cell>
          <cell r="JL9">
            <v>23042000</v>
          </cell>
          <cell r="JM9">
            <v>0</v>
          </cell>
          <cell r="JN9">
            <v>0</v>
          </cell>
          <cell r="JO9">
            <v>0</v>
          </cell>
          <cell r="JP9">
            <v>0</v>
          </cell>
          <cell r="JQ9">
            <v>0</v>
          </cell>
          <cell r="JR9">
            <v>0</v>
          </cell>
          <cell r="JS9">
            <v>0</v>
          </cell>
          <cell r="JT9">
            <v>0</v>
          </cell>
          <cell r="JU9">
            <v>0</v>
          </cell>
          <cell r="JV9">
            <v>23042000</v>
          </cell>
          <cell r="JW9">
            <v>0</v>
          </cell>
          <cell r="JX9">
            <v>0</v>
          </cell>
          <cell r="JY9">
            <v>0</v>
          </cell>
          <cell r="JZ9">
            <v>0</v>
          </cell>
          <cell r="KA9">
            <v>0</v>
          </cell>
          <cell r="KB9">
            <v>23042000</v>
          </cell>
          <cell r="KC9">
            <v>0</v>
          </cell>
          <cell r="KD9">
            <v>0</v>
          </cell>
          <cell r="KE9">
            <v>0</v>
          </cell>
          <cell r="KF9">
            <v>0</v>
          </cell>
          <cell r="KG9">
            <v>0</v>
          </cell>
          <cell r="KH9">
            <v>0</v>
          </cell>
          <cell r="KI9">
            <v>0</v>
          </cell>
          <cell r="KJ9">
            <v>0</v>
          </cell>
          <cell r="KK9">
            <v>0</v>
          </cell>
          <cell r="KM9">
            <v>12792000</v>
          </cell>
          <cell r="KN9">
            <v>0</v>
          </cell>
          <cell r="KO9">
            <v>0</v>
          </cell>
          <cell r="KP9">
            <v>0</v>
          </cell>
          <cell r="KQ9">
            <v>0</v>
          </cell>
          <cell r="KR9">
            <v>0</v>
          </cell>
          <cell r="KS9">
            <v>12792000</v>
          </cell>
          <cell r="KT9">
            <v>0</v>
          </cell>
          <cell r="KU9">
            <v>0</v>
          </cell>
          <cell r="KV9">
            <v>0</v>
          </cell>
          <cell r="KW9">
            <v>0</v>
          </cell>
          <cell r="KX9">
            <v>0</v>
          </cell>
          <cell r="KY9">
            <v>0</v>
          </cell>
          <cell r="KZ9">
            <v>0</v>
          </cell>
          <cell r="LA9">
            <v>0</v>
          </cell>
          <cell r="LB9">
            <v>0</v>
          </cell>
          <cell r="LC9">
            <v>0</v>
          </cell>
          <cell r="LD9">
            <v>12792000</v>
          </cell>
        </row>
        <row r="10">
          <cell r="B10">
            <v>7</v>
          </cell>
          <cell r="C10" t="str">
            <v>“CAJICÁ IDEAL”</v>
          </cell>
          <cell r="D10" t="str">
            <v>1. CAJICÁ IDEAL AMBIENTAL Y SOSTENIBLE</v>
          </cell>
          <cell r="E10" t="str">
            <v>32. Ambiente y desarrollo sostenible</v>
          </cell>
          <cell r="F10" t="str">
            <v xml:space="preserve">1. Cajicá por la sostenibilidad ambiental </v>
          </cell>
          <cell r="H10">
            <v>1</v>
          </cell>
          <cell r="I10" t="str">
            <v>Adquirir 100 hectáreas de áreas de conservación hídrica en el cuatrienio</v>
          </cell>
          <cell r="J10" t="str">
            <v>Hectárea</v>
          </cell>
          <cell r="K10">
            <v>141</v>
          </cell>
          <cell r="M10">
            <v>241</v>
          </cell>
          <cell r="N10" t="str">
            <v xml:space="preserve">Alcaldía Municipal de Cajicá </v>
          </cell>
          <cell r="O10" t="str">
            <v>3202002. Documentos de planeación para la conservación de la biodiversidad y sus servicios eco sistémicos</v>
          </cell>
          <cell r="P10" t="str">
            <v xml:space="preserve">320200201. Documentos de planeación de biodiversidad y sus Servicio ecosistémicos formulados </v>
          </cell>
          <cell r="Q10" t="str">
            <v>1. Sostenibilidad</v>
          </cell>
          <cell r="R10" t="str">
            <v>Secretaría Ambiente y Desarrollo Rural</v>
          </cell>
          <cell r="S10">
            <v>7</v>
          </cell>
          <cell r="T10" t="str">
            <v>Realizar 1 campaña anual para la divulgación, promoción, prevención de la Infracción Ambiental como medida preventiva</v>
          </cell>
          <cell r="U10" t="str">
            <v xml:space="preserve">Estrategia pedagógica para fortalecer el Comparendo Ambiental </v>
          </cell>
          <cell r="V10" t="str">
            <v>Número</v>
          </cell>
          <cell r="X10">
            <v>1</v>
          </cell>
          <cell r="Y10">
            <v>0</v>
          </cell>
          <cell r="Z10" t="str">
            <v>MA</v>
          </cell>
          <cell r="AA10">
            <v>0.29498525073746312</v>
          </cell>
          <cell r="AB10">
            <v>0.5</v>
          </cell>
          <cell r="AC10">
            <v>0.5</v>
          </cell>
          <cell r="AD10">
            <v>0</v>
          </cell>
          <cell r="AE10">
            <v>0</v>
          </cell>
          <cell r="AI10">
            <v>1</v>
          </cell>
          <cell r="AL10" t="str">
            <v>13. Acción por el clima</v>
          </cell>
          <cell r="AM10" t="str">
            <v>Comunidad</v>
          </cell>
          <cell r="AO10">
            <v>1</v>
          </cell>
          <cell r="AP10">
            <v>0.3105590062111801</v>
          </cell>
          <cell r="AQ10">
            <v>1</v>
          </cell>
          <cell r="AR10">
            <v>0.30211480362537763</v>
          </cell>
          <cell r="AS10">
            <v>1</v>
          </cell>
          <cell r="AT10">
            <v>0.3125</v>
          </cell>
          <cell r="AU10">
            <v>1</v>
          </cell>
          <cell r="AV10">
            <v>0.31446540880503143</v>
          </cell>
          <cell r="AW10">
            <v>1.004</v>
          </cell>
          <cell r="AX10">
            <v>100</v>
          </cell>
          <cell r="AY10">
            <v>0.99999999999999989</v>
          </cell>
          <cell r="AZ10">
            <v>99.999999999999986</v>
          </cell>
          <cell r="BA10">
            <v>0</v>
          </cell>
          <cell r="BB10">
            <v>0</v>
          </cell>
          <cell r="BC10">
            <v>0</v>
          </cell>
          <cell r="BD10">
            <v>0</v>
          </cell>
          <cell r="BE10">
            <v>0.3105590062111801</v>
          </cell>
          <cell r="BF10">
            <v>0.30211480362537757</v>
          </cell>
          <cell r="BG10">
            <v>0</v>
          </cell>
          <cell r="BH10">
            <v>0</v>
          </cell>
          <cell r="BI10">
            <v>0.14749262536873156</v>
          </cell>
          <cell r="BJ10">
            <v>7788471</v>
          </cell>
          <cell r="BP10">
            <v>7788471</v>
          </cell>
          <cell r="BZ10">
            <v>7318471</v>
          </cell>
          <cell r="CF10">
            <v>7318471</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12792000</v>
          </cell>
          <cell r="DK10">
            <v>0</v>
          </cell>
          <cell r="DL10">
            <v>0</v>
          </cell>
          <cell r="DO10">
            <v>12792000</v>
          </cell>
          <cell r="DQ10">
            <v>0</v>
          </cell>
          <cell r="DR10">
            <v>0</v>
          </cell>
          <cell r="DS10">
            <v>0</v>
          </cell>
          <cell r="DT10">
            <v>0</v>
          </cell>
          <cell r="DU10">
            <v>0</v>
          </cell>
          <cell r="DV10">
            <v>0</v>
          </cell>
          <cell r="DY10">
            <v>12792000</v>
          </cell>
          <cell r="EE10">
            <v>12792000</v>
          </cell>
          <cell r="EP10">
            <v>12792000</v>
          </cell>
          <cell r="EV10">
            <v>12792000</v>
          </cell>
          <cell r="FF10">
            <v>0</v>
          </cell>
          <cell r="FG10">
            <v>12792000</v>
          </cell>
          <cell r="FH10">
            <v>5304500</v>
          </cell>
          <cell r="FI10">
            <v>0</v>
          </cell>
          <cell r="FM10">
            <v>0</v>
          </cell>
          <cell r="FN10">
            <v>5304500</v>
          </cell>
          <cell r="FO10">
            <v>0</v>
          </cell>
          <cell r="FV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O10">
            <v>0</v>
          </cell>
          <cell r="GP10">
            <v>0</v>
          </cell>
          <cell r="GQ10">
            <v>0</v>
          </cell>
          <cell r="GR10">
            <v>0</v>
          </cell>
          <cell r="GS10">
            <v>0</v>
          </cell>
          <cell r="GT10">
            <v>0</v>
          </cell>
          <cell r="GU10">
            <v>0</v>
          </cell>
          <cell r="GV10">
            <v>0</v>
          </cell>
          <cell r="GW10">
            <v>0</v>
          </cell>
          <cell r="GX10">
            <v>0</v>
          </cell>
          <cell r="GY10">
            <v>0</v>
          </cell>
          <cell r="GZ10">
            <v>0</v>
          </cell>
          <cell r="HA10">
            <v>0</v>
          </cell>
          <cell r="HB10">
            <v>0</v>
          </cell>
          <cell r="HC10">
            <v>0</v>
          </cell>
          <cell r="HD10">
            <v>0</v>
          </cell>
          <cell r="HE10">
            <v>0</v>
          </cell>
          <cell r="HF10">
            <v>0</v>
          </cell>
          <cell r="HG10">
            <v>5463635</v>
          </cell>
          <cell r="HH10">
            <v>0</v>
          </cell>
          <cell r="HL10">
            <v>0</v>
          </cell>
          <cell r="HM10">
            <v>5463635</v>
          </cell>
          <cell r="HN10">
            <v>0</v>
          </cell>
          <cell r="HU10">
            <v>0</v>
          </cell>
          <cell r="HW10">
            <v>0</v>
          </cell>
          <cell r="HX10">
            <v>0</v>
          </cell>
          <cell r="HY10">
            <v>0</v>
          </cell>
          <cell r="HZ10">
            <v>0</v>
          </cell>
          <cell r="IA10">
            <v>0</v>
          </cell>
          <cell r="IB10">
            <v>0</v>
          </cell>
          <cell r="IC10">
            <v>0</v>
          </cell>
          <cell r="ID10">
            <v>0</v>
          </cell>
          <cell r="IE10">
            <v>0</v>
          </cell>
          <cell r="IF10">
            <v>0</v>
          </cell>
          <cell r="IG10">
            <v>0</v>
          </cell>
          <cell r="IH10">
            <v>0</v>
          </cell>
          <cell r="II10">
            <v>0</v>
          </cell>
          <cell r="IJ10">
            <v>0</v>
          </cell>
          <cell r="IK10">
            <v>0</v>
          </cell>
          <cell r="IL10">
            <v>0</v>
          </cell>
          <cell r="IN10">
            <v>0</v>
          </cell>
          <cell r="IO10">
            <v>0</v>
          </cell>
          <cell r="IP10">
            <v>0</v>
          </cell>
          <cell r="IQ10">
            <v>0</v>
          </cell>
          <cell r="IR10">
            <v>0</v>
          </cell>
          <cell r="IS10">
            <v>0</v>
          </cell>
          <cell r="IT10">
            <v>0</v>
          </cell>
          <cell r="IU10">
            <v>0</v>
          </cell>
          <cell r="IV10">
            <v>0</v>
          </cell>
          <cell r="IW10">
            <v>0</v>
          </cell>
          <cell r="IX10">
            <v>0</v>
          </cell>
          <cell r="IY10">
            <v>0</v>
          </cell>
          <cell r="IZ10">
            <v>0</v>
          </cell>
          <cell r="JA10">
            <v>0</v>
          </cell>
          <cell r="JB10">
            <v>0</v>
          </cell>
          <cell r="JC10">
            <v>0</v>
          </cell>
          <cell r="JD10">
            <v>0</v>
          </cell>
          <cell r="JE10">
            <v>0</v>
          </cell>
          <cell r="JF10">
            <v>31348606</v>
          </cell>
          <cell r="JG10">
            <v>0</v>
          </cell>
          <cell r="JH10">
            <v>0</v>
          </cell>
          <cell r="JI10">
            <v>0</v>
          </cell>
          <cell r="JJ10">
            <v>0</v>
          </cell>
          <cell r="JK10">
            <v>0</v>
          </cell>
          <cell r="JL10">
            <v>31348606</v>
          </cell>
          <cell r="JM10">
            <v>0</v>
          </cell>
          <cell r="JN10">
            <v>0</v>
          </cell>
          <cell r="JO10">
            <v>0</v>
          </cell>
          <cell r="JP10">
            <v>0</v>
          </cell>
          <cell r="JQ10">
            <v>0</v>
          </cell>
          <cell r="JR10">
            <v>0</v>
          </cell>
          <cell r="JS10">
            <v>0</v>
          </cell>
          <cell r="JT10">
            <v>0</v>
          </cell>
          <cell r="JU10">
            <v>0</v>
          </cell>
          <cell r="JV10">
            <v>20110471</v>
          </cell>
          <cell r="JW10">
            <v>0</v>
          </cell>
          <cell r="JX10">
            <v>0</v>
          </cell>
          <cell r="JY10">
            <v>0</v>
          </cell>
          <cell r="JZ10">
            <v>0</v>
          </cell>
          <cell r="KA10">
            <v>0</v>
          </cell>
          <cell r="KB10">
            <v>20110471</v>
          </cell>
          <cell r="KC10">
            <v>0</v>
          </cell>
          <cell r="KD10">
            <v>0</v>
          </cell>
          <cell r="KE10">
            <v>0</v>
          </cell>
          <cell r="KF10">
            <v>0</v>
          </cell>
          <cell r="KG10">
            <v>0</v>
          </cell>
          <cell r="KH10">
            <v>0</v>
          </cell>
          <cell r="KI10">
            <v>0</v>
          </cell>
          <cell r="KJ10">
            <v>0</v>
          </cell>
          <cell r="KK10">
            <v>0</v>
          </cell>
          <cell r="KM10">
            <v>12792000</v>
          </cell>
          <cell r="KN10">
            <v>0</v>
          </cell>
          <cell r="KO10">
            <v>0</v>
          </cell>
          <cell r="KP10">
            <v>0</v>
          </cell>
          <cell r="KQ10">
            <v>0</v>
          </cell>
          <cell r="KR10">
            <v>0</v>
          </cell>
          <cell r="KS10">
            <v>12792000</v>
          </cell>
          <cell r="KT10">
            <v>0</v>
          </cell>
          <cell r="KU10">
            <v>0</v>
          </cell>
          <cell r="KV10">
            <v>0</v>
          </cell>
          <cell r="KW10">
            <v>0</v>
          </cell>
          <cell r="KX10">
            <v>0</v>
          </cell>
          <cell r="KY10">
            <v>0</v>
          </cell>
          <cell r="KZ10">
            <v>0</v>
          </cell>
          <cell r="LA10">
            <v>0</v>
          </cell>
          <cell r="LB10">
            <v>0</v>
          </cell>
          <cell r="LC10">
            <v>0</v>
          </cell>
          <cell r="LD10">
            <v>12792000</v>
          </cell>
        </row>
        <row r="11">
          <cell r="B11">
            <v>8</v>
          </cell>
          <cell r="C11" t="str">
            <v>“CAJICÁ IDEAL”</v>
          </cell>
          <cell r="D11" t="str">
            <v>1. CAJICÁ IDEAL AMBIENTAL Y SOSTENIBLE</v>
          </cell>
          <cell r="E11" t="str">
            <v>32. Ambiente y desarrollo sostenible</v>
          </cell>
          <cell r="F11" t="str">
            <v xml:space="preserve">1. Cajicá por la sostenibilidad ambiental </v>
          </cell>
          <cell r="H11">
            <v>1</v>
          </cell>
          <cell r="I11" t="str">
            <v>Adquirir 100 hectáreas de áreas de conservación hídrica en el cuatrienio</v>
          </cell>
          <cell r="J11" t="str">
            <v>Hectárea</v>
          </cell>
          <cell r="K11">
            <v>141</v>
          </cell>
          <cell r="M11">
            <v>241</v>
          </cell>
          <cell r="N11" t="str">
            <v xml:space="preserve">Alcaldía Municipal de Cajicá </v>
          </cell>
          <cell r="O11" t="str">
            <v>3202014. Servicio de educación informal en el marco de la conservación de la biodiversidad y los Servicio ecosistémicos</v>
          </cell>
          <cell r="P11" t="str">
            <v>320201400. Personas capacitadas</v>
          </cell>
          <cell r="Q11" t="str">
            <v>1. Sostenibilidad</v>
          </cell>
          <cell r="R11" t="str">
            <v>Secretaría Ambiente y Desarrollo Rural</v>
          </cell>
          <cell r="S11">
            <v>8</v>
          </cell>
          <cell r="T11" t="str">
            <v>Realizar 3 campañas anuales de capacitación para concientizar en la contaminación auditiva, atmosférica y visual</v>
          </cell>
          <cell r="U11" t="str">
            <v xml:space="preserve">Acciones anuales para disminuir la contaminación, auditiva, atmosférica y visual </v>
          </cell>
          <cell r="V11" t="str">
            <v>Número</v>
          </cell>
          <cell r="X11">
            <v>3</v>
          </cell>
          <cell r="Y11">
            <v>0</v>
          </cell>
          <cell r="Z11" t="str">
            <v>MA</v>
          </cell>
          <cell r="AA11">
            <v>0.29498525073746312</v>
          </cell>
          <cell r="AB11">
            <v>1.3125</v>
          </cell>
          <cell r="AC11">
            <v>0.4375</v>
          </cell>
          <cell r="AD11">
            <v>0</v>
          </cell>
          <cell r="AE11">
            <v>0</v>
          </cell>
          <cell r="AI11">
            <v>1</v>
          </cell>
          <cell r="AL11" t="str">
            <v>11. Ciudades y comunidades sostenibles</v>
          </cell>
          <cell r="AM11" t="str">
            <v>Comunidad</v>
          </cell>
          <cell r="AO11">
            <v>3</v>
          </cell>
          <cell r="AP11">
            <v>0.3105590062111801</v>
          </cell>
          <cell r="AQ11">
            <v>3</v>
          </cell>
          <cell r="AR11">
            <v>0.30211480362537763</v>
          </cell>
          <cell r="AS11">
            <v>3</v>
          </cell>
          <cell r="AT11">
            <v>0.3125</v>
          </cell>
          <cell r="AU11">
            <v>3</v>
          </cell>
          <cell r="AV11">
            <v>0.31446540880503143</v>
          </cell>
          <cell r="AW11">
            <v>3</v>
          </cell>
          <cell r="AX11">
            <v>100</v>
          </cell>
          <cell r="AY11">
            <v>2.25</v>
          </cell>
          <cell r="AZ11">
            <v>75</v>
          </cell>
          <cell r="BA11">
            <v>0</v>
          </cell>
          <cell r="BB11">
            <v>0</v>
          </cell>
          <cell r="BC11">
            <v>0</v>
          </cell>
          <cell r="BD11">
            <v>0</v>
          </cell>
          <cell r="BE11">
            <v>0.3105590062111801</v>
          </cell>
          <cell r="BF11">
            <v>0.22658610271903321</v>
          </cell>
          <cell r="BG11">
            <v>0</v>
          </cell>
          <cell r="BH11">
            <v>0</v>
          </cell>
          <cell r="BI11">
            <v>0.12905604719764011</v>
          </cell>
          <cell r="BJ11">
            <v>0</v>
          </cell>
          <cell r="BZ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21320000</v>
          </cell>
          <cell r="DK11">
            <v>0</v>
          </cell>
          <cell r="DL11">
            <v>0</v>
          </cell>
          <cell r="DO11">
            <v>21320000</v>
          </cell>
          <cell r="DQ11">
            <v>0</v>
          </cell>
          <cell r="DR11">
            <v>0</v>
          </cell>
          <cell r="DS11">
            <v>0</v>
          </cell>
          <cell r="DT11">
            <v>0</v>
          </cell>
          <cell r="DU11">
            <v>0</v>
          </cell>
          <cell r="DV11">
            <v>0</v>
          </cell>
          <cell r="DY11">
            <v>21320000</v>
          </cell>
          <cell r="EE11">
            <v>21320000</v>
          </cell>
          <cell r="EP11">
            <v>21320000</v>
          </cell>
          <cell r="EV11">
            <v>21320000</v>
          </cell>
          <cell r="FF11">
            <v>0</v>
          </cell>
          <cell r="FG11">
            <v>21320000</v>
          </cell>
          <cell r="FH11">
            <v>0</v>
          </cell>
          <cell r="FI11">
            <v>0</v>
          </cell>
          <cell r="FM11">
            <v>0</v>
          </cell>
          <cell r="FN11">
            <v>0</v>
          </cell>
          <cell r="FO11">
            <v>0</v>
          </cell>
          <cell r="FV11">
            <v>0</v>
          </cell>
          <cell r="FX11">
            <v>0</v>
          </cell>
          <cell r="FY11">
            <v>0</v>
          </cell>
          <cell r="FZ11">
            <v>0</v>
          </cell>
          <cell r="GA11">
            <v>0</v>
          </cell>
          <cell r="GB11">
            <v>0</v>
          </cell>
          <cell r="GC11">
            <v>0</v>
          </cell>
          <cell r="GD11">
            <v>0</v>
          </cell>
          <cell r="GE11">
            <v>0</v>
          </cell>
          <cell r="GF11">
            <v>0</v>
          </cell>
          <cell r="GG11">
            <v>0</v>
          </cell>
          <cell r="GH11">
            <v>0</v>
          </cell>
          <cell r="GI11">
            <v>0</v>
          </cell>
          <cell r="GJ11">
            <v>0</v>
          </cell>
          <cell r="GK11">
            <v>0</v>
          </cell>
          <cell r="GL11">
            <v>0</v>
          </cell>
          <cell r="GM11">
            <v>0</v>
          </cell>
          <cell r="GO11">
            <v>0</v>
          </cell>
          <cell r="GP11">
            <v>0</v>
          </cell>
          <cell r="GQ11">
            <v>0</v>
          </cell>
          <cell r="GR11">
            <v>0</v>
          </cell>
          <cell r="GS11">
            <v>0</v>
          </cell>
          <cell r="GT11">
            <v>0</v>
          </cell>
          <cell r="GU11">
            <v>0</v>
          </cell>
          <cell r="GV11">
            <v>0</v>
          </cell>
          <cell r="GW11">
            <v>0</v>
          </cell>
          <cell r="GX11">
            <v>0</v>
          </cell>
          <cell r="GY11">
            <v>0</v>
          </cell>
          <cell r="GZ11">
            <v>0</v>
          </cell>
          <cell r="HA11">
            <v>0</v>
          </cell>
          <cell r="HB11">
            <v>0</v>
          </cell>
          <cell r="HC11">
            <v>0</v>
          </cell>
          <cell r="HD11">
            <v>0</v>
          </cell>
          <cell r="HE11">
            <v>0</v>
          </cell>
          <cell r="HF11">
            <v>0</v>
          </cell>
          <cell r="HG11">
            <v>0</v>
          </cell>
          <cell r="HH11">
            <v>0</v>
          </cell>
          <cell r="HL11">
            <v>0</v>
          </cell>
          <cell r="HM11">
            <v>0</v>
          </cell>
          <cell r="HN11">
            <v>0</v>
          </cell>
          <cell r="HU11">
            <v>0</v>
          </cell>
          <cell r="HW11">
            <v>0</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N11">
            <v>0</v>
          </cell>
          <cell r="IO11">
            <v>0</v>
          </cell>
          <cell r="IP11">
            <v>0</v>
          </cell>
          <cell r="IQ11">
            <v>0</v>
          </cell>
          <cell r="IR11">
            <v>0</v>
          </cell>
          <cell r="IS11">
            <v>0</v>
          </cell>
          <cell r="IT11">
            <v>0</v>
          </cell>
          <cell r="IU11">
            <v>0</v>
          </cell>
          <cell r="IV11">
            <v>0</v>
          </cell>
          <cell r="IW11">
            <v>0</v>
          </cell>
          <cell r="IX11">
            <v>0</v>
          </cell>
          <cell r="IY11">
            <v>0</v>
          </cell>
          <cell r="IZ11">
            <v>0</v>
          </cell>
          <cell r="JA11">
            <v>0</v>
          </cell>
          <cell r="JB11">
            <v>0</v>
          </cell>
          <cell r="JC11">
            <v>0</v>
          </cell>
          <cell r="JD11">
            <v>0</v>
          </cell>
          <cell r="JE11">
            <v>0</v>
          </cell>
          <cell r="JF11">
            <v>21320000</v>
          </cell>
          <cell r="JG11">
            <v>0</v>
          </cell>
          <cell r="JH11">
            <v>0</v>
          </cell>
          <cell r="JI11">
            <v>0</v>
          </cell>
          <cell r="JJ11">
            <v>0</v>
          </cell>
          <cell r="JK11">
            <v>0</v>
          </cell>
          <cell r="JL11">
            <v>21320000</v>
          </cell>
          <cell r="JM11">
            <v>0</v>
          </cell>
          <cell r="JN11">
            <v>0</v>
          </cell>
          <cell r="JO11">
            <v>0</v>
          </cell>
          <cell r="JP11">
            <v>0</v>
          </cell>
          <cell r="JQ11">
            <v>0</v>
          </cell>
          <cell r="JR11">
            <v>0</v>
          </cell>
          <cell r="JS11">
            <v>0</v>
          </cell>
          <cell r="JT11">
            <v>0</v>
          </cell>
          <cell r="JU11">
            <v>0</v>
          </cell>
          <cell r="JV11">
            <v>21320000</v>
          </cell>
          <cell r="JW11">
            <v>0</v>
          </cell>
          <cell r="JX11">
            <v>0</v>
          </cell>
          <cell r="JY11">
            <v>0</v>
          </cell>
          <cell r="JZ11">
            <v>0</v>
          </cell>
          <cell r="KA11">
            <v>0</v>
          </cell>
          <cell r="KB11">
            <v>21320000</v>
          </cell>
          <cell r="KC11">
            <v>0</v>
          </cell>
          <cell r="KD11">
            <v>0</v>
          </cell>
          <cell r="KE11">
            <v>0</v>
          </cell>
          <cell r="KF11">
            <v>0</v>
          </cell>
          <cell r="KG11">
            <v>0</v>
          </cell>
          <cell r="KH11">
            <v>0</v>
          </cell>
          <cell r="KI11">
            <v>0</v>
          </cell>
          <cell r="KJ11">
            <v>0</v>
          </cell>
          <cell r="KK11">
            <v>0</v>
          </cell>
          <cell r="KM11">
            <v>21320000</v>
          </cell>
          <cell r="KN11">
            <v>0</v>
          </cell>
          <cell r="KO11">
            <v>0</v>
          </cell>
          <cell r="KP11">
            <v>0</v>
          </cell>
          <cell r="KQ11">
            <v>0</v>
          </cell>
          <cell r="KR11">
            <v>0</v>
          </cell>
          <cell r="KS11">
            <v>21320000</v>
          </cell>
          <cell r="KT11">
            <v>0</v>
          </cell>
          <cell r="KU11">
            <v>0</v>
          </cell>
          <cell r="KV11">
            <v>0</v>
          </cell>
          <cell r="KW11">
            <v>0</v>
          </cell>
          <cell r="KX11">
            <v>0</v>
          </cell>
          <cell r="KY11">
            <v>0</v>
          </cell>
          <cell r="KZ11">
            <v>0</v>
          </cell>
          <cell r="LA11">
            <v>0</v>
          </cell>
          <cell r="LB11">
            <v>0</v>
          </cell>
          <cell r="LC11">
            <v>0</v>
          </cell>
          <cell r="LD11">
            <v>21320000</v>
          </cell>
        </row>
        <row r="12">
          <cell r="B12">
            <v>9</v>
          </cell>
          <cell r="C12" t="str">
            <v>“CAJICÁ IDEAL”</v>
          </cell>
          <cell r="D12" t="str">
            <v>1. CAJICÁ IDEAL AMBIENTAL Y SOSTENIBLE</v>
          </cell>
          <cell r="E12" t="str">
            <v>32. Ambiente y desarrollo sostenible</v>
          </cell>
          <cell r="F12" t="str">
            <v xml:space="preserve">1. Cajicá por la sostenibilidad ambiental </v>
          </cell>
          <cell r="H12">
            <v>1</v>
          </cell>
          <cell r="I12" t="str">
            <v>Adquirir 100 hectáreas de áreas de conservación hídrica en el cuatrienio</v>
          </cell>
          <cell r="J12" t="str">
            <v>Hectárea</v>
          </cell>
          <cell r="K12">
            <v>141</v>
          </cell>
          <cell r="M12">
            <v>241</v>
          </cell>
          <cell r="N12" t="str">
            <v xml:space="preserve">Alcaldía Municipal de Cajicá </v>
          </cell>
          <cell r="O12" t="str">
            <v>3201002. Documentos de lineamientos técnicos para el fortalecimiento del desempeño ambiental de los sectores productivos</v>
          </cell>
          <cell r="P12" t="str">
            <v>320100203. Programas de gestión ambiental sectorial diseñados</v>
          </cell>
          <cell r="Q12" t="str">
            <v>1. Sostenibilidad</v>
          </cell>
          <cell r="R12" t="str">
            <v>Secretaría Ambiente y Desarrollo Rural</v>
          </cell>
          <cell r="S12">
            <v>9</v>
          </cell>
          <cell r="T12" t="str">
            <v>Elaborar y desarrollar 1 estrategia anual de apoyo, formación y seguimiento al desempeño ambiental del sector productivo del municipio</v>
          </cell>
          <cell r="U12" t="str">
            <v>Desempeño ambiental del sector productivo del municipio</v>
          </cell>
          <cell r="V12" t="str">
            <v>Número</v>
          </cell>
          <cell r="X12">
            <v>1</v>
          </cell>
          <cell r="Y12">
            <v>0</v>
          </cell>
          <cell r="Z12" t="str">
            <v>MA</v>
          </cell>
          <cell r="AA12">
            <v>0.29498525073746312</v>
          </cell>
          <cell r="AB12">
            <v>0.49975000000000003</v>
          </cell>
          <cell r="AC12">
            <v>0.49975000000000003</v>
          </cell>
          <cell r="AD12">
            <v>0</v>
          </cell>
          <cell r="AE12">
            <v>0</v>
          </cell>
          <cell r="AL12" t="str">
            <v>11. Ciudades y comunidades sostenibles</v>
          </cell>
          <cell r="AM12" t="str">
            <v>Comunidad</v>
          </cell>
          <cell r="AO12">
            <v>1</v>
          </cell>
          <cell r="AP12">
            <v>0.3105590062111801</v>
          </cell>
          <cell r="AQ12">
            <v>1</v>
          </cell>
          <cell r="AR12">
            <v>0.30211480362537763</v>
          </cell>
          <cell r="AS12">
            <v>1</v>
          </cell>
          <cell r="AT12">
            <v>0.3125</v>
          </cell>
          <cell r="AU12">
            <v>1</v>
          </cell>
          <cell r="AV12">
            <v>0.31446540880503143</v>
          </cell>
          <cell r="AW12">
            <v>0.99900000000000011</v>
          </cell>
          <cell r="AX12">
            <v>99.9</v>
          </cell>
          <cell r="AY12">
            <v>1</v>
          </cell>
          <cell r="AZ12">
            <v>100</v>
          </cell>
          <cell r="BA12">
            <v>0</v>
          </cell>
          <cell r="BB12">
            <v>0</v>
          </cell>
          <cell r="BC12">
            <v>0</v>
          </cell>
          <cell r="BD12">
            <v>0</v>
          </cell>
          <cell r="BE12">
            <v>0.31024844720496891</v>
          </cell>
          <cell r="BF12">
            <v>0.30211480362537763</v>
          </cell>
          <cell r="BG12">
            <v>0</v>
          </cell>
          <cell r="BH12">
            <v>0</v>
          </cell>
          <cell r="BI12">
            <v>0.1474188790560472</v>
          </cell>
          <cell r="BJ12">
            <v>0</v>
          </cell>
          <cell r="BZ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21320000</v>
          </cell>
          <cell r="DK12">
            <v>0</v>
          </cell>
          <cell r="DL12">
            <v>0</v>
          </cell>
          <cell r="DO12">
            <v>21320000</v>
          </cell>
          <cell r="DQ12">
            <v>0</v>
          </cell>
          <cell r="DR12">
            <v>0</v>
          </cell>
          <cell r="DS12">
            <v>0</v>
          </cell>
          <cell r="DT12">
            <v>0</v>
          </cell>
          <cell r="DU12">
            <v>0</v>
          </cell>
          <cell r="DV12">
            <v>0</v>
          </cell>
          <cell r="DY12">
            <v>21320000</v>
          </cell>
          <cell r="EE12">
            <v>21320000</v>
          </cell>
          <cell r="EP12">
            <v>21320000</v>
          </cell>
          <cell r="EV12">
            <v>21320000</v>
          </cell>
          <cell r="FF12">
            <v>0</v>
          </cell>
          <cell r="FG12">
            <v>21320000</v>
          </cell>
          <cell r="FH12">
            <v>0</v>
          </cell>
          <cell r="FI12">
            <v>0</v>
          </cell>
          <cell r="FM12">
            <v>0</v>
          </cell>
          <cell r="FN12">
            <v>0</v>
          </cell>
          <cell r="FO12">
            <v>0</v>
          </cell>
          <cell r="FV12">
            <v>0</v>
          </cell>
          <cell r="FX12">
            <v>0</v>
          </cell>
          <cell r="FY12">
            <v>0</v>
          </cell>
          <cell r="FZ12">
            <v>0</v>
          </cell>
          <cell r="GA12">
            <v>0</v>
          </cell>
          <cell r="GB12">
            <v>0</v>
          </cell>
          <cell r="GC12">
            <v>0</v>
          </cell>
          <cell r="GD12">
            <v>0</v>
          </cell>
          <cell r="GE12">
            <v>0</v>
          </cell>
          <cell r="GF12">
            <v>0</v>
          </cell>
          <cell r="GG12">
            <v>0</v>
          </cell>
          <cell r="GH12">
            <v>0</v>
          </cell>
          <cell r="GI12">
            <v>0</v>
          </cell>
          <cell r="GJ12">
            <v>0</v>
          </cell>
          <cell r="GK12">
            <v>0</v>
          </cell>
          <cell r="GL12">
            <v>0</v>
          </cell>
          <cell r="GM12">
            <v>0</v>
          </cell>
          <cell r="GO12">
            <v>0</v>
          </cell>
          <cell r="GP12">
            <v>0</v>
          </cell>
          <cell r="GQ12">
            <v>0</v>
          </cell>
          <cell r="GR12">
            <v>0</v>
          </cell>
          <cell r="GS12">
            <v>0</v>
          </cell>
          <cell r="GT12">
            <v>0</v>
          </cell>
          <cell r="GU12">
            <v>0</v>
          </cell>
          <cell r="GV12">
            <v>0</v>
          </cell>
          <cell r="GW12">
            <v>0</v>
          </cell>
          <cell r="GX12">
            <v>0</v>
          </cell>
          <cell r="GY12">
            <v>0</v>
          </cell>
          <cell r="GZ12">
            <v>0</v>
          </cell>
          <cell r="HA12">
            <v>0</v>
          </cell>
          <cell r="HB12">
            <v>0</v>
          </cell>
          <cell r="HC12">
            <v>0</v>
          </cell>
          <cell r="HD12">
            <v>0</v>
          </cell>
          <cell r="HE12">
            <v>0</v>
          </cell>
          <cell r="HF12">
            <v>0</v>
          </cell>
          <cell r="HG12">
            <v>0</v>
          </cell>
          <cell r="HH12">
            <v>0</v>
          </cell>
          <cell r="HL12">
            <v>0</v>
          </cell>
          <cell r="HM12">
            <v>0</v>
          </cell>
          <cell r="HN12">
            <v>0</v>
          </cell>
          <cell r="HU12">
            <v>0</v>
          </cell>
          <cell r="HW12">
            <v>0</v>
          </cell>
          <cell r="HX12">
            <v>0</v>
          </cell>
          <cell r="HY12">
            <v>0</v>
          </cell>
          <cell r="HZ12">
            <v>0</v>
          </cell>
          <cell r="IA12">
            <v>0</v>
          </cell>
          <cell r="IB12">
            <v>0</v>
          </cell>
          <cell r="IC12">
            <v>0</v>
          </cell>
          <cell r="ID12">
            <v>0</v>
          </cell>
          <cell r="IE12">
            <v>0</v>
          </cell>
          <cell r="IF12">
            <v>0</v>
          </cell>
          <cell r="IG12">
            <v>0</v>
          </cell>
          <cell r="IH12">
            <v>0</v>
          </cell>
          <cell r="II12">
            <v>0</v>
          </cell>
          <cell r="IJ12">
            <v>0</v>
          </cell>
          <cell r="IK12">
            <v>0</v>
          </cell>
          <cell r="IL12">
            <v>0</v>
          </cell>
          <cell r="IN12">
            <v>0</v>
          </cell>
          <cell r="IO12">
            <v>0</v>
          </cell>
          <cell r="IP12">
            <v>0</v>
          </cell>
          <cell r="IQ12">
            <v>0</v>
          </cell>
          <cell r="IR12">
            <v>0</v>
          </cell>
          <cell r="IS12">
            <v>0</v>
          </cell>
          <cell r="IT12">
            <v>0</v>
          </cell>
          <cell r="IU12">
            <v>0</v>
          </cell>
          <cell r="IV12">
            <v>0</v>
          </cell>
          <cell r="IW12">
            <v>0</v>
          </cell>
          <cell r="IX12">
            <v>0</v>
          </cell>
          <cell r="IY12">
            <v>0</v>
          </cell>
          <cell r="IZ12">
            <v>0</v>
          </cell>
          <cell r="JA12">
            <v>0</v>
          </cell>
          <cell r="JB12">
            <v>0</v>
          </cell>
          <cell r="JC12">
            <v>0</v>
          </cell>
          <cell r="JD12">
            <v>0</v>
          </cell>
          <cell r="JE12">
            <v>0</v>
          </cell>
          <cell r="JF12">
            <v>21320000</v>
          </cell>
          <cell r="JG12">
            <v>0</v>
          </cell>
          <cell r="JH12">
            <v>0</v>
          </cell>
          <cell r="JI12">
            <v>0</v>
          </cell>
          <cell r="JJ12">
            <v>0</v>
          </cell>
          <cell r="JK12">
            <v>0</v>
          </cell>
          <cell r="JL12">
            <v>21320000</v>
          </cell>
          <cell r="JM12">
            <v>0</v>
          </cell>
          <cell r="JN12">
            <v>0</v>
          </cell>
          <cell r="JO12">
            <v>0</v>
          </cell>
          <cell r="JP12">
            <v>0</v>
          </cell>
          <cell r="JQ12">
            <v>0</v>
          </cell>
          <cell r="JR12">
            <v>0</v>
          </cell>
          <cell r="JS12">
            <v>0</v>
          </cell>
          <cell r="JT12">
            <v>0</v>
          </cell>
          <cell r="JU12">
            <v>0</v>
          </cell>
          <cell r="JV12">
            <v>21320000</v>
          </cell>
          <cell r="JW12">
            <v>0</v>
          </cell>
          <cell r="JX12">
            <v>0</v>
          </cell>
          <cell r="JY12">
            <v>0</v>
          </cell>
          <cell r="JZ12">
            <v>0</v>
          </cell>
          <cell r="KA12">
            <v>0</v>
          </cell>
          <cell r="KB12">
            <v>21320000</v>
          </cell>
          <cell r="KC12">
            <v>0</v>
          </cell>
          <cell r="KD12">
            <v>0</v>
          </cell>
          <cell r="KE12">
            <v>0</v>
          </cell>
          <cell r="KF12">
            <v>0</v>
          </cell>
          <cell r="KG12">
            <v>0</v>
          </cell>
          <cell r="KH12">
            <v>0</v>
          </cell>
          <cell r="KI12">
            <v>0</v>
          </cell>
          <cell r="KJ12">
            <v>0</v>
          </cell>
          <cell r="KK12">
            <v>0</v>
          </cell>
          <cell r="KM12">
            <v>21320000</v>
          </cell>
          <cell r="KN12">
            <v>0</v>
          </cell>
          <cell r="KO12">
            <v>0</v>
          </cell>
          <cell r="KP12">
            <v>0</v>
          </cell>
          <cell r="KQ12">
            <v>0</v>
          </cell>
          <cell r="KR12">
            <v>0</v>
          </cell>
          <cell r="KS12">
            <v>21320000</v>
          </cell>
          <cell r="KT12">
            <v>0</v>
          </cell>
          <cell r="KU12">
            <v>0</v>
          </cell>
          <cell r="KV12">
            <v>0</v>
          </cell>
          <cell r="KW12">
            <v>0</v>
          </cell>
          <cell r="KX12">
            <v>0</v>
          </cell>
          <cell r="KY12">
            <v>0</v>
          </cell>
          <cell r="KZ12">
            <v>0</v>
          </cell>
          <cell r="LA12">
            <v>0</v>
          </cell>
          <cell r="LB12">
            <v>0</v>
          </cell>
          <cell r="LC12">
            <v>0</v>
          </cell>
          <cell r="LD12">
            <v>21320000</v>
          </cell>
        </row>
        <row r="13">
          <cell r="B13">
            <v>10</v>
          </cell>
          <cell r="C13" t="str">
            <v>“CAJICÁ IDEAL”</v>
          </cell>
          <cell r="D13" t="str">
            <v>1. CAJICÁ IDEAL AMBIENTAL Y SOSTENIBLE</v>
          </cell>
          <cell r="E13" t="str">
            <v>32. Ambiente y desarrollo sostenible</v>
          </cell>
          <cell r="F13" t="str">
            <v xml:space="preserve">1. Cajicá por la sostenibilidad ambiental </v>
          </cell>
          <cell r="H13">
            <v>2</v>
          </cell>
          <cell r="I13" t="str">
            <v>Implementar al 100% el Sistema de Gestión Ambiental Municipal SIGAM en el cuatrienio</v>
          </cell>
          <cell r="J13" t="str">
            <v>Porcentaje</v>
          </cell>
          <cell r="K13">
            <v>100</v>
          </cell>
          <cell r="M13">
            <v>100</v>
          </cell>
          <cell r="N13" t="str">
            <v>Alcaldía Municipal</v>
          </cell>
          <cell r="O13" t="str">
            <v>3202001. Documentos de lineamientos técnicos para la conservación de la biodiversidad y sus servicios eco sistémicos</v>
          </cell>
          <cell r="P13" t="str">
            <v>320200100. Documentos de lineamientos técnicos realizados</v>
          </cell>
          <cell r="Q13" t="str">
            <v xml:space="preserve">2. Información Ambiental </v>
          </cell>
          <cell r="R13" t="str">
            <v>Secretaría Ambiente y Desarrollo Rural</v>
          </cell>
          <cell r="S13">
            <v>10</v>
          </cell>
          <cell r="T13" t="str">
            <v>Actualizar e implementar al 100% el plan de acción anual del SIGAM - Sistema de Gestión Ambiental Municipal - Agenda Ambiental para el municipio</v>
          </cell>
          <cell r="U13" t="str">
            <v xml:space="preserve">SIGAM - Sistema de Gestión Ambiental Municipal </v>
          </cell>
          <cell r="V13" t="str">
            <v>Porcentaje</v>
          </cell>
          <cell r="X13">
            <v>100</v>
          </cell>
          <cell r="Y13">
            <v>0</v>
          </cell>
          <cell r="Z13" t="str">
            <v>MA</v>
          </cell>
          <cell r="AA13">
            <v>0.29498525073746312</v>
          </cell>
          <cell r="AB13">
            <v>45.916449999999998</v>
          </cell>
          <cell r="AC13">
            <v>0.45916449999999998</v>
          </cell>
          <cell r="AD13">
            <v>0</v>
          </cell>
          <cell r="AE13">
            <v>0</v>
          </cell>
          <cell r="AI13">
            <v>1</v>
          </cell>
          <cell r="AL13" t="str">
            <v>13. Acción por el clima</v>
          </cell>
          <cell r="AM13" t="str">
            <v>Comunidad</v>
          </cell>
          <cell r="AO13">
            <v>100</v>
          </cell>
          <cell r="AP13">
            <v>0.3105590062111801</v>
          </cell>
          <cell r="AQ13">
            <v>100</v>
          </cell>
          <cell r="AR13">
            <v>0.30211480362537763</v>
          </cell>
          <cell r="AS13">
            <v>100</v>
          </cell>
          <cell r="AT13">
            <v>0.3125</v>
          </cell>
          <cell r="AU13">
            <v>100</v>
          </cell>
          <cell r="AV13">
            <v>0.31446540880503143</v>
          </cell>
          <cell r="AW13">
            <v>86.66579999999999</v>
          </cell>
          <cell r="AX13">
            <v>86.66579999999999</v>
          </cell>
          <cell r="AY13">
            <v>97</v>
          </cell>
          <cell r="AZ13">
            <v>97</v>
          </cell>
          <cell r="BA13">
            <v>0</v>
          </cell>
          <cell r="BB13">
            <v>0</v>
          </cell>
          <cell r="BC13">
            <v>0</v>
          </cell>
          <cell r="BD13">
            <v>0</v>
          </cell>
          <cell r="BE13">
            <v>0.26914844720496889</v>
          </cell>
          <cell r="BF13">
            <v>0.29305135951661632</v>
          </cell>
          <cell r="BG13">
            <v>0</v>
          </cell>
          <cell r="BH13">
            <v>0</v>
          </cell>
          <cell r="BI13">
            <v>0.13544675516224189</v>
          </cell>
          <cell r="BJ13">
            <v>11666666</v>
          </cell>
          <cell r="BP13">
            <v>11666666</v>
          </cell>
          <cell r="BZ13">
            <v>11616667</v>
          </cell>
          <cell r="CF13">
            <v>11616667</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12792000</v>
          </cell>
          <cell r="DK13">
            <v>0</v>
          </cell>
          <cell r="DL13">
            <v>0</v>
          </cell>
          <cell r="DO13">
            <v>12792000</v>
          </cell>
          <cell r="DQ13">
            <v>0</v>
          </cell>
          <cell r="DR13">
            <v>0</v>
          </cell>
          <cell r="DS13">
            <v>0</v>
          </cell>
          <cell r="DT13">
            <v>0</v>
          </cell>
          <cell r="DU13">
            <v>0</v>
          </cell>
          <cell r="DV13">
            <v>0</v>
          </cell>
          <cell r="DY13">
            <v>12792000</v>
          </cell>
          <cell r="EE13">
            <v>12792000</v>
          </cell>
          <cell r="EP13">
            <v>12792000</v>
          </cell>
          <cell r="EV13">
            <v>12792000</v>
          </cell>
          <cell r="FF13">
            <v>0</v>
          </cell>
          <cell r="FG13">
            <v>12792000</v>
          </cell>
          <cell r="FH13">
            <v>31827000</v>
          </cell>
          <cell r="FI13">
            <v>0</v>
          </cell>
          <cell r="FM13">
            <v>0</v>
          </cell>
          <cell r="FN13">
            <v>31827000</v>
          </cell>
          <cell r="FO13">
            <v>0</v>
          </cell>
          <cell r="FV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O13">
            <v>0</v>
          </cell>
          <cell r="GP13">
            <v>0</v>
          </cell>
          <cell r="GQ13">
            <v>0</v>
          </cell>
          <cell r="GR13">
            <v>0</v>
          </cell>
          <cell r="GS13">
            <v>0</v>
          </cell>
          <cell r="GT13">
            <v>0</v>
          </cell>
          <cell r="GU13">
            <v>0</v>
          </cell>
          <cell r="GV13">
            <v>0</v>
          </cell>
          <cell r="GW13">
            <v>0</v>
          </cell>
          <cell r="GX13">
            <v>0</v>
          </cell>
          <cell r="GY13">
            <v>0</v>
          </cell>
          <cell r="GZ13">
            <v>0</v>
          </cell>
          <cell r="HA13">
            <v>0</v>
          </cell>
          <cell r="HB13">
            <v>0</v>
          </cell>
          <cell r="HC13">
            <v>0</v>
          </cell>
          <cell r="HD13">
            <v>0</v>
          </cell>
          <cell r="HE13">
            <v>0</v>
          </cell>
          <cell r="HF13">
            <v>0</v>
          </cell>
          <cell r="HG13">
            <v>32781810</v>
          </cell>
          <cell r="HH13">
            <v>0</v>
          </cell>
          <cell r="HL13">
            <v>0</v>
          </cell>
          <cell r="HM13">
            <v>32781810</v>
          </cell>
          <cell r="HN13">
            <v>0</v>
          </cell>
          <cell r="HU13">
            <v>0</v>
          </cell>
          <cell r="HW13">
            <v>0</v>
          </cell>
          <cell r="HX13">
            <v>0</v>
          </cell>
          <cell r="HY13">
            <v>0</v>
          </cell>
          <cell r="HZ13">
            <v>0</v>
          </cell>
          <cell r="IA13">
            <v>0</v>
          </cell>
          <cell r="IB13">
            <v>0</v>
          </cell>
          <cell r="IC13">
            <v>0</v>
          </cell>
          <cell r="ID13">
            <v>0</v>
          </cell>
          <cell r="IE13">
            <v>0</v>
          </cell>
          <cell r="IF13">
            <v>0</v>
          </cell>
          <cell r="IG13">
            <v>0</v>
          </cell>
          <cell r="IH13">
            <v>0</v>
          </cell>
          <cell r="II13">
            <v>0</v>
          </cell>
          <cell r="IJ13">
            <v>0</v>
          </cell>
          <cell r="IK13">
            <v>0</v>
          </cell>
          <cell r="IL13">
            <v>0</v>
          </cell>
          <cell r="IN13">
            <v>0</v>
          </cell>
          <cell r="IO13">
            <v>0</v>
          </cell>
          <cell r="IP13">
            <v>0</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89067476</v>
          </cell>
          <cell r="JG13">
            <v>0</v>
          </cell>
          <cell r="JH13">
            <v>0</v>
          </cell>
          <cell r="JI13">
            <v>0</v>
          </cell>
          <cell r="JJ13">
            <v>0</v>
          </cell>
          <cell r="JK13">
            <v>0</v>
          </cell>
          <cell r="JL13">
            <v>89067476</v>
          </cell>
          <cell r="JM13">
            <v>0</v>
          </cell>
          <cell r="JN13">
            <v>0</v>
          </cell>
          <cell r="JO13">
            <v>0</v>
          </cell>
          <cell r="JP13">
            <v>0</v>
          </cell>
          <cell r="JQ13">
            <v>0</v>
          </cell>
          <cell r="JR13">
            <v>0</v>
          </cell>
          <cell r="JS13">
            <v>0</v>
          </cell>
          <cell r="JT13">
            <v>0</v>
          </cell>
          <cell r="JU13">
            <v>0</v>
          </cell>
          <cell r="JV13">
            <v>24408667</v>
          </cell>
          <cell r="JW13">
            <v>0</v>
          </cell>
          <cell r="JX13">
            <v>0</v>
          </cell>
          <cell r="JY13">
            <v>0</v>
          </cell>
          <cell r="JZ13">
            <v>0</v>
          </cell>
          <cell r="KA13">
            <v>0</v>
          </cell>
          <cell r="KB13">
            <v>24408667</v>
          </cell>
          <cell r="KC13">
            <v>0</v>
          </cell>
          <cell r="KD13">
            <v>0</v>
          </cell>
          <cell r="KE13">
            <v>0</v>
          </cell>
          <cell r="KF13">
            <v>0</v>
          </cell>
          <cell r="KG13">
            <v>0</v>
          </cell>
          <cell r="KH13">
            <v>0</v>
          </cell>
          <cell r="KI13">
            <v>0</v>
          </cell>
          <cell r="KJ13">
            <v>0</v>
          </cell>
          <cell r="KK13">
            <v>0</v>
          </cell>
          <cell r="KM13">
            <v>12792000</v>
          </cell>
          <cell r="KN13">
            <v>0</v>
          </cell>
          <cell r="KO13">
            <v>0</v>
          </cell>
          <cell r="KP13">
            <v>0</v>
          </cell>
          <cell r="KQ13">
            <v>0</v>
          </cell>
          <cell r="KR13">
            <v>0</v>
          </cell>
          <cell r="KS13">
            <v>12792000</v>
          </cell>
          <cell r="KT13">
            <v>0</v>
          </cell>
          <cell r="KU13">
            <v>0</v>
          </cell>
          <cell r="KV13">
            <v>0</v>
          </cell>
          <cell r="KW13">
            <v>0</v>
          </cell>
          <cell r="KX13">
            <v>0</v>
          </cell>
          <cell r="KY13">
            <v>0</v>
          </cell>
          <cell r="KZ13">
            <v>0</v>
          </cell>
          <cell r="LA13">
            <v>0</v>
          </cell>
          <cell r="LB13">
            <v>0</v>
          </cell>
          <cell r="LC13">
            <v>0</v>
          </cell>
          <cell r="LD13">
            <v>12792000</v>
          </cell>
        </row>
        <row r="14">
          <cell r="B14">
            <v>11</v>
          </cell>
          <cell r="C14" t="str">
            <v>“CAJICÁ IDEAL”</v>
          </cell>
          <cell r="D14" t="str">
            <v>1. CAJICÁ IDEAL AMBIENTAL Y SOSTENIBLE</v>
          </cell>
          <cell r="E14" t="str">
            <v>32. Ambiente y desarrollo sostenible</v>
          </cell>
          <cell r="F14" t="str">
            <v xml:space="preserve">1. Cajicá por la sostenibilidad ambiental </v>
          </cell>
          <cell r="H14">
            <v>2</v>
          </cell>
          <cell r="I14" t="str">
            <v>Implementar al 100% el Sistema de Gestión Ambiental Municipal SIGAM en el cuatrienio</v>
          </cell>
          <cell r="J14" t="str">
            <v>Porcentaje</v>
          </cell>
          <cell r="K14">
            <v>100</v>
          </cell>
          <cell r="M14">
            <v>100</v>
          </cell>
          <cell r="N14" t="str">
            <v>Alcaldía Municipal</v>
          </cell>
          <cell r="O14" t="str">
            <v>3202001. Documentos de lineamientos técnicos para la conservación de la biodiversidad y sus servicios eco sistémicos</v>
          </cell>
          <cell r="P14" t="str">
            <v xml:space="preserve">320200106. Documentos de lineamientos técnicos con el manejo de especies de fauna y flora elaborados </v>
          </cell>
          <cell r="Q14" t="str">
            <v xml:space="preserve">2. Información Ambiental </v>
          </cell>
          <cell r="R14" t="str">
            <v>Secretaría Ambiente y Desarrollo Rural</v>
          </cell>
          <cell r="S14">
            <v>11</v>
          </cell>
          <cell r="T14" t="str">
            <v>Levantar 1 Inventario del patrimonio natural de flora, fauna y forestal</v>
          </cell>
          <cell r="U14" t="str">
            <v>Inventario del patrimonio natural (flora y fauna) y forestal</v>
          </cell>
          <cell r="V14" t="str">
            <v>Número</v>
          </cell>
          <cell r="X14">
            <v>1</v>
          </cell>
          <cell r="Y14">
            <v>0</v>
          </cell>
          <cell r="Z14" t="str">
            <v>I</v>
          </cell>
          <cell r="AA14">
            <v>0.29498525073746312</v>
          </cell>
          <cell r="AB14">
            <v>0.5</v>
          </cell>
          <cell r="AC14">
            <v>0.5</v>
          </cell>
          <cell r="AD14">
            <v>0</v>
          </cell>
          <cell r="AE14">
            <v>0</v>
          </cell>
          <cell r="AI14">
            <v>1</v>
          </cell>
          <cell r="AL14" t="str">
            <v>13. Acción por el clima</v>
          </cell>
          <cell r="AM14" t="str">
            <v>Comunidad</v>
          </cell>
          <cell r="AO14" t="str">
            <v>np</v>
          </cell>
          <cell r="AP14">
            <v>0</v>
          </cell>
          <cell r="AQ14">
            <v>0.5</v>
          </cell>
          <cell r="AR14">
            <v>0.30211480362537763</v>
          </cell>
          <cell r="AS14">
            <v>0.5</v>
          </cell>
          <cell r="AT14">
            <v>0.3125</v>
          </cell>
          <cell r="AV14">
            <v>0.31446540880503143</v>
          </cell>
          <cell r="AW14">
            <v>0</v>
          </cell>
          <cell r="AX14">
            <v>0</v>
          </cell>
          <cell r="AY14">
            <v>0.5</v>
          </cell>
          <cell r="AZ14">
            <v>100</v>
          </cell>
          <cell r="BA14">
            <v>0</v>
          </cell>
          <cell r="BB14">
            <v>0</v>
          </cell>
          <cell r="BC14">
            <v>0</v>
          </cell>
          <cell r="BD14" t="e">
            <v>#DIV/0!</v>
          </cell>
          <cell r="BE14">
            <v>0</v>
          </cell>
          <cell r="BF14">
            <v>0.30211480362537763</v>
          </cell>
          <cell r="BG14">
            <v>0</v>
          </cell>
          <cell r="BH14">
            <v>0</v>
          </cell>
          <cell r="BI14">
            <v>0.14749262536873156</v>
          </cell>
          <cell r="BJ14">
            <v>0</v>
          </cell>
          <cell r="BZ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K14">
            <v>0</v>
          </cell>
          <cell r="DL14">
            <v>0</v>
          </cell>
          <cell r="DQ14">
            <v>0</v>
          </cell>
          <cell r="DR14">
            <v>0</v>
          </cell>
          <cell r="DS14">
            <v>0</v>
          </cell>
          <cell r="DT14">
            <v>0</v>
          </cell>
          <cell r="DU14">
            <v>0</v>
          </cell>
          <cell r="DV14">
            <v>0</v>
          </cell>
          <cell r="DY14">
            <v>0</v>
          </cell>
          <cell r="EP14">
            <v>0</v>
          </cell>
          <cell r="FF14">
            <v>0</v>
          </cell>
          <cell r="FG14">
            <v>0</v>
          </cell>
          <cell r="FH14">
            <v>0</v>
          </cell>
          <cell r="FI14">
            <v>0</v>
          </cell>
          <cell r="FM14">
            <v>0</v>
          </cell>
          <cell r="FN14">
            <v>0</v>
          </cell>
          <cell r="FO14">
            <v>0</v>
          </cell>
          <cell r="FV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O14">
            <v>0</v>
          </cell>
          <cell r="GP14">
            <v>0</v>
          </cell>
          <cell r="GQ14">
            <v>0</v>
          </cell>
          <cell r="GR14">
            <v>0</v>
          </cell>
          <cell r="GS14">
            <v>0</v>
          </cell>
          <cell r="GT14">
            <v>0</v>
          </cell>
          <cell r="GU14">
            <v>0</v>
          </cell>
          <cell r="GV14">
            <v>0</v>
          </cell>
          <cell r="GW14">
            <v>0</v>
          </cell>
          <cell r="GX14">
            <v>0</v>
          </cell>
          <cell r="GY14">
            <v>0</v>
          </cell>
          <cell r="GZ14">
            <v>0</v>
          </cell>
          <cell r="HA14">
            <v>0</v>
          </cell>
          <cell r="HB14">
            <v>0</v>
          </cell>
          <cell r="HC14">
            <v>0</v>
          </cell>
          <cell r="HD14">
            <v>0</v>
          </cell>
          <cell r="HE14">
            <v>0</v>
          </cell>
          <cell r="HF14">
            <v>0</v>
          </cell>
          <cell r="HG14">
            <v>0</v>
          </cell>
          <cell r="HH14">
            <v>0</v>
          </cell>
          <cell r="HL14">
            <v>0</v>
          </cell>
          <cell r="HM14">
            <v>0</v>
          </cell>
          <cell r="HN14">
            <v>0</v>
          </cell>
          <cell r="HU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row>
        <row r="15">
          <cell r="B15">
            <v>12</v>
          </cell>
          <cell r="C15" t="str">
            <v>“CAJICÁ IDEAL”</v>
          </cell>
          <cell r="D15" t="str">
            <v>1. CAJICÁ IDEAL AMBIENTAL Y SOSTENIBLE</v>
          </cell>
          <cell r="E15" t="str">
            <v>32. Ambiente y desarrollo sostenible</v>
          </cell>
          <cell r="F15" t="str">
            <v xml:space="preserve">1. Cajicá por la sostenibilidad ambiental </v>
          </cell>
          <cell r="H15">
            <v>3</v>
          </cell>
          <cell r="I15" t="str">
            <v>Implementar al 100% anual la Política Pública Municipal para la Gestión Integral del Agua.</v>
          </cell>
          <cell r="J15" t="str">
            <v>Porcentaje</v>
          </cell>
          <cell r="K15">
            <v>0</v>
          </cell>
          <cell r="M15">
            <v>100</v>
          </cell>
          <cell r="N15" t="str">
            <v>Alcaldía Municipal</v>
          </cell>
          <cell r="O15" t="str">
            <v>3203001. Documentos de lineamientos técnicos para la gestión integral del recurso hídrico</v>
          </cell>
          <cell r="P15" t="str">
            <v>320300101. Documentos de lineamientos técnicos para la implementación de la Política Nacional de Gestión Integral del Recurso Hídrico adoptados</v>
          </cell>
          <cell r="Q15" t="str">
            <v>3. Recurso Hídrico</v>
          </cell>
          <cell r="R15" t="str">
            <v>Secretaría Ambiente y Desarrollo Rural</v>
          </cell>
          <cell r="S15">
            <v>12</v>
          </cell>
          <cell r="T15" t="str">
            <v>Formular e implementar anualmente al 100% el plan de acción de la Política Pública Municipal para la Gestión Integral del Agua. SRB Orden 4.23</v>
          </cell>
          <cell r="U15" t="str">
            <v xml:space="preserve">Política Pública para la Gestión Integral del Agua </v>
          </cell>
          <cell r="V15" t="str">
            <v>Porcentaje</v>
          </cell>
          <cell r="X15">
            <v>100</v>
          </cell>
          <cell r="Y15">
            <v>0</v>
          </cell>
          <cell r="Z15" t="str">
            <v>MA</v>
          </cell>
          <cell r="AA15">
            <v>0.29498525073746312</v>
          </cell>
          <cell r="AB15">
            <v>33.875</v>
          </cell>
          <cell r="AC15">
            <v>0.33875</v>
          </cell>
          <cell r="AD15">
            <v>0</v>
          </cell>
          <cell r="AE15">
            <v>0</v>
          </cell>
          <cell r="AH15">
            <v>1</v>
          </cell>
          <cell r="AI15">
            <v>1</v>
          </cell>
          <cell r="AK15">
            <v>1</v>
          </cell>
          <cell r="AL15" t="str">
            <v>6. Agua limpia y saneamiento</v>
          </cell>
          <cell r="AM15" t="str">
            <v>Comunidad</v>
          </cell>
          <cell r="AO15">
            <v>100</v>
          </cell>
          <cell r="AP15">
            <v>0.3105590062111801</v>
          </cell>
          <cell r="AQ15">
            <v>100</v>
          </cell>
          <cell r="AR15">
            <v>0.30211480362537763</v>
          </cell>
          <cell r="AS15">
            <v>100</v>
          </cell>
          <cell r="AT15">
            <v>0.3125</v>
          </cell>
          <cell r="AU15">
            <v>100</v>
          </cell>
          <cell r="AV15">
            <v>0.31446540880503143</v>
          </cell>
          <cell r="AW15">
            <v>57.5</v>
          </cell>
          <cell r="AX15">
            <v>57.499999999999993</v>
          </cell>
          <cell r="AY15">
            <v>78</v>
          </cell>
          <cell r="AZ15">
            <v>78</v>
          </cell>
          <cell r="BA15">
            <v>0</v>
          </cell>
          <cell r="BB15">
            <v>0</v>
          </cell>
          <cell r="BC15">
            <v>0</v>
          </cell>
          <cell r="BD15">
            <v>0</v>
          </cell>
          <cell r="BE15">
            <v>0.17857142857142855</v>
          </cell>
          <cell r="BF15">
            <v>0.23564954682779454</v>
          </cell>
          <cell r="BG15">
            <v>0</v>
          </cell>
          <cell r="BH15">
            <v>0</v>
          </cell>
          <cell r="BI15">
            <v>9.9926253687315628E-2</v>
          </cell>
          <cell r="BJ15">
            <v>287864508</v>
          </cell>
          <cell r="BO15">
            <v>87864508</v>
          </cell>
          <cell r="BP15">
            <v>200000000</v>
          </cell>
          <cell r="BZ15">
            <v>200000000</v>
          </cell>
          <cell r="CF15">
            <v>200000000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276178286</v>
          </cell>
          <cell r="DJ15">
            <v>0</v>
          </cell>
          <cell r="DK15">
            <v>0</v>
          </cell>
          <cell r="DL15">
            <v>0</v>
          </cell>
          <cell r="DN15">
            <v>0</v>
          </cell>
          <cell r="DO15">
            <v>276178286</v>
          </cell>
          <cell r="DQ15">
            <v>0</v>
          </cell>
          <cell r="DR15">
            <v>0</v>
          </cell>
          <cell r="DS15">
            <v>0</v>
          </cell>
          <cell r="DT15">
            <v>0</v>
          </cell>
          <cell r="DU15">
            <v>0</v>
          </cell>
          <cell r="DV15">
            <v>0</v>
          </cell>
          <cell r="DY15">
            <v>266683293</v>
          </cell>
          <cell r="DZ15">
            <v>0</v>
          </cell>
          <cell r="ED15">
            <v>0</v>
          </cell>
          <cell r="EE15">
            <v>266683293</v>
          </cell>
          <cell r="EP15">
            <v>266683293</v>
          </cell>
          <cell r="EQ15">
            <v>0</v>
          </cell>
          <cell r="EU15">
            <v>0</v>
          </cell>
          <cell r="EV15">
            <v>266683293</v>
          </cell>
          <cell r="FF15">
            <v>0</v>
          </cell>
          <cell r="FG15">
            <v>266683293</v>
          </cell>
          <cell r="FH15">
            <v>0</v>
          </cell>
          <cell r="FI15">
            <v>0</v>
          </cell>
          <cell r="FM15">
            <v>0</v>
          </cell>
          <cell r="FN15">
            <v>0</v>
          </cell>
          <cell r="FO15">
            <v>0</v>
          </cell>
          <cell r="FV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O15">
            <v>0</v>
          </cell>
          <cell r="GP15">
            <v>0</v>
          </cell>
          <cell r="GQ15">
            <v>0</v>
          </cell>
          <cell r="GR15">
            <v>0</v>
          </cell>
          <cell r="GS15">
            <v>0</v>
          </cell>
          <cell r="GT15">
            <v>0</v>
          </cell>
          <cell r="GU15">
            <v>0</v>
          </cell>
          <cell r="GV15">
            <v>0</v>
          </cell>
          <cell r="GW15">
            <v>0</v>
          </cell>
          <cell r="GX15">
            <v>0</v>
          </cell>
          <cell r="GY15">
            <v>0</v>
          </cell>
          <cell r="GZ15">
            <v>0</v>
          </cell>
          <cell r="HA15">
            <v>0</v>
          </cell>
          <cell r="HB15">
            <v>0</v>
          </cell>
          <cell r="HC15">
            <v>0</v>
          </cell>
          <cell r="HD15">
            <v>0</v>
          </cell>
          <cell r="HE15">
            <v>0</v>
          </cell>
          <cell r="HF15">
            <v>0</v>
          </cell>
          <cell r="HG15">
            <v>0</v>
          </cell>
          <cell r="HH15">
            <v>0</v>
          </cell>
          <cell r="HL15">
            <v>0</v>
          </cell>
          <cell r="HM15">
            <v>0</v>
          </cell>
          <cell r="HN15">
            <v>0</v>
          </cell>
          <cell r="HU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564042794</v>
          </cell>
          <cell r="JG15">
            <v>0</v>
          </cell>
          <cell r="JH15">
            <v>0</v>
          </cell>
          <cell r="JI15">
            <v>0</v>
          </cell>
          <cell r="JJ15">
            <v>0</v>
          </cell>
          <cell r="JK15">
            <v>87864508</v>
          </cell>
          <cell r="JL15">
            <v>476178286</v>
          </cell>
          <cell r="JM15">
            <v>0</v>
          </cell>
          <cell r="JN15">
            <v>0</v>
          </cell>
          <cell r="JO15">
            <v>0</v>
          </cell>
          <cell r="JP15">
            <v>0</v>
          </cell>
          <cell r="JQ15">
            <v>0</v>
          </cell>
          <cell r="JR15">
            <v>0</v>
          </cell>
          <cell r="JS15">
            <v>0</v>
          </cell>
          <cell r="JT15">
            <v>0</v>
          </cell>
          <cell r="JU15">
            <v>0</v>
          </cell>
          <cell r="JV15">
            <v>466683293</v>
          </cell>
          <cell r="JW15">
            <v>0</v>
          </cell>
          <cell r="JX15">
            <v>0</v>
          </cell>
          <cell r="JY15">
            <v>0</v>
          </cell>
          <cell r="JZ15">
            <v>0</v>
          </cell>
          <cell r="KA15">
            <v>0</v>
          </cell>
          <cell r="KB15">
            <v>466683293</v>
          </cell>
          <cell r="KC15">
            <v>0</v>
          </cell>
          <cell r="KD15">
            <v>0</v>
          </cell>
          <cell r="KE15">
            <v>0</v>
          </cell>
          <cell r="KF15">
            <v>0</v>
          </cell>
          <cell r="KG15">
            <v>0</v>
          </cell>
          <cell r="KH15">
            <v>0</v>
          </cell>
          <cell r="KI15">
            <v>0</v>
          </cell>
          <cell r="KJ15">
            <v>0</v>
          </cell>
          <cell r="KK15">
            <v>0</v>
          </cell>
          <cell r="KM15">
            <v>266683293</v>
          </cell>
          <cell r="KN15">
            <v>0</v>
          </cell>
          <cell r="KO15">
            <v>0</v>
          </cell>
          <cell r="KP15">
            <v>0</v>
          </cell>
          <cell r="KQ15">
            <v>0</v>
          </cell>
          <cell r="KR15">
            <v>0</v>
          </cell>
          <cell r="KS15">
            <v>266683293</v>
          </cell>
          <cell r="KT15">
            <v>0</v>
          </cell>
          <cell r="KU15">
            <v>0</v>
          </cell>
          <cell r="KV15">
            <v>0</v>
          </cell>
          <cell r="KW15">
            <v>0</v>
          </cell>
          <cell r="KX15">
            <v>0</v>
          </cell>
          <cell r="KY15">
            <v>0</v>
          </cell>
          <cell r="KZ15">
            <v>0</v>
          </cell>
          <cell r="LA15">
            <v>0</v>
          </cell>
          <cell r="LB15">
            <v>0</v>
          </cell>
          <cell r="LC15">
            <v>0</v>
          </cell>
          <cell r="LD15">
            <v>266683293</v>
          </cell>
        </row>
        <row r="16">
          <cell r="B16">
            <v>13</v>
          </cell>
          <cell r="C16" t="str">
            <v>“CAJICÁ IDEAL”</v>
          </cell>
          <cell r="D16" t="str">
            <v>1. CAJICÁ IDEAL AMBIENTAL Y SOSTENIBLE</v>
          </cell>
          <cell r="E16" t="str">
            <v>32. Ambiente y desarrollo sostenible</v>
          </cell>
          <cell r="F16" t="str">
            <v xml:space="preserve">1. Cajicá por la sostenibilidad ambiental </v>
          </cell>
          <cell r="H16">
            <v>3</v>
          </cell>
          <cell r="I16" t="str">
            <v>Implementar al 100% anual la Política Pública Municipal para la Gestión Integral del Agua.</v>
          </cell>
          <cell r="J16" t="str">
            <v>Porcentaje</v>
          </cell>
          <cell r="K16">
            <v>0</v>
          </cell>
          <cell r="M16">
            <v>100</v>
          </cell>
          <cell r="N16" t="str">
            <v>Alcaldía Municipal</v>
          </cell>
          <cell r="O16" t="str">
            <v>3203033. Servicio de asistencia técnica para la promoción del uso eficiente y ahorro del agua</v>
          </cell>
          <cell r="P16" t="str">
            <v xml:space="preserve">320303300. Proyectos para la promoción del uso eficiente y ahorro del agua formulados </v>
          </cell>
          <cell r="Q16" t="str">
            <v>3. Recurso Hídrico</v>
          </cell>
          <cell r="R16" t="str">
            <v>Secretaría Ambiente y Desarrollo Rural</v>
          </cell>
          <cell r="S16">
            <v>13</v>
          </cell>
          <cell r="T16" t="str">
            <v>Implementar al 100% el plan de acción anual del Programa de Uso Eficiente y Ahorro del Agua - PUEAA SRB Orden 4.33</v>
          </cell>
          <cell r="U16" t="str">
            <v xml:space="preserve"> Programa de Uso Eficiente y Ahorro del Agua - PUEAA </v>
          </cell>
          <cell r="V16" t="str">
            <v>Porcentaje</v>
          </cell>
          <cell r="X16">
            <v>100</v>
          </cell>
          <cell r="Y16">
            <v>0</v>
          </cell>
          <cell r="Z16" t="str">
            <v>MA</v>
          </cell>
          <cell r="AA16">
            <v>0.29498525073746312</v>
          </cell>
          <cell r="AB16">
            <v>50</v>
          </cell>
          <cell r="AC16">
            <v>0.5</v>
          </cell>
          <cell r="AD16">
            <v>0</v>
          </cell>
          <cell r="AE16">
            <v>0</v>
          </cell>
          <cell r="AH16">
            <v>1</v>
          </cell>
          <cell r="AI16">
            <v>1</v>
          </cell>
          <cell r="AL16" t="str">
            <v>6. Agua limpia y saneamiento</v>
          </cell>
          <cell r="AM16" t="str">
            <v>Comunidad</v>
          </cell>
          <cell r="AO16">
            <v>100</v>
          </cell>
          <cell r="AP16">
            <v>0.3105590062111801</v>
          </cell>
          <cell r="AQ16">
            <v>100</v>
          </cell>
          <cell r="AR16">
            <v>0.30211480362537763</v>
          </cell>
          <cell r="AS16">
            <v>100</v>
          </cell>
          <cell r="AT16">
            <v>0.3125</v>
          </cell>
          <cell r="AU16">
            <v>100</v>
          </cell>
          <cell r="AV16">
            <v>0.31446540880503143</v>
          </cell>
          <cell r="AW16">
            <v>100</v>
          </cell>
          <cell r="AX16">
            <v>100</v>
          </cell>
          <cell r="AY16">
            <v>100</v>
          </cell>
          <cell r="AZ16">
            <v>100</v>
          </cell>
          <cell r="BA16">
            <v>0</v>
          </cell>
          <cell r="BB16">
            <v>0</v>
          </cell>
          <cell r="BC16">
            <v>0</v>
          </cell>
          <cell r="BD16">
            <v>0</v>
          </cell>
          <cell r="BE16">
            <v>0.3105590062111801</v>
          </cell>
          <cell r="BF16">
            <v>0.30211480362537763</v>
          </cell>
          <cell r="BG16">
            <v>0</v>
          </cell>
          <cell r="BH16">
            <v>0</v>
          </cell>
          <cell r="BI16">
            <v>0.14749262536873156</v>
          </cell>
          <cell r="BJ16">
            <v>0</v>
          </cell>
          <cell r="BZ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542500000</v>
          </cell>
          <cell r="DK16">
            <v>0</v>
          </cell>
          <cell r="DL16">
            <v>0</v>
          </cell>
          <cell r="DO16">
            <v>542500000</v>
          </cell>
          <cell r="DQ16">
            <v>0</v>
          </cell>
          <cell r="DR16">
            <v>0</v>
          </cell>
          <cell r="DS16">
            <v>0</v>
          </cell>
          <cell r="DT16">
            <v>0</v>
          </cell>
          <cell r="DU16">
            <v>0</v>
          </cell>
          <cell r="DV16">
            <v>0</v>
          </cell>
          <cell r="DY16">
            <v>542500000</v>
          </cell>
          <cell r="EE16">
            <v>542500000</v>
          </cell>
          <cell r="EP16">
            <v>542500000</v>
          </cell>
          <cell r="EV16">
            <v>542500000</v>
          </cell>
          <cell r="FF16">
            <v>0</v>
          </cell>
          <cell r="FG16">
            <v>542500000</v>
          </cell>
          <cell r="FH16">
            <v>318270000</v>
          </cell>
          <cell r="FI16">
            <v>0</v>
          </cell>
          <cell r="FM16">
            <v>0</v>
          </cell>
          <cell r="FN16">
            <v>318270000</v>
          </cell>
          <cell r="FO16">
            <v>0</v>
          </cell>
          <cell r="FV16">
            <v>0</v>
          </cell>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L16">
            <v>0</v>
          </cell>
          <cell r="GM16">
            <v>0</v>
          </cell>
          <cell r="GO16">
            <v>0</v>
          </cell>
          <cell r="GP16">
            <v>0</v>
          </cell>
          <cell r="GQ16">
            <v>0</v>
          </cell>
          <cell r="GR16">
            <v>0</v>
          </cell>
          <cell r="GS16">
            <v>0</v>
          </cell>
          <cell r="GT16">
            <v>0</v>
          </cell>
          <cell r="GU16">
            <v>0</v>
          </cell>
          <cell r="GV16">
            <v>0</v>
          </cell>
          <cell r="GW16">
            <v>0</v>
          </cell>
          <cell r="GX16">
            <v>0</v>
          </cell>
          <cell r="GY16">
            <v>0</v>
          </cell>
          <cell r="GZ16">
            <v>0</v>
          </cell>
          <cell r="HA16">
            <v>0</v>
          </cell>
          <cell r="HB16">
            <v>0</v>
          </cell>
          <cell r="HC16">
            <v>0</v>
          </cell>
          <cell r="HD16">
            <v>0</v>
          </cell>
          <cell r="HE16">
            <v>0</v>
          </cell>
          <cell r="HF16">
            <v>0</v>
          </cell>
          <cell r="HG16">
            <v>327818100</v>
          </cell>
          <cell r="HH16">
            <v>0</v>
          </cell>
          <cell r="HL16">
            <v>0</v>
          </cell>
          <cell r="HM16">
            <v>327818100</v>
          </cell>
          <cell r="HN16">
            <v>0</v>
          </cell>
          <cell r="HU16">
            <v>0</v>
          </cell>
          <cell r="HW16">
            <v>0</v>
          </cell>
          <cell r="HX16">
            <v>0</v>
          </cell>
          <cell r="HY16">
            <v>0</v>
          </cell>
          <cell r="HZ16">
            <v>0</v>
          </cell>
          <cell r="IA16">
            <v>0</v>
          </cell>
          <cell r="IB16">
            <v>0</v>
          </cell>
          <cell r="IC16">
            <v>0</v>
          </cell>
          <cell r="ID16">
            <v>0</v>
          </cell>
          <cell r="IE16">
            <v>0</v>
          </cell>
          <cell r="IF16">
            <v>0</v>
          </cell>
          <cell r="IG16">
            <v>0</v>
          </cell>
          <cell r="IH16">
            <v>0</v>
          </cell>
          <cell r="II16">
            <v>0</v>
          </cell>
          <cell r="IJ16">
            <v>0</v>
          </cell>
          <cell r="IK16">
            <v>0</v>
          </cell>
          <cell r="IL16">
            <v>0</v>
          </cell>
          <cell r="IN16">
            <v>0</v>
          </cell>
          <cell r="IO16">
            <v>0</v>
          </cell>
          <cell r="IP16">
            <v>0</v>
          </cell>
          <cell r="IQ16">
            <v>0</v>
          </cell>
          <cell r="IR16">
            <v>0</v>
          </cell>
          <cell r="IS16">
            <v>0</v>
          </cell>
          <cell r="IT16">
            <v>0</v>
          </cell>
          <cell r="IU16">
            <v>0</v>
          </cell>
          <cell r="IV16">
            <v>0</v>
          </cell>
          <cell r="IW16">
            <v>0</v>
          </cell>
          <cell r="IX16">
            <v>0</v>
          </cell>
          <cell r="IY16">
            <v>0</v>
          </cell>
          <cell r="IZ16">
            <v>0</v>
          </cell>
          <cell r="JA16">
            <v>0</v>
          </cell>
          <cell r="JB16">
            <v>0</v>
          </cell>
          <cell r="JC16">
            <v>0</v>
          </cell>
          <cell r="JD16">
            <v>0</v>
          </cell>
          <cell r="JE16">
            <v>0</v>
          </cell>
          <cell r="JF16">
            <v>1188588100</v>
          </cell>
          <cell r="JG16">
            <v>0</v>
          </cell>
          <cell r="JH16">
            <v>0</v>
          </cell>
          <cell r="JI16">
            <v>0</v>
          </cell>
          <cell r="JJ16">
            <v>0</v>
          </cell>
          <cell r="JK16">
            <v>0</v>
          </cell>
          <cell r="JL16">
            <v>1188588100</v>
          </cell>
          <cell r="JM16">
            <v>0</v>
          </cell>
          <cell r="JN16">
            <v>0</v>
          </cell>
          <cell r="JO16">
            <v>0</v>
          </cell>
          <cell r="JP16">
            <v>0</v>
          </cell>
          <cell r="JQ16">
            <v>0</v>
          </cell>
          <cell r="JR16">
            <v>0</v>
          </cell>
          <cell r="JS16">
            <v>0</v>
          </cell>
          <cell r="JT16">
            <v>0</v>
          </cell>
          <cell r="JU16">
            <v>0</v>
          </cell>
          <cell r="JV16">
            <v>542500000</v>
          </cell>
          <cell r="JW16">
            <v>0</v>
          </cell>
          <cell r="JX16">
            <v>0</v>
          </cell>
          <cell r="JY16">
            <v>0</v>
          </cell>
          <cell r="JZ16">
            <v>0</v>
          </cell>
          <cell r="KA16">
            <v>0</v>
          </cell>
          <cell r="KB16">
            <v>542500000</v>
          </cell>
          <cell r="KC16">
            <v>0</v>
          </cell>
          <cell r="KD16">
            <v>0</v>
          </cell>
          <cell r="KE16">
            <v>0</v>
          </cell>
          <cell r="KF16">
            <v>0</v>
          </cell>
          <cell r="KG16">
            <v>0</v>
          </cell>
          <cell r="KH16">
            <v>0</v>
          </cell>
          <cell r="KI16">
            <v>0</v>
          </cell>
          <cell r="KJ16">
            <v>0</v>
          </cell>
          <cell r="KK16">
            <v>0</v>
          </cell>
          <cell r="KM16">
            <v>542500000</v>
          </cell>
          <cell r="KN16">
            <v>0</v>
          </cell>
          <cell r="KO16">
            <v>0</v>
          </cell>
          <cell r="KP16">
            <v>0</v>
          </cell>
          <cell r="KQ16">
            <v>0</v>
          </cell>
          <cell r="KR16">
            <v>0</v>
          </cell>
          <cell r="KS16">
            <v>542500000</v>
          </cell>
          <cell r="KT16">
            <v>0</v>
          </cell>
          <cell r="KU16">
            <v>0</v>
          </cell>
          <cell r="KV16">
            <v>0</v>
          </cell>
          <cell r="KW16">
            <v>0</v>
          </cell>
          <cell r="KX16">
            <v>0</v>
          </cell>
          <cell r="KY16">
            <v>0</v>
          </cell>
          <cell r="KZ16">
            <v>0</v>
          </cell>
          <cell r="LA16">
            <v>0</v>
          </cell>
          <cell r="LB16">
            <v>0</v>
          </cell>
          <cell r="LC16">
            <v>0</v>
          </cell>
          <cell r="LD16">
            <v>542500000</v>
          </cell>
        </row>
        <row r="17">
          <cell r="B17">
            <v>14</v>
          </cell>
          <cell r="C17" t="str">
            <v>“CAJICÁ IDEAL”</v>
          </cell>
          <cell r="D17" t="str">
            <v>1. CAJICÁ IDEAL AMBIENTAL Y SOSTENIBLE</v>
          </cell>
          <cell r="E17" t="str">
            <v>32. Ambiente y desarrollo sostenible</v>
          </cell>
          <cell r="F17" t="str">
            <v xml:space="preserve">1. Cajicá por la sostenibilidad ambiental </v>
          </cell>
          <cell r="H17">
            <v>4</v>
          </cell>
          <cell r="I17" t="str">
            <v xml:space="preserve">Vincular 2000 personas anualmente en programas ambientales </v>
          </cell>
          <cell r="J17" t="str">
            <v>Porcentaje</v>
          </cell>
          <cell r="K17">
            <v>8000</v>
          </cell>
          <cell r="M17">
            <v>8000</v>
          </cell>
          <cell r="N17" t="str">
            <v>Alcaldía Municipal</v>
          </cell>
          <cell r="O17" t="str">
            <v>3202048. Documentos de lineamientos técnicos con acuerdos de uso, ocupación y tenencia en áreas protegidas no vinculadas al Sistema Nacional de Áreas Protegidas</v>
          </cell>
          <cell r="P17" t="str">
            <v>320204800. Documentos de lineamientos técnicos realizados</v>
          </cell>
          <cell r="Q17" t="str">
            <v>4. Educación Ambiental</v>
          </cell>
          <cell r="R17" t="str">
            <v>Secretaría Ambiente y Desarrollo Rural</v>
          </cell>
          <cell r="S17">
            <v>14</v>
          </cell>
          <cell r="T17" t="str">
            <v>Implementar 1 Plan Municipal anual de Educación Ambiental. SRB Orden 4.71</v>
          </cell>
          <cell r="U17" t="str">
            <v xml:space="preserve"> Plan Municipal de Educación Ambiental </v>
          </cell>
          <cell r="V17" t="str">
            <v>Número</v>
          </cell>
          <cell r="X17">
            <v>1</v>
          </cell>
          <cell r="Y17">
            <v>0</v>
          </cell>
          <cell r="Z17" t="str">
            <v>MA</v>
          </cell>
          <cell r="AA17">
            <v>0.29498525073746312</v>
          </cell>
          <cell r="AB17">
            <v>0.5</v>
          </cell>
          <cell r="AC17">
            <v>0.5</v>
          </cell>
          <cell r="AD17">
            <v>0</v>
          </cell>
          <cell r="AE17">
            <v>0</v>
          </cell>
          <cell r="AH17">
            <v>1</v>
          </cell>
          <cell r="AI17">
            <v>1</v>
          </cell>
          <cell r="AK17">
            <v>1</v>
          </cell>
          <cell r="AL17" t="str">
            <v>13. Acción por el clima</v>
          </cell>
          <cell r="AM17" t="str">
            <v>Comunidad</v>
          </cell>
          <cell r="AO17">
            <v>1</v>
          </cell>
          <cell r="AP17">
            <v>0.3105590062111801</v>
          </cell>
          <cell r="AQ17">
            <v>1</v>
          </cell>
          <cell r="AR17">
            <v>0.30211480362537763</v>
          </cell>
          <cell r="AS17">
            <v>1</v>
          </cell>
          <cell r="AT17">
            <v>0.3125</v>
          </cell>
          <cell r="AU17">
            <v>1</v>
          </cell>
          <cell r="AV17">
            <v>0.31446540880503143</v>
          </cell>
          <cell r="AW17">
            <v>1.0033333333333319</v>
          </cell>
          <cell r="AX17">
            <v>100</v>
          </cell>
          <cell r="AY17">
            <v>1</v>
          </cell>
          <cell r="AZ17">
            <v>100</v>
          </cell>
          <cell r="BA17">
            <v>0</v>
          </cell>
          <cell r="BB17">
            <v>0</v>
          </cell>
          <cell r="BC17">
            <v>0</v>
          </cell>
          <cell r="BD17">
            <v>0</v>
          </cell>
          <cell r="BE17">
            <v>0.3105590062111801</v>
          </cell>
          <cell r="BF17">
            <v>0.30211480362537763</v>
          </cell>
          <cell r="BG17">
            <v>0</v>
          </cell>
          <cell r="BH17">
            <v>0</v>
          </cell>
          <cell r="BI17">
            <v>0.14749262536873156</v>
          </cell>
          <cell r="BJ17">
            <v>10000000</v>
          </cell>
          <cell r="BP17">
            <v>10000000</v>
          </cell>
          <cell r="BZ17">
            <v>9990000</v>
          </cell>
          <cell r="CF17">
            <v>9990000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46904000</v>
          </cell>
          <cell r="DK17">
            <v>0</v>
          </cell>
          <cell r="DL17">
            <v>0</v>
          </cell>
          <cell r="DO17">
            <v>46904000</v>
          </cell>
          <cell r="DQ17">
            <v>0</v>
          </cell>
          <cell r="DR17">
            <v>0</v>
          </cell>
          <cell r="DS17">
            <v>0</v>
          </cell>
          <cell r="DT17">
            <v>0</v>
          </cell>
          <cell r="DU17">
            <v>0</v>
          </cell>
          <cell r="DV17">
            <v>0</v>
          </cell>
          <cell r="DY17">
            <v>46872175.32</v>
          </cell>
          <cell r="EE17">
            <v>46872175.32</v>
          </cell>
          <cell r="EP17">
            <v>46872175.32</v>
          </cell>
          <cell r="EV17">
            <v>46872175.32</v>
          </cell>
          <cell r="FF17">
            <v>0</v>
          </cell>
          <cell r="FG17">
            <v>46872175.32</v>
          </cell>
          <cell r="FH17">
            <v>31827000</v>
          </cell>
          <cell r="FI17">
            <v>0</v>
          </cell>
          <cell r="FM17">
            <v>0</v>
          </cell>
          <cell r="FN17">
            <v>31827000</v>
          </cell>
          <cell r="FO17">
            <v>0</v>
          </cell>
          <cell r="FV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32781810</v>
          </cell>
          <cell r="HH17">
            <v>0</v>
          </cell>
          <cell r="HL17">
            <v>0</v>
          </cell>
          <cell r="HM17">
            <v>32781810</v>
          </cell>
          <cell r="HN17">
            <v>0</v>
          </cell>
          <cell r="HU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121512810</v>
          </cell>
          <cell r="JG17">
            <v>0</v>
          </cell>
          <cell r="JH17">
            <v>0</v>
          </cell>
          <cell r="JI17">
            <v>0</v>
          </cell>
          <cell r="JJ17">
            <v>0</v>
          </cell>
          <cell r="JK17">
            <v>0</v>
          </cell>
          <cell r="JL17">
            <v>121512810</v>
          </cell>
          <cell r="JM17">
            <v>0</v>
          </cell>
          <cell r="JN17">
            <v>0</v>
          </cell>
          <cell r="JO17">
            <v>0</v>
          </cell>
          <cell r="JP17">
            <v>0</v>
          </cell>
          <cell r="JQ17">
            <v>0</v>
          </cell>
          <cell r="JR17">
            <v>0</v>
          </cell>
          <cell r="JS17">
            <v>0</v>
          </cell>
          <cell r="JT17">
            <v>0</v>
          </cell>
          <cell r="JU17">
            <v>0</v>
          </cell>
          <cell r="JV17">
            <v>56862175.32</v>
          </cell>
          <cell r="JW17">
            <v>0</v>
          </cell>
          <cell r="JX17">
            <v>0</v>
          </cell>
          <cell r="JY17">
            <v>0</v>
          </cell>
          <cell r="JZ17">
            <v>0</v>
          </cell>
          <cell r="KA17">
            <v>0</v>
          </cell>
          <cell r="KB17">
            <v>56862175.32</v>
          </cell>
          <cell r="KC17">
            <v>0</v>
          </cell>
          <cell r="KD17">
            <v>0</v>
          </cell>
          <cell r="KE17">
            <v>0</v>
          </cell>
          <cell r="KF17">
            <v>0</v>
          </cell>
          <cell r="KG17">
            <v>0</v>
          </cell>
          <cell r="KH17">
            <v>0</v>
          </cell>
          <cell r="KI17">
            <v>0</v>
          </cell>
          <cell r="KJ17">
            <v>0</v>
          </cell>
          <cell r="KK17">
            <v>0</v>
          </cell>
          <cell r="KM17">
            <v>46872175.32</v>
          </cell>
          <cell r="KN17">
            <v>0</v>
          </cell>
          <cell r="KO17">
            <v>0</v>
          </cell>
          <cell r="KP17">
            <v>0</v>
          </cell>
          <cell r="KQ17">
            <v>0</v>
          </cell>
          <cell r="KR17">
            <v>0</v>
          </cell>
          <cell r="KS17">
            <v>46872175.32</v>
          </cell>
          <cell r="KT17">
            <v>0</v>
          </cell>
          <cell r="KU17">
            <v>0</v>
          </cell>
          <cell r="KV17">
            <v>0</v>
          </cell>
          <cell r="KW17">
            <v>0</v>
          </cell>
          <cell r="KX17">
            <v>0</v>
          </cell>
          <cell r="KY17">
            <v>0</v>
          </cell>
          <cell r="KZ17">
            <v>0</v>
          </cell>
          <cell r="LA17">
            <v>0</v>
          </cell>
          <cell r="LB17">
            <v>0</v>
          </cell>
          <cell r="LC17">
            <v>0</v>
          </cell>
          <cell r="LD17">
            <v>46872175.32</v>
          </cell>
        </row>
        <row r="18">
          <cell r="B18">
            <v>15</v>
          </cell>
          <cell r="C18" t="str">
            <v>“CAJICÁ IDEAL”</v>
          </cell>
          <cell r="D18" t="str">
            <v>1. CAJICÁ IDEAL AMBIENTAL Y SOSTENIBLE</v>
          </cell>
          <cell r="E18" t="str">
            <v>32. Ambiente y desarrollo sostenible</v>
          </cell>
          <cell r="F18" t="str">
            <v xml:space="preserve">1. Cajicá por la sostenibilidad ambiental </v>
          </cell>
          <cell r="H18">
            <v>4</v>
          </cell>
          <cell r="I18" t="str">
            <v xml:space="preserve">Vincular 2000 personas anualmente en programas ambientales </v>
          </cell>
          <cell r="J18" t="str">
            <v>Porcentaje</v>
          </cell>
          <cell r="K18">
            <v>8000</v>
          </cell>
          <cell r="M18">
            <v>8000</v>
          </cell>
          <cell r="N18" t="str">
            <v>Alcaldía Municipal</v>
          </cell>
          <cell r="O18" t="str">
            <v>3202002. Documentos de planeación para la conservación de la biodiversidad y sus servicios eco sistémicos</v>
          </cell>
          <cell r="P18" t="str">
            <v xml:space="preserve">320200200. Documentos de planeación realizados </v>
          </cell>
          <cell r="Q18" t="str">
            <v>4. Educación Ambiental</v>
          </cell>
          <cell r="R18" t="str">
            <v>Secretaría Ambiente y Desarrollo Rural</v>
          </cell>
          <cell r="S18">
            <v>15</v>
          </cell>
          <cell r="T18" t="str">
            <v>Implementar 1 Plan Institucional de Gestión Ambiental - PIGA - anualmente para disminuir la Huella de Carbono</v>
          </cell>
          <cell r="U18" t="str">
            <v xml:space="preserve">Plan institucional de Gestión Ambiental - PIGA - </v>
          </cell>
          <cell r="V18" t="str">
            <v>Número</v>
          </cell>
          <cell r="X18">
            <v>1</v>
          </cell>
          <cell r="Y18">
            <v>0</v>
          </cell>
          <cell r="Z18" t="str">
            <v>MA</v>
          </cell>
          <cell r="AA18">
            <v>0.29498525073746312</v>
          </cell>
          <cell r="AB18">
            <v>0.5</v>
          </cell>
          <cell r="AC18">
            <v>0.5</v>
          </cell>
          <cell r="AD18">
            <v>0</v>
          </cell>
          <cell r="AE18">
            <v>0</v>
          </cell>
          <cell r="AI18">
            <v>1</v>
          </cell>
          <cell r="AL18" t="str">
            <v>13. Acción por el clima</v>
          </cell>
          <cell r="AM18" t="str">
            <v>Comunidad</v>
          </cell>
          <cell r="AO18">
            <v>1</v>
          </cell>
          <cell r="AP18">
            <v>0.3105590062111801</v>
          </cell>
          <cell r="AQ18">
            <v>1</v>
          </cell>
          <cell r="AR18">
            <v>0.30211480362537763</v>
          </cell>
          <cell r="AS18">
            <v>1</v>
          </cell>
          <cell r="AT18">
            <v>0.3125</v>
          </cell>
          <cell r="AU18">
            <v>1</v>
          </cell>
          <cell r="AV18">
            <v>0.31446540880503143</v>
          </cell>
          <cell r="AW18">
            <v>1</v>
          </cell>
          <cell r="AX18">
            <v>100</v>
          </cell>
          <cell r="AY18">
            <v>1.005714285714284</v>
          </cell>
          <cell r="AZ18">
            <v>100</v>
          </cell>
          <cell r="BA18">
            <v>0</v>
          </cell>
          <cell r="BB18">
            <v>0</v>
          </cell>
          <cell r="BC18">
            <v>0</v>
          </cell>
          <cell r="BD18">
            <v>0</v>
          </cell>
          <cell r="BE18">
            <v>0.3105590062111801</v>
          </cell>
          <cell r="BF18">
            <v>0.30211480362537763</v>
          </cell>
          <cell r="BG18">
            <v>0</v>
          </cell>
          <cell r="BH18">
            <v>0</v>
          </cell>
          <cell r="BI18">
            <v>0.14749262536873156</v>
          </cell>
          <cell r="BJ18">
            <v>3300330</v>
          </cell>
          <cell r="BP18">
            <v>3300330</v>
          </cell>
          <cell r="BZ18">
            <v>3300330</v>
          </cell>
          <cell r="CF18">
            <v>3300330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25584000</v>
          </cell>
          <cell r="DK18">
            <v>0</v>
          </cell>
          <cell r="DL18">
            <v>0</v>
          </cell>
          <cell r="DO18">
            <v>25584000</v>
          </cell>
          <cell r="DQ18">
            <v>0</v>
          </cell>
          <cell r="DR18">
            <v>0</v>
          </cell>
          <cell r="DS18">
            <v>0</v>
          </cell>
          <cell r="DT18">
            <v>0</v>
          </cell>
          <cell r="DU18">
            <v>0</v>
          </cell>
          <cell r="DV18">
            <v>0</v>
          </cell>
          <cell r="DY18">
            <v>25266223</v>
          </cell>
          <cell r="EE18">
            <v>25266223</v>
          </cell>
          <cell r="EP18">
            <v>25266223</v>
          </cell>
          <cell r="EV18">
            <v>25266223</v>
          </cell>
          <cell r="FF18">
            <v>0</v>
          </cell>
          <cell r="FG18">
            <v>25266223</v>
          </cell>
          <cell r="FH18">
            <v>31827000</v>
          </cell>
          <cell r="FI18">
            <v>0</v>
          </cell>
          <cell r="FM18">
            <v>0</v>
          </cell>
          <cell r="FN18">
            <v>31827000</v>
          </cell>
          <cell r="FO18">
            <v>0</v>
          </cell>
          <cell r="FV18">
            <v>0</v>
          </cell>
          <cell r="FX18">
            <v>0</v>
          </cell>
          <cell r="FY18">
            <v>0</v>
          </cell>
          <cell r="FZ18">
            <v>0</v>
          </cell>
          <cell r="GA18">
            <v>0</v>
          </cell>
          <cell r="GB18">
            <v>0</v>
          </cell>
          <cell r="GC18">
            <v>0</v>
          </cell>
          <cell r="GD18">
            <v>0</v>
          </cell>
          <cell r="GE18">
            <v>0</v>
          </cell>
          <cell r="GF18">
            <v>0</v>
          </cell>
          <cell r="GG18">
            <v>0</v>
          </cell>
          <cell r="GH18">
            <v>0</v>
          </cell>
          <cell r="GI18">
            <v>0</v>
          </cell>
          <cell r="GJ18">
            <v>0</v>
          </cell>
          <cell r="GK18">
            <v>0</v>
          </cell>
          <cell r="GL18">
            <v>0</v>
          </cell>
          <cell r="GM18">
            <v>0</v>
          </cell>
          <cell r="GO18">
            <v>0</v>
          </cell>
          <cell r="GP18">
            <v>0</v>
          </cell>
          <cell r="GQ18">
            <v>0</v>
          </cell>
          <cell r="GR18">
            <v>0</v>
          </cell>
          <cell r="GS18">
            <v>0</v>
          </cell>
          <cell r="GT18">
            <v>0</v>
          </cell>
          <cell r="GU18">
            <v>0</v>
          </cell>
          <cell r="GV18">
            <v>0</v>
          </cell>
          <cell r="GW18">
            <v>0</v>
          </cell>
          <cell r="GX18">
            <v>0</v>
          </cell>
          <cell r="GY18">
            <v>0</v>
          </cell>
          <cell r="GZ18">
            <v>0</v>
          </cell>
          <cell r="HA18">
            <v>0</v>
          </cell>
          <cell r="HB18">
            <v>0</v>
          </cell>
          <cell r="HC18">
            <v>0</v>
          </cell>
          <cell r="HD18">
            <v>0</v>
          </cell>
          <cell r="HE18">
            <v>0</v>
          </cell>
          <cell r="HF18">
            <v>0</v>
          </cell>
          <cell r="HG18">
            <v>32781810</v>
          </cell>
          <cell r="HH18">
            <v>0</v>
          </cell>
          <cell r="HL18">
            <v>0</v>
          </cell>
          <cell r="HM18">
            <v>32781810</v>
          </cell>
          <cell r="HN18">
            <v>0</v>
          </cell>
          <cell r="HU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N18">
            <v>0</v>
          </cell>
          <cell r="IO18">
            <v>0</v>
          </cell>
          <cell r="IP18">
            <v>0</v>
          </cell>
          <cell r="IQ18">
            <v>0</v>
          </cell>
          <cell r="IR18">
            <v>0</v>
          </cell>
          <cell r="IS18">
            <v>0</v>
          </cell>
          <cell r="IT18">
            <v>0</v>
          </cell>
          <cell r="IU18">
            <v>0</v>
          </cell>
          <cell r="IV18">
            <v>0</v>
          </cell>
          <cell r="IW18">
            <v>0</v>
          </cell>
          <cell r="IX18">
            <v>0</v>
          </cell>
          <cell r="IY18">
            <v>0</v>
          </cell>
          <cell r="IZ18">
            <v>0</v>
          </cell>
          <cell r="JA18">
            <v>0</v>
          </cell>
          <cell r="JB18">
            <v>0</v>
          </cell>
          <cell r="JC18">
            <v>0</v>
          </cell>
          <cell r="JD18">
            <v>0</v>
          </cell>
          <cell r="JE18">
            <v>0</v>
          </cell>
          <cell r="JF18">
            <v>93493140</v>
          </cell>
          <cell r="JG18">
            <v>0</v>
          </cell>
          <cell r="JH18">
            <v>0</v>
          </cell>
          <cell r="JI18">
            <v>0</v>
          </cell>
          <cell r="JJ18">
            <v>0</v>
          </cell>
          <cell r="JK18">
            <v>0</v>
          </cell>
          <cell r="JL18">
            <v>93493140</v>
          </cell>
          <cell r="JM18">
            <v>0</v>
          </cell>
          <cell r="JN18">
            <v>0</v>
          </cell>
          <cell r="JO18">
            <v>0</v>
          </cell>
          <cell r="JP18">
            <v>0</v>
          </cell>
          <cell r="JQ18">
            <v>0</v>
          </cell>
          <cell r="JR18">
            <v>0</v>
          </cell>
          <cell r="JS18">
            <v>0</v>
          </cell>
          <cell r="JT18">
            <v>0</v>
          </cell>
          <cell r="JU18">
            <v>0</v>
          </cell>
          <cell r="JV18">
            <v>28566553</v>
          </cell>
          <cell r="JW18">
            <v>0</v>
          </cell>
          <cell r="JX18">
            <v>0</v>
          </cell>
          <cell r="JY18">
            <v>0</v>
          </cell>
          <cell r="JZ18">
            <v>0</v>
          </cell>
          <cell r="KA18">
            <v>0</v>
          </cell>
          <cell r="KB18">
            <v>28566553</v>
          </cell>
          <cell r="KC18">
            <v>0</v>
          </cell>
          <cell r="KD18">
            <v>0</v>
          </cell>
          <cell r="KE18">
            <v>0</v>
          </cell>
          <cell r="KF18">
            <v>0</v>
          </cell>
          <cell r="KG18">
            <v>0</v>
          </cell>
          <cell r="KH18">
            <v>0</v>
          </cell>
          <cell r="KI18">
            <v>0</v>
          </cell>
          <cell r="KJ18">
            <v>0</v>
          </cell>
          <cell r="KK18">
            <v>0</v>
          </cell>
          <cell r="KM18">
            <v>25266223</v>
          </cell>
          <cell r="KN18">
            <v>0</v>
          </cell>
          <cell r="KO18">
            <v>0</v>
          </cell>
          <cell r="KP18">
            <v>0</v>
          </cell>
          <cell r="KQ18">
            <v>0</v>
          </cell>
          <cell r="KR18">
            <v>0</v>
          </cell>
          <cell r="KS18">
            <v>25266223</v>
          </cell>
          <cell r="KT18">
            <v>0</v>
          </cell>
          <cell r="KU18">
            <v>0</v>
          </cell>
          <cell r="KV18">
            <v>0</v>
          </cell>
          <cell r="KW18">
            <v>0</v>
          </cell>
          <cell r="KX18">
            <v>0</v>
          </cell>
          <cell r="KY18">
            <v>0</v>
          </cell>
          <cell r="KZ18">
            <v>0</v>
          </cell>
          <cell r="LA18">
            <v>0</v>
          </cell>
          <cell r="LB18">
            <v>0</v>
          </cell>
          <cell r="LC18">
            <v>0</v>
          </cell>
          <cell r="LD18">
            <v>25266223</v>
          </cell>
        </row>
        <row r="19">
          <cell r="B19">
            <v>16</v>
          </cell>
          <cell r="C19" t="str">
            <v>“CAJICÁ IDEAL”</v>
          </cell>
          <cell r="D19" t="str">
            <v>1. CAJICÁ IDEAL AMBIENTAL Y SOSTENIBLE</v>
          </cell>
          <cell r="E19" t="str">
            <v>32. Ambiente y desarrollo sostenible</v>
          </cell>
          <cell r="F19" t="str">
            <v xml:space="preserve">1. Cajicá por la sostenibilidad ambiental </v>
          </cell>
          <cell r="H19">
            <v>4</v>
          </cell>
          <cell r="I19" t="str">
            <v xml:space="preserve">Vincular 2000 personas anualmente en programas ambientales </v>
          </cell>
          <cell r="J19" t="str">
            <v>Porcentaje</v>
          </cell>
          <cell r="K19">
            <v>8000</v>
          </cell>
          <cell r="M19">
            <v>8000</v>
          </cell>
          <cell r="N19" t="str">
            <v>Alcaldía Municipal</v>
          </cell>
          <cell r="O19" t="str">
            <v>3201009. Servicio de seguimiento y evaluación de los programas de recolección de residuos pos consumo</v>
          </cell>
          <cell r="P19" t="str">
            <v>320100901. Programas de recolección de residuos pos consumo con seguimiento</v>
          </cell>
          <cell r="Q19" t="str">
            <v>4. Educación Ambiental</v>
          </cell>
          <cell r="R19" t="str">
            <v>Secretaría Ambiente y Desarrollo Rural</v>
          </cell>
          <cell r="S19">
            <v>16</v>
          </cell>
          <cell r="T19" t="str">
            <v>Elaborar e Implementar 1 Plan Municipal anual para promocionar y fomentar la Economía Circular</v>
          </cell>
          <cell r="U19" t="str">
            <v xml:space="preserve">Plan Municipal de Economía Circular </v>
          </cell>
          <cell r="V19" t="str">
            <v>Número</v>
          </cell>
          <cell r="X19">
            <v>1</v>
          </cell>
          <cell r="Y19">
            <v>0</v>
          </cell>
          <cell r="Z19" t="str">
            <v>MA</v>
          </cell>
          <cell r="AA19">
            <v>0.29498525073746312</v>
          </cell>
          <cell r="AB19">
            <v>0.499999999999999</v>
          </cell>
          <cell r="AC19">
            <v>0.499999999999999</v>
          </cell>
          <cell r="AD19">
            <v>0</v>
          </cell>
          <cell r="AE19">
            <v>0</v>
          </cell>
          <cell r="AI19">
            <v>1</v>
          </cell>
          <cell r="AL19" t="str">
            <v>13. Acción por el clima</v>
          </cell>
          <cell r="AM19" t="str">
            <v>Comunidad</v>
          </cell>
          <cell r="AO19">
            <v>1</v>
          </cell>
          <cell r="AP19">
            <v>0.3105590062111801</v>
          </cell>
          <cell r="AQ19">
            <v>1</v>
          </cell>
          <cell r="AR19">
            <v>0.30211480362537763</v>
          </cell>
          <cell r="AS19">
            <v>1</v>
          </cell>
          <cell r="AT19">
            <v>0.3125</v>
          </cell>
          <cell r="AU19">
            <v>1</v>
          </cell>
          <cell r="AV19">
            <v>0.31446540880503143</v>
          </cell>
          <cell r="AW19">
            <v>0.99999999999999589</v>
          </cell>
          <cell r="AX19">
            <v>99.999999999999588</v>
          </cell>
          <cell r="AY19">
            <v>1.00428571428571</v>
          </cell>
          <cell r="AZ19">
            <v>100</v>
          </cell>
          <cell r="BA19">
            <v>0</v>
          </cell>
          <cell r="BB19">
            <v>0</v>
          </cell>
          <cell r="BC19">
            <v>0</v>
          </cell>
          <cell r="BD19">
            <v>0</v>
          </cell>
          <cell r="BE19">
            <v>0.31055900621117882</v>
          </cell>
          <cell r="BF19">
            <v>0.30211480362537763</v>
          </cell>
          <cell r="BG19">
            <v>0</v>
          </cell>
          <cell r="BH19">
            <v>0</v>
          </cell>
          <cell r="BI19">
            <v>0.14749262536873126</v>
          </cell>
          <cell r="BJ19">
            <v>0</v>
          </cell>
          <cell r="BZ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19649494</v>
          </cell>
          <cell r="DK19">
            <v>0</v>
          </cell>
          <cell r="DL19">
            <v>0</v>
          </cell>
          <cell r="DO19">
            <v>19649494</v>
          </cell>
          <cell r="DQ19">
            <v>0</v>
          </cell>
          <cell r="DR19">
            <v>0</v>
          </cell>
          <cell r="DS19">
            <v>0</v>
          </cell>
          <cell r="DT19">
            <v>0</v>
          </cell>
          <cell r="DU19">
            <v>0</v>
          </cell>
          <cell r="DV19">
            <v>0</v>
          </cell>
          <cell r="DY19">
            <v>19649494</v>
          </cell>
          <cell r="EE19">
            <v>19649494</v>
          </cell>
          <cell r="EP19">
            <v>19649494</v>
          </cell>
          <cell r="EV19">
            <v>19649494</v>
          </cell>
          <cell r="FF19">
            <v>0</v>
          </cell>
          <cell r="FG19">
            <v>19649494</v>
          </cell>
          <cell r="FH19">
            <v>31827000</v>
          </cell>
          <cell r="FI19">
            <v>0</v>
          </cell>
          <cell r="FM19">
            <v>0</v>
          </cell>
          <cell r="FN19">
            <v>31827000</v>
          </cell>
          <cell r="FO19">
            <v>0</v>
          </cell>
          <cell r="FV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O19">
            <v>0</v>
          </cell>
          <cell r="GP19">
            <v>0</v>
          </cell>
          <cell r="GQ19">
            <v>0</v>
          </cell>
          <cell r="GR19">
            <v>0</v>
          </cell>
          <cell r="GS19">
            <v>0</v>
          </cell>
          <cell r="GT19">
            <v>0</v>
          </cell>
          <cell r="GU19">
            <v>0</v>
          </cell>
          <cell r="GV19">
            <v>0</v>
          </cell>
          <cell r="GW19">
            <v>0</v>
          </cell>
          <cell r="GX19">
            <v>0</v>
          </cell>
          <cell r="GY19">
            <v>0</v>
          </cell>
          <cell r="GZ19">
            <v>0</v>
          </cell>
          <cell r="HA19">
            <v>0</v>
          </cell>
          <cell r="HB19">
            <v>0</v>
          </cell>
          <cell r="HC19">
            <v>0</v>
          </cell>
          <cell r="HD19">
            <v>0</v>
          </cell>
          <cell r="HE19">
            <v>0</v>
          </cell>
          <cell r="HF19">
            <v>0</v>
          </cell>
          <cell r="HG19">
            <v>32781810</v>
          </cell>
          <cell r="HH19">
            <v>0</v>
          </cell>
          <cell r="HL19">
            <v>0</v>
          </cell>
          <cell r="HM19">
            <v>32781810</v>
          </cell>
          <cell r="HN19">
            <v>0</v>
          </cell>
          <cell r="HU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84258304</v>
          </cell>
          <cell r="JG19">
            <v>0</v>
          </cell>
          <cell r="JH19">
            <v>0</v>
          </cell>
          <cell r="JI19">
            <v>0</v>
          </cell>
          <cell r="JJ19">
            <v>0</v>
          </cell>
          <cell r="JK19">
            <v>0</v>
          </cell>
          <cell r="JL19">
            <v>84258304</v>
          </cell>
          <cell r="JM19">
            <v>0</v>
          </cell>
          <cell r="JN19">
            <v>0</v>
          </cell>
          <cell r="JO19">
            <v>0</v>
          </cell>
          <cell r="JP19">
            <v>0</v>
          </cell>
          <cell r="JQ19">
            <v>0</v>
          </cell>
          <cell r="JR19">
            <v>0</v>
          </cell>
          <cell r="JS19">
            <v>0</v>
          </cell>
          <cell r="JT19">
            <v>0</v>
          </cell>
          <cell r="JU19">
            <v>0</v>
          </cell>
          <cell r="JV19">
            <v>19649494</v>
          </cell>
          <cell r="JW19">
            <v>0</v>
          </cell>
          <cell r="JX19">
            <v>0</v>
          </cell>
          <cell r="JY19">
            <v>0</v>
          </cell>
          <cell r="JZ19">
            <v>0</v>
          </cell>
          <cell r="KA19">
            <v>0</v>
          </cell>
          <cell r="KB19">
            <v>19649494</v>
          </cell>
          <cell r="KC19">
            <v>0</v>
          </cell>
          <cell r="KD19">
            <v>0</v>
          </cell>
          <cell r="KE19">
            <v>0</v>
          </cell>
          <cell r="KF19">
            <v>0</v>
          </cell>
          <cell r="KG19">
            <v>0</v>
          </cell>
          <cell r="KH19">
            <v>0</v>
          </cell>
          <cell r="KI19">
            <v>0</v>
          </cell>
          <cell r="KJ19">
            <v>0</v>
          </cell>
          <cell r="KK19">
            <v>0</v>
          </cell>
          <cell r="KM19">
            <v>19649494</v>
          </cell>
          <cell r="KN19">
            <v>0</v>
          </cell>
          <cell r="KO19">
            <v>0</v>
          </cell>
          <cell r="KP19">
            <v>0</v>
          </cell>
          <cell r="KQ19">
            <v>0</v>
          </cell>
          <cell r="KR19">
            <v>0</v>
          </cell>
          <cell r="KS19">
            <v>19649494</v>
          </cell>
          <cell r="KT19">
            <v>0</v>
          </cell>
          <cell r="KU19">
            <v>0</v>
          </cell>
          <cell r="KV19">
            <v>0</v>
          </cell>
          <cell r="KW19">
            <v>0</v>
          </cell>
          <cell r="KX19">
            <v>0</v>
          </cell>
          <cell r="KY19">
            <v>0</v>
          </cell>
          <cell r="KZ19">
            <v>0</v>
          </cell>
          <cell r="LA19">
            <v>0</v>
          </cell>
          <cell r="LB19">
            <v>0</v>
          </cell>
          <cell r="LC19">
            <v>0</v>
          </cell>
          <cell r="LD19">
            <v>19649494</v>
          </cell>
        </row>
        <row r="20">
          <cell r="B20">
            <v>17</v>
          </cell>
          <cell r="C20" t="str">
            <v>“CAJICÁ IDEAL”</v>
          </cell>
          <cell r="D20" t="str">
            <v>1. CAJICÁ IDEAL AMBIENTAL Y SOSTENIBLE</v>
          </cell>
          <cell r="E20" t="str">
            <v>32. Ambiente y desarrollo sostenible</v>
          </cell>
          <cell r="F20" t="str">
            <v xml:space="preserve">1. Cajicá por la sostenibilidad ambiental </v>
          </cell>
          <cell r="H20">
            <v>4</v>
          </cell>
          <cell r="I20" t="str">
            <v xml:space="preserve">Vincular 2000 personas anualmente en programas ambientales </v>
          </cell>
          <cell r="J20" t="str">
            <v>Porcentaje</v>
          </cell>
          <cell r="K20">
            <v>8000</v>
          </cell>
          <cell r="M20">
            <v>8000</v>
          </cell>
          <cell r="N20" t="str">
            <v>Alcaldía Municipal</v>
          </cell>
          <cell r="O20" t="str">
            <v>3201002. Documentos de lineamientos técnicos para el fortalecimiento del desempeño ambiental de los sectores productivos</v>
          </cell>
          <cell r="P20" t="str">
            <v>320100203. Programas de gestión ambiental sectorial diseñados</v>
          </cell>
          <cell r="Q20" t="str">
            <v>4. Educación Ambiental</v>
          </cell>
          <cell r="R20" t="str">
            <v>Secretaría Ambiente y Desarrollo Rural</v>
          </cell>
          <cell r="S20">
            <v>17</v>
          </cell>
          <cell r="T20" t="str">
            <v>Elaborar e Implementar 1 Plan Municipal anual para el desarrollo y la competitividad de la actividad del reciclaje en Cajicá</v>
          </cell>
          <cell r="U20" t="str">
            <v>Plan Municipal para el desarrollo y la competitividad de la actividad del reciclaje</v>
          </cell>
          <cell r="V20" t="str">
            <v>Número</v>
          </cell>
          <cell r="X20">
            <v>1</v>
          </cell>
          <cell r="Y20">
            <v>0</v>
          </cell>
          <cell r="Z20" t="str">
            <v>MA</v>
          </cell>
          <cell r="AA20">
            <v>0.29498525073746312</v>
          </cell>
          <cell r="AB20">
            <v>0.48</v>
          </cell>
          <cell r="AC20">
            <v>0.48</v>
          </cell>
          <cell r="AD20">
            <v>0</v>
          </cell>
          <cell r="AE20">
            <v>0</v>
          </cell>
          <cell r="AI20">
            <v>1</v>
          </cell>
          <cell r="AL20" t="str">
            <v>8. Trabajo decente y crecimiento económico</v>
          </cell>
          <cell r="AM20" t="str">
            <v>Comunidad</v>
          </cell>
          <cell r="AO20">
            <v>1</v>
          </cell>
          <cell r="AP20">
            <v>0.3105590062111801</v>
          </cell>
          <cell r="AQ20">
            <v>1</v>
          </cell>
          <cell r="AR20">
            <v>0.30211480362537763</v>
          </cell>
          <cell r="AS20">
            <v>1</v>
          </cell>
          <cell r="AT20">
            <v>0.3125</v>
          </cell>
          <cell r="AU20">
            <v>1</v>
          </cell>
          <cell r="AV20">
            <v>0.31446540880503143</v>
          </cell>
          <cell r="AW20">
            <v>0.91999999999999993</v>
          </cell>
          <cell r="AX20">
            <v>92</v>
          </cell>
          <cell r="AY20">
            <v>1</v>
          </cell>
          <cell r="AZ20">
            <v>100</v>
          </cell>
          <cell r="BA20">
            <v>0</v>
          </cell>
          <cell r="BB20">
            <v>0</v>
          </cell>
          <cell r="BC20">
            <v>0</v>
          </cell>
          <cell r="BD20">
            <v>0</v>
          </cell>
          <cell r="BE20">
            <v>0.2857142857142857</v>
          </cell>
          <cell r="BF20">
            <v>0.30211480362537763</v>
          </cell>
          <cell r="BG20">
            <v>0</v>
          </cell>
          <cell r="BH20">
            <v>0</v>
          </cell>
          <cell r="BI20">
            <v>0.1415929203539823</v>
          </cell>
          <cell r="BJ20">
            <v>129754990</v>
          </cell>
          <cell r="BP20">
            <v>129754990</v>
          </cell>
          <cell r="BZ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608339374.82000005</v>
          </cell>
          <cell r="DK20">
            <v>0</v>
          </cell>
          <cell r="DL20">
            <v>0</v>
          </cell>
          <cell r="DO20">
            <v>608339374.82000005</v>
          </cell>
          <cell r="DQ20">
            <v>0</v>
          </cell>
          <cell r="DR20">
            <v>0</v>
          </cell>
          <cell r="DS20">
            <v>0</v>
          </cell>
          <cell r="DT20">
            <v>0</v>
          </cell>
          <cell r="DU20">
            <v>0</v>
          </cell>
          <cell r="DV20">
            <v>0</v>
          </cell>
          <cell r="DY20">
            <v>595813900</v>
          </cell>
          <cell r="EE20">
            <v>595813900</v>
          </cell>
          <cell r="EP20">
            <v>608339374.82000005</v>
          </cell>
          <cell r="EU20">
            <v>0</v>
          </cell>
          <cell r="EV20">
            <v>608339374.82000005</v>
          </cell>
          <cell r="FF20">
            <v>0</v>
          </cell>
          <cell r="FG20">
            <v>608339374.82000005</v>
          </cell>
          <cell r="FH20">
            <v>106090000</v>
          </cell>
          <cell r="FI20">
            <v>0</v>
          </cell>
          <cell r="FM20">
            <v>0</v>
          </cell>
          <cell r="FN20">
            <v>106090000</v>
          </cell>
          <cell r="FO20">
            <v>0</v>
          </cell>
          <cell r="FV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109272700</v>
          </cell>
          <cell r="HH20">
            <v>0</v>
          </cell>
          <cell r="HL20">
            <v>0</v>
          </cell>
          <cell r="HM20">
            <v>109272700</v>
          </cell>
          <cell r="HN20">
            <v>0</v>
          </cell>
          <cell r="HU20">
            <v>0</v>
          </cell>
          <cell r="HW20">
            <v>0</v>
          </cell>
          <cell r="HX20">
            <v>0</v>
          </cell>
          <cell r="HY20">
            <v>0</v>
          </cell>
          <cell r="HZ20">
            <v>0</v>
          </cell>
          <cell r="IA20">
            <v>0</v>
          </cell>
          <cell r="IB20">
            <v>0</v>
          </cell>
          <cell r="IC20">
            <v>0</v>
          </cell>
          <cell r="ID20">
            <v>0</v>
          </cell>
          <cell r="IE20">
            <v>0</v>
          </cell>
          <cell r="IF20">
            <v>0</v>
          </cell>
          <cell r="IG20">
            <v>0</v>
          </cell>
          <cell r="IH20">
            <v>0</v>
          </cell>
          <cell r="II20">
            <v>0</v>
          </cell>
          <cell r="IJ20">
            <v>0</v>
          </cell>
          <cell r="IK20">
            <v>0</v>
          </cell>
          <cell r="IL20">
            <v>0</v>
          </cell>
          <cell r="IN20">
            <v>0</v>
          </cell>
          <cell r="IO20">
            <v>0</v>
          </cell>
          <cell r="IP20">
            <v>0</v>
          </cell>
          <cell r="IQ20">
            <v>0</v>
          </cell>
          <cell r="IR20">
            <v>0</v>
          </cell>
          <cell r="IS20">
            <v>0</v>
          </cell>
          <cell r="IT20">
            <v>0</v>
          </cell>
          <cell r="IU20">
            <v>0</v>
          </cell>
          <cell r="IV20">
            <v>0</v>
          </cell>
          <cell r="IW20">
            <v>0</v>
          </cell>
          <cell r="IX20">
            <v>0</v>
          </cell>
          <cell r="IY20">
            <v>0</v>
          </cell>
          <cell r="IZ20">
            <v>0</v>
          </cell>
          <cell r="JA20">
            <v>0</v>
          </cell>
          <cell r="JB20">
            <v>0</v>
          </cell>
          <cell r="JC20">
            <v>0</v>
          </cell>
          <cell r="JD20">
            <v>0</v>
          </cell>
          <cell r="JE20">
            <v>0</v>
          </cell>
          <cell r="JF20">
            <v>953457064.82000005</v>
          </cell>
          <cell r="JG20">
            <v>0</v>
          </cell>
          <cell r="JH20">
            <v>0</v>
          </cell>
          <cell r="JI20">
            <v>0</v>
          </cell>
          <cell r="JJ20">
            <v>0</v>
          </cell>
          <cell r="JK20">
            <v>0</v>
          </cell>
          <cell r="JL20">
            <v>953457064.82000005</v>
          </cell>
          <cell r="JM20">
            <v>0</v>
          </cell>
          <cell r="JN20">
            <v>0</v>
          </cell>
          <cell r="JO20">
            <v>0</v>
          </cell>
          <cell r="JP20">
            <v>0</v>
          </cell>
          <cell r="JQ20">
            <v>0</v>
          </cell>
          <cell r="JR20">
            <v>0</v>
          </cell>
          <cell r="JS20">
            <v>0</v>
          </cell>
          <cell r="JT20">
            <v>0</v>
          </cell>
          <cell r="JU20">
            <v>0</v>
          </cell>
          <cell r="JV20">
            <v>595813900</v>
          </cell>
          <cell r="JW20">
            <v>0</v>
          </cell>
          <cell r="JX20">
            <v>0</v>
          </cell>
          <cell r="JY20">
            <v>0</v>
          </cell>
          <cell r="JZ20">
            <v>0</v>
          </cell>
          <cell r="KA20">
            <v>0</v>
          </cell>
          <cell r="KB20">
            <v>595813900</v>
          </cell>
          <cell r="KC20">
            <v>0</v>
          </cell>
          <cell r="KD20">
            <v>0</v>
          </cell>
          <cell r="KE20">
            <v>0</v>
          </cell>
          <cell r="KF20">
            <v>0</v>
          </cell>
          <cell r="KG20">
            <v>0</v>
          </cell>
          <cell r="KH20">
            <v>0</v>
          </cell>
          <cell r="KI20">
            <v>0</v>
          </cell>
          <cell r="KJ20">
            <v>0</v>
          </cell>
          <cell r="KK20">
            <v>0</v>
          </cell>
          <cell r="KM20">
            <v>608339374.82000005</v>
          </cell>
          <cell r="KN20">
            <v>0</v>
          </cell>
          <cell r="KO20">
            <v>0</v>
          </cell>
          <cell r="KP20">
            <v>0</v>
          </cell>
          <cell r="KQ20">
            <v>0</v>
          </cell>
          <cell r="KR20">
            <v>0</v>
          </cell>
          <cell r="KS20">
            <v>608339374.82000005</v>
          </cell>
          <cell r="KT20">
            <v>0</v>
          </cell>
          <cell r="KU20">
            <v>0</v>
          </cell>
          <cell r="KV20">
            <v>0</v>
          </cell>
          <cell r="KW20">
            <v>0</v>
          </cell>
          <cell r="KX20">
            <v>0</v>
          </cell>
          <cell r="KY20">
            <v>0</v>
          </cell>
          <cell r="KZ20">
            <v>0</v>
          </cell>
          <cell r="LA20">
            <v>0</v>
          </cell>
          <cell r="LB20">
            <v>0</v>
          </cell>
          <cell r="LC20">
            <v>0</v>
          </cell>
          <cell r="LD20">
            <v>608339374.82000005</v>
          </cell>
        </row>
        <row r="21">
          <cell r="B21">
            <v>18</v>
          </cell>
          <cell r="C21" t="str">
            <v>“CAJICÁ IDEAL”</v>
          </cell>
          <cell r="D21" t="str">
            <v>1. CAJICÁ IDEAL AMBIENTAL Y SOSTENIBLE</v>
          </cell>
          <cell r="E21" t="str">
            <v>32. Ambiente y desarrollo sostenible</v>
          </cell>
          <cell r="F21" t="str">
            <v xml:space="preserve">1. Cajicá por la sostenibilidad ambiental </v>
          </cell>
          <cell r="H21">
            <v>4</v>
          </cell>
          <cell r="I21" t="str">
            <v xml:space="preserve">Vincular 2000 personas anualmente en programas ambientales </v>
          </cell>
          <cell r="J21" t="str">
            <v>Porcentaje</v>
          </cell>
          <cell r="K21">
            <v>8000</v>
          </cell>
          <cell r="M21">
            <v>8000</v>
          </cell>
          <cell r="N21" t="str">
            <v>Alcaldía Municipal</v>
          </cell>
          <cell r="O21" t="str">
            <v>3202068. Servicio de promoción a la participación ciudadana</v>
          </cell>
          <cell r="P21" t="str">
            <v>320206805. Estrategias de promoción a la participación ciudadana implementadas</v>
          </cell>
          <cell r="Q21" t="str">
            <v>4. Educación Ambiental</v>
          </cell>
          <cell r="R21" t="str">
            <v>Secretaría Ambiente y Desarrollo Rural</v>
          </cell>
          <cell r="S21">
            <v>18</v>
          </cell>
          <cell r="T21" t="str">
            <v>Realizar 5 campañas anuales acuerdo 11 de 2020 Fortaleza ambiental</v>
          </cell>
          <cell r="U21" t="str">
            <v xml:space="preserve">Jornadas ciudadanas de Cajicá Limpia </v>
          </cell>
          <cell r="V21" t="str">
            <v>Número</v>
          </cell>
          <cell r="X21">
            <v>5</v>
          </cell>
          <cell r="Y21">
            <v>0</v>
          </cell>
          <cell r="Z21" t="str">
            <v>MA</v>
          </cell>
          <cell r="AA21">
            <v>0.29498525073746312</v>
          </cell>
          <cell r="AB21">
            <v>2.191656249999995</v>
          </cell>
          <cell r="AC21">
            <v>0.43833124999999901</v>
          </cell>
          <cell r="AD21">
            <v>0</v>
          </cell>
          <cell r="AE21">
            <v>0</v>
          </cell>
          <cell r="AI21">
            <v>1</v>
          </cell>
          <cell r="AL21" t="str">
            <v>13. Acción por el clima</v>
          </cell>
          <cell r="AM21" t="str">
            <v>Comunidad</v>
          </cell>
          <cell r="AO21">
            <v>5</v>
          </cell>
          <cell r="AP21">
            <v>0.3105590062111801</v>
          </cell>
          <cell r="AQ21">
            <v>5</v>
          </cell>
          <cell r="AR21">
            <v>0.30211480362537763</v>
          </cell>
          <cell r="AS21">
            <v>5</v>
          </cell>
          <cell r="AT21">
            <v>0.3125</v>
          </cell>
          <cell r="AU21">
            <v>5</v>
          </cell>
          <cell r="AV21">
            <v>0.31446540880503143</v>
          </cell>
          <cell r="AW21">
            <v>3.7666249999999999</v>
          </cell>
          <cell r="AX21">
            <v>75.332499999999996</v>
          </cell>
          <cell r="AY21">
            <v>4.9999999999999805</v>
          </cell>
          <cell r="AZ21">
            <v>99.999999999999616</v>
          </cell>
          <cell r="BA21">
            <v>0</v>
          </cell>
          <cell r="BB21">
            <v>0</v>
          </cell>
          <cell r="BC21">
            <v>0</v>
          </cell>
          <cell r="BD21">
            <v>0</v>
          </cell>
          <cell r="BE21">
            <v>0.23395186335403725</v>
          </cell>
          <cell r="BF21">
            <v>0.30211480362537646</v>
          </cell>
          <cell r="BG21">
            <v>0</v>
          </cell>
          <cell r="BH21">
            <v>0</v>
          </cell>
          <cell r="BI21">
            <v>0.12930125368731535</v>
          </cell>
          <cell r="BJ21">
            <v>0</v>
          </cell>
          <cell r="BZ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K21">
            <v>0</v>
          </cell>
          <cell r="DL21">
            <v>0</v>
          </cell>
          <cell r="DQ21">
            <v>0</v>
          </cell>
          <cell r="DR21">
            <v>0</v>
          </cell>
          <cell r="DS21">
            <v>0</v>
          </cell>
          <cell r="DT21">
            <v>0</v>
          </cell>
          <cell r="DU21">
            <v>0</v>
          </cell>
          <cell r="DV21">
            <v>0</v>
          </cell>
          <cell r="DY21">
            <v>0</v>
          </cell>
          <cell r="EP21">
            <v>0</v>
          </cell>
          <cell r="FF21">
            <v>0</v>
          </cell>
          <cell r="FG21">
            <v>0</v>
          </cell>
          <cell r="FH21">
            <v>10609000</v>
          </cell>
          <cell r="FI21">
            <v>0</v>
          </cell>
          <cell r="FM21">
            <v>0</v>
          </cell>
          <cell r="FN21">
            <v>10609000</v>
          </cell>
          <cell r="FO21">
            <v>0</v>
          </cell>
          <cell r="FV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10927270</v>
          </cell>
          <cell r="HH21">
            <v>0</v>
          </cell>
          <cell r="HL21">
            <v>0</v>
          </cell>
          <cell r="HM21">
            <v>10927270</v>
          </cell>
          <cell r="HN21">
            <v>0</v>
          </cell>
          <cell r="HU21">
            <v>0</v>
          </cell>
          <cell r="HW21">
            <v>0</v>
          </cell>
          <cell r="HX21">
            <v>0</v>
          </cell>
          <cell r="HY21">
            <v>0</v>
          </cell>
          <cell r="HZ21">
            <v>0</v>
          </cell>
          <cell r="IA21">
            <v>0</v>
          </cell>
          <cell r="IB21">
            <v>0</v>
          </cell>
          <cell r="IC21">
            <v>0</v>
          </cell>
          <cell r="ID21">
            <v>0</v>
          </cell>
          <cell r="IE21">
            <v>0</v>
          </cell>
          <cell r="IF21">
            <v>0</v>
          </cell>
          <cell r="IG21">
            <v>0</v>
          </cell>
          <cell r="IH21">
            <v>0</v>
          </cell>
          <cell r="II21">
            <v>0</v>
          </cell>
          <cell r="IJ21">
            <v>0</v>
          </cell>
          <cell r="IK21">
            <v>0</v>
          </cell>
          <cell r="IL21">
            <v>0</v>
          </cell>
          <cell r="IN21">
            <v>0</v>
          </cell>
          <cell r="IO21">
            <v>0</v>
          </cell>
          <cell r="IP21">
            <v>0</v>
          </cell>
          <cell r="IQ21">
            <v>0</v>
          </cell>
          <cell r="IR21">
            <v>0</v>
          </cell>
          <cell r="IS21">
            <v>0</v>
          </cell>
          <cell r="IT21">
            <v>0</v>
          </cell>
          <cell r="IU21">
            <v>0</v>
          </cell>
          <cell r="IV21">
            <v>0</v>
          </cell>
          <cell r="IW21">
            <v>0</v>
          </cell>
          <cell r="IX21">
            <v>0</v>
          </cell>
          <cell r="IY21">
            <v>0</v>
          </cell>
          <cell r="IZ21">
            <v>0</v>
          </cell>
          <cell r="JA21">
            <v>0</v>
          </cell>
          <cell r="JB21">
            <v>0</v>
          </cell>
          <cell r="JC21">
            <v>0</v>
          </cell>
          <cell r="JD21">
            <v>0</v>
          </cell>
          <cell r="JE21">
            <v>0</v>
          </cell>
          <cell r="JF21">
            <v>21536270</v>
          </cell>
          <cell r="JG21">
            <v>0</v>
          </cell>
          <cell r="JH21">
            <v>0</v>
          </cell>
          <cell r="JI21">
            <v>0</v>
          </cell>
          <cell r="JJ21">
            <v>0</v>
          </cell>
          <cell r="JK21">
            <v>0</v>
          </cell>
          <cell r="JL21">
            <v>21536270</v>
          </cell>
          <cell r="JM21">
            <v>0</v>
          </cell>
          <cell r="JN21">
            <v>0</v>
          </cell>
          <cell r="JO21">
            <v>0</v>
          </cell>
          <cell r="JP21">
            <v>0</v>
          </cell>
          <cell r="JQ21">
            <v>0</v>
          </cell>
          <cell r="JR21">
            <v>0</v>
          </cell>
          <cell r="JS21">
            <v>0</v>
          </cell>
          <cell r="JT21">
            <v>0</v>
          </cell>
          <cell r="JU21">
            <v>0</v>
          </cell>
          <cell r="JV21">
            <v>0</v>
          </cell>
          <cell r="JW21">
            <v>0</v>
          </cell>
          <cell r="JX21">
            <v>0</v>
          </cell>
          <cell r="JY21">
            <v>0</v>
          </cell>
          <cell r="JZ21">
            <v>0</v>
          </cell>
          <cell r="KA21">
            <v>0</v>
          </cell>
          <cell r="KB21">
            <v>0</v>
          </cell>
          <cell r="KC21">
            <v>0</v>
          </cell>
          <cell r="KD21">
            <v>0</v>
          </cell>
          <cell r="KE21">
            <v>0</v>
          </cell>
          <cell r="KF21">
            <v>0</v>
          </cell>
          <cell r="KG21">
            <v>0</v>
          </cell>
          <cell r="KH21">
            <v>0</v>
          </cell>
          <cell r="KI21">
            <v>0</v>
          </cell>
          <cell r="KJ21">
            <v>0</v>
          </cell>
          <cell r="KK21">
            <v>0</v>
          </cell>
          <cell r="KM21">
            <v>0</v>
          </cell>
          <cell r="KN21">
            <v>0</v>
          </cell>
          <cell r="KO21">
            <v>0</v>
          </cell>
          <cell r="KP21">
            <v>0</v>
          </cell>
          <cell r="KQ21">
            <v>0</v>
          </cell>
          <cell r="KR21">
            <v>0</v>
          </cell>
          <cell r="KS21">
            <v>0</v>
          </cell>
          <cell r="KT21">
            <v>0</v>
          </cell>
          <cell r="KU21">
            <v>0</v>
          </cell>
          <cell r="KV21">
            <v>0</v>
          </cell>
          <cell r="KW21">
            <v>0</v>
          </cell>
          <cell r="KX21">
            <v>0</v>
          </cell>
          <cell r="KY21">
            <v>0</v>
          </cell>
          <cell r="KZ21">
            <v>0</v>
          </cell>
          <cell r="LA21">
            <v>0</v>
          </cell>
          <cell r="LB21">
            <v>0</v>
          </cell>
          <cell r="LC21">
            <v>0</v>
          </cell>
          <cell r="LD21">
            <v>0</v>
          </cell>
        </row>
        <row r="22">
          <cell r="B22">
            <v>19</v>
          </cell>
          <cell r="C22" t="str">
            <v>“CAJICÁ IDEAL”</v>
          </cell>
          <cell r="D22" t="str">
            <v>1. CAJICÁ IDEAL AMBIENTAL Y SOSTENIBLE</v>
          </cell>
          <cell r="E22" t="str">
            <v>32. Ambiente y desarrollo sostenible</v>
          </cell>
          <cell r="F22" t="str">
            <v xml:space="preserve">1. Cajicá por la sostenibilidad ambiental </v>
          </cell>
          <cell r="H22">
            <v>4</v>
          </cell>
          <cell r="I22" t="str">
            <v xml:space="preserve">Vincular 2000 personas anualmente en programas ambientales </v>
          </cell>
          <cell r="J22" t="str">
            <v>Porcentaje</v>
          </cell>
          <cell r="K22">
            <v>8000</v>
          </cell>
          <cell r="M22">
            <v>8000</v>
          </cell>
          <cell r="N22" t="str">
            <v>Alcaldía Municipal</v>
          </cell>
          <cell r="O22" t="str">
            <v>3201003. Servicio de asistencia técnica para la consolidación de negocios verdes</v>
          </cell>
          <cell r="P22" t="str">
            <v xml:space="preserve">320100300. Negocios verdes consolidados </v>
          </cell>
          <cell r="Q22" t="str">
            <v xml:space="preserve">5. Cajicá Verde </v>
          </cell>
          <cell r="R22" t="str">
            <v>Secretaría Ambiente y Desarrollo Rural</v>
          </cell>
          <cell r="S22">
            <v>19</v>
          </cell>
          <cell r="T22" t="str">
            <v>Implementar 1 Campaña anual de identificación, promoción y apoyo de Negocios Verdes - Biocomercio</v>
          </cell>
          <cell r="U22" t="str">
            <v>Estrategia de Crecimiento y Negocios verdes</v>
          </cell>
          <cell r="V22" t="str">
            <v>Número</v>
          </cell>
          <cell r="X22">
            <v>1</v>
          </cell>
          <cell r="Y22">
            <v>0</v>
          </cell>
          <cell r="Z22" t="str">
            <v>MA</v>
          </cell>
          <cell r="AA22">
            <v>0.29498525073746312</v>
          </cell>
          <cell r="AB22">
            <v>0.5</v>
          </cell>
          <cell r="AC22">
            <v>0.5</v>
          </cell>
          <cell r="AD22">
            <v>0</v>
          </cell>
          <cell r="AE22">
            <v>0</v>
          </cell>
          <cell r="AI22">
            <v>1</v>
          </cell>
          <cell r="AK22">
            <v>1</v>
          </cell>
          <cell r="AL22" t="str">
            <v>12. Producción y consumo responsable</v>
          </cell>
          <cell r="AM22" t="str">
            <v>Comunidad</v>
          </cell>
          <cell r="AO22">
            <v>1</v>
          </cell>
          <cell r="AP22">
            <v>0.3105590062111801</v>
          </cell>
          <cell r="AQ22">
            <v>1</v>
          </cell>
          <cell r="AR22">
            <v>0.30211480362537763</v>
          </cell>
          <cell r="AS22">
            <v>1</v>
          </cell>
          <cell r="AT22">
            <v>0.3125</v>
          </cell>
          <cell r="AU22">
            <v>1</v>
          </cell>
          <cell r="AV22">
            <v>0.31446540880503143</v>
          </cell>
          <cell r="AW22">
            <v>1</v>
          </cell>
          <cell r="AX22">
            <v>100</v>
          </cell>
          <cell r="AY22">
            <v>1</v>
          </cell>
          <cell r="AZ22">
            <v>100</v>
          </cell>
          <cell r="BA22">
            <v>0</v>
          </cell>
          <cell r="BB22">
            <v>0</v>
          </cell>
          <cell r="BC22">
            <v>0</v>
          </cell>
          <cell r="BD22">
            <v>0</v>
          </cell>
          <cell r="BE22">
            <v>0.3105590062111801</v>
          </cell>
          <cell r="BF22">
            <v>0.30211480362537763</v>
          </cell>
          <cell r="BG22">
            <v>0</v>
          </cell>
          <cell r="BH22">
            <v>0</v>
          </cell>
          <cell r="BI22">
            <v>0.14749262536873156</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K22">
            <v>0</v>
          </cell>
          <cell r="DL22">
            <v>0</v>
          </cell>
          <cell r="DQ22">
            <v>0</v>
          </cell>
          <cell r="DR22">
            <v>0</v>
          </cell>
          <cell r="DS22">
            <v>0</v>
          </cell>
          <cell r="DT22">
            <v>0</v>
          </cell>
          <cell r="DU22">
            <v>0</v>
          </cell>
          <cell r="DV22">
            <v>0</v>
          </cell>
          <cell r="DX22">
            <v>0</v>
          </cell>
          <cell r="DY22">
            <v>0</v>
          </cell>
          <cell r="EC22">
            <v>0</v>
          </cell>
          <cell r="ED22">
            <v>0</v>
          </cell>
          <cell r="EP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0</v>
          </cell>
          <cell r="IL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0</v>
          </cell>
          <cell r="JC22">
            <v>0</v>
          </cell>
          <cell r="JD22">
            <v>0</v>
          </cell>
          <cell r="JE22">
            <v>0</v>
          </cell>
          <cell r="JF22">
            <v>0</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row>
        <row r="23">
          <cell r="B23">
            <v>20</v>
          </cell>
          <cell r="C23" t="str">
            <v>“CAJICÁ IDEAL”</v>
          </cell>
          <cell r="D23" t="str">
            <v>1. CAJICÁ IDEAL AMBIENTAL Y SOSTENIBLE</v>
          </cell>
          <cell r="E23" t="str">
            <v>32. Ambiente y desarrollo sostenible</v>
          </cell>
          <cell r="F23" t="str">
            <v xml:space="preserve">1. Cajicá por la sostenibilidad ambiental </v>
          </cell>
          <cell r="H23">
            <v>5</v>
          </cell>
          <cell r="I23" t="str">
            <v xml:space="preserve">Implementar al 100% anualmente el Plan de Cambio Climático </v>
          </cell>
          <cell r="J23" t="str">
            <v xml:space="preserve">Porcentaje </v>
          </cell>
          <cell r="K23">
            <v>0</v>
          </cell>
          <cell r="M23">
            <v>100</v>
          </cell>
          <cell r="N23" t="str">
            <v>Alcaldía Municipal</v>
          </cell>
          <cell r="O23" t="str">
            <v>3206002. Documentos de lineamientos técnicos para la gestión del cambio climático y un desarrollo bajo en carbono y resiliente al clima</v>
          </cell>
          <cell r="P23" t="str">
            <v>320600200. Documentos de lineamientos técnicos realizados</v>
          </cell>
          <cell r="Q23" t="str">
            <v>6. Cambio Climático</v>
          </cell>
          <cell r="R23" t="str">
            <v>Secretaría Ambiente y Desarrollo Rural</v>
          </cell>
          <cell r="S23">
            <v>20</v>
          </cell>
          <cell r="T23" t="str">
            <v>Formular e implementar anualmente al 100% el Plan Integral de Gestión de Cambio Climático</v>
          </cell>
          <cell r="U23" t="str">
            <v>Plan Integral de Gestión de Cambio Climático</v>
          </cell>
          <cell r="V23" t="str">
            <v>Porcentaje</v>
          </cell>
          <cell r="X23">
            <v>100</v>
          </cell>
          <cell r="Y23">
            <v>0</v>
          </cell>
          <cell r="Z23" t="str">
            <v>MA</v>
          </cell>
          <cell r="AA23">
            <v>0.29498525073746312</v>
          </cell>
          <cell r="AB23">
            <v>27.625</v>
          </cell>
          <cell r="AC23">
            <v>0.27625</v>
          </cell>
          <cell r="AD23">
            <v>0</v>
          </cell>
          <cell r="AE23">
            <v>0</v>
          </cell>
          <cell r="AI23">
            <v>1</v>
          </cell>
          <cell r="AK23">
            <v>1</v>
          </cell>
          <cell r="AL23" t="str">
            <v>13. Acción por el clima</v>
          </cell>
          <cell r="AM23" t="str">
            <v>Comunidad</v>
          </cell>
          <cell r="AO23">
            <v>100</v>
          </cell>
          <cell r="AP23">
            <v>0.3105590062111801</v>
          </cell>
          <cell r="AQ23">
            <v>100</v>
          </cell>
          <cell r="AR23">
            <v>0.30211480362537763</v>
          </cell>
          <cell r="AS23">
            <v>100</v>
          </cell>
          <cell r="AT23">
            <v>0.3125</v>
          </cell>
          <cell r="AU23">
            <v>100</v>
          </cell>
          <cell r="AV23">
            <v>0.31446540880503143</v>
          </cell>
          <cell r="AW23">
            <v>50</v>
          </cell>
          <cell r="AX23">
            <v>50</v>
          </cell>
          <cell r="AY23">
            <v>60.5</v>
          </cell>
          <cell r="AZ23">
            <v>60.5</v>
          </cell>
          <cell r="BA23">
            <v>0</v>
          </cell>
          <cell r="BB23">
            <v>0</v>
          </cell>
          <cell r="BC23">
            <v>0</v>
          </cell>
          <cell r="BD23">
            <v>0</v>
          </cell>
          <cell r="BE23">
            <v>0.15527950310559005</v>
          </cell>
          <cell r="BF23">
            <v>0.18277945619335345</v>
          </cell>
          <cell r="BG23">
            <v>0</v>
          </cell>
          <cell r="BH23">
            <v>0</v>
          </cell>
          <cell r="BI23">
            <v>8.1489675516224186E-2</v>
          </cell>
          <cell r="BJ23">
            <v>0</v>
          </cell>
          <cell r="BP23">
            <v>0</v>
          </cell>
          <cell r="BZ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11320000</v>
          </cell>
          <cell r="DK23">
            <v>0</v>
          </cell>
          <cell r="DL23">
            <v>0</v>
          </cell>
          <cell r="DO23">
            <v>11320000</v>
          </cell>
          <cell r="DQ23">
            <v>0</v>
          </cell>
          <cell r="DR23">
            <v>0</v>
          </cell>
          <cell r="DS23">
            <v>0</v>
          </cell>
          <cell r="DT23">
            <v>0</v>
          </cell>
          <cell r="DU23">
            <v>0</v>
          </cell>
          <cell r="DV23">
            <v>0</v>
          </cell>
          <cell r="DY23">
            <v>11320000</v>
          </cell>
          <cell r="EE23">
            <v>11320000</v>
          </cell>
          <cell r="EP23">
            <v>11320000</v>
          </cell>
          <cell r="EV23">
            <v>11320000</v>
          </cell>
          <cell r="FF23">
            <v>0</v>
          </cell>
          <cell r="FG23">
            <v>11320000</v>
          </cell>
          <cell r="FH23">
            <v>10609000</v>
          </cell>
          <cell r="FI23">
            <v>0</v>
          </cell>
          <cell r="FM23">
            <v>0</v>
          </cell>
          <cell r="FN23">
            <v>10609000</v>
          </cell>
          <cell r="FO23">
            <v>0</v>
          </cell>
          <cell r="FV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10927270</v>
          </cell>
          <cell r="HH23">
            <v>0</v>
          </cell>
          <cell r="HL23">
            <v>0</v>
          </cell>
          <cell r="HM23">
            <v>10927270</v>
          </cell>
          <cell r="HN23">
            <v>0</v>
          </cell>
          <cell r="HU23">
            <v>0</v>
          </cell>
          <cell r="HW23">
            <v>0</v>
          </cell>
          <cell r="HX23">
            <v>0</v>
          </cell>
          <cell r="HY23">
            <v>0</v>
          </cell>
          <cell r="HZ23">
            <v>0</v>
          </cell>
          <cell r="IA23">
            <v>0</v>
          </cell>
          <cell r="IB23">
            <v>0</v>
          </cell>
          <cell r="IC23">
            <v>0</v>
          </cell>
          <cell r="ID23">
            <v>0</v>
          </cell>
          <cell r="IE23">
            <v>0</v>
          </cell>
          <cell r="IF23">
            <v>0</v>
          </cell>
          <cell r="IG23">
            <v>0</v>
          </cell>
          <cell r="IH23">
            <v>0</v>
          </cell>
          <cell r="II23">
            <v>0</v>
          </cell>
          <cell r="IJ23">
            <v>0</v>
          </cell>
          <cell r="IK23">
            <v>0</v>
          </cell>
          <cell r="IL23">
            <v>0</v>
          </cell>
          <cell r="IN23">
            <v>0</v>
          </cell>
          <cell r="IO23">
            <v>0</v>
          </cell>
          <cell r="IP23">
            <v>0</v>
          </cell>
          <cell r="IQ23">
            <v>0</v>
          </cell>
          <cell r="IR23">
            <v>0</v>
          </cell>
          <cell r="IS23">
            <v>0</v>
          </cell>
          <cell r="IT23">
            <v>0</v>
          </cell>
          <cell r="IU23">
            <v>0</v>
          </cell>
          <cell r="IV23">
            <v>0</v>
          </cell>
          <cell r="IW23">
            <v>0</v>
          </cell>
          <cell r="IX23">
            <v>0</v>
          </cell>
          <cell r="IY23">
            <v>0</v>
          </cell>
          <cell r="IZ23">
            <v>0</v>
          </cell>
          <cell r="JA23">
            <v>0</v>
          </cell>
          <cell r="JB23">
            <v>0</v>
          </cell>
          <cell r="JC23">
            <v>0</v>
          </cell>
          <cell r="JD23">
            <v>0</v>
          </cell>
          <cell r="JE23">
            <v>0</v>
          </cell>
          <cell r="JF23">
            <v>32856270</v>
          </cell>
          <cell r="JG23">
            <v>0</v>
          </cell>
          <cell r="JH23">
            <v>0</v>
          </cell>
          <cell r="JI23">
            <v>0</v>
          </cell>
          <cell r="JJ23">
            <v>0</v>
          </cell>
          <cell r="JK23">
            <v>0</v>
          </cell>
          <cell r="JL23">
            <v>32856270</v>
          </cell>
          <cell r="JM23">
            <v>0</v>
          </cell>
          <cell r="JN23">
            <v>0</v>
          </cell>
          <cell r="JO23">
            <v>0</v>
          </cell>
          <cell r="JP23">
            <v>0</v>
          </cell>
          <cell r="JQ23">
            <v>0</v>
          </cell>
          <cell r="JR23">
            <v>0</v>
          </cell>
          <cell r="JS23">
            <v>0</v>
          </cell>
          <cell r="JT23">
            <v>0</v>
          </cell>
          <cell r="JU23">
            <v>0</v>
          </cell>
          <cell r="JV23">
            <v>11320000</v>
          </cell>
          <cell r="JW23">
            <v>0</v>
          </cell>
          <cell r="JX23">
            <v>0</v>
          </cell>
          <cell r="JY23">
            <v>0</v>
          </cell>
          <cell r="JZ23">
            <v>0</v>
          </cell>
          <cell r="KA23">
            <v>0</v>
          </cell>
          <cell r="KB23">
            <v>11320000</v>
          </cell>
          <cell r="KC23">
            <v>0</v>
          </cell>
          <cell r="KD23">
            <v>0</v>
          </cell>
          <cell r="KE23">
            <v>0</v>
          </cell>
          <cell r="KF23">
            <v>0</v>
          </cell>
          <cell r="KG23">
            <v>0</v>
          </cell>
          <cell r="KH23">
            <v>0</v>
          </cell>
          <cell r="KI23">
            <v>0</v>
          </cell>
          <cell r="KJ23">
            <v>0</v>
          </cell>
          <cell r="KK23">
            <v>0</v>
          </cell>
          <cell r="KM23">
            <v>11320000</v>
          </cell>
          <cell r="KN23">
            <v>0</v>
          </cell>
          <cell r="KO23">
            <v>0</v>
          </cell>
          <cell r="KP23">
            <v>0</v>
          </cell>
          <cell r="KQ23">
            <v>0</v>
          </cell>
          <cell r="KR23">
            <v>0</v>
          </cell>
          <cell r="KS23">
            <v>11320000</v>
          </cell>
          <cell r="KT23">
            <v>0</v>
          </cell>
          <cell r="KU23">
            <v>0</v>
          </cell>
          <cell r="KV23">
            <v>0</v>
          </cell>
          <cell r="KW23">
            <v>0</v>
          </cell>
          <cell r="KX23">
            <v>0</v>
          </cell>
          <cell r="KY23">
            <v>0</v>
          </cell>
          <cell r="KZ23">
            <v>0</v>
          </cell>
          <cell r="LA23">
            <v>0</v>
          </cell>
          <cell r="LB23">
            <v>0</v>
          </cell>
          <cell r="LC23">
            <v>0</v>
          </cell>
          <cell r="LD23">
            <v>11320000</v>
          </cell>
        </row>
        <row r="24">
          <cell r="B24">
            <v>21</v>
          </cell>
          <cell r="C24" t="str">
            <v>“CAJICÁ IDEAL”</v>
          </cell>
          <cell r="D24" t="str">
            <v>1. CAJICÁ IDEAL AMBIENTAL Y SOSTENIBLE</v>
          </cell>
          <cell r="E24" t="str">
            <v>32. Ambiente y desarrollo sostenible</v>
          </cell>
          <cell r="F24" t="str">
            <v xml:space="preserve">1. Cajicá por la sostenibilidad ambiental </v>
          </cell>
          <cell r="H24">
            <v>6</v>
          </cell>
          <cell r="I24" t="str">
            <v>Sembrar 30.000 árboles en el cuatrienio</v>
          </cell>
          <cell r="J24" t="str">
            <v>Número de árboles</v>
          </cell>
          <cell r="K24">
            <v>30932</v>
          </cell>
          <cell r="M24">
            <v>30000</v>
          </cell>
          <cell r="N24" t="str">
            <v>Alcaldía Municipal</v>
          </cell>
          <cell r="O24" t="str">
            <v>3202006. Servicio de reforestación de ecosistemas</v>
          </cell>
          <cell r="P24" t="str">
            <v>320200600. Plantaciones forestales realizadas</v>
          </cell>
          <cell r="Q24" t="str">
            <v>6. Cambio Climático</v>
          </cell>
          <cell r="R24" t="str">
            <v>Secretaría Ambiente y Desarrollo Rural</v>
          </cell>
          <cell r="S24">
            <v>21</v>
          </cell>
          <cell r="T24" t="str">
            <v>Elaborar y desarrollar 1 Plan anual de forestación, reforestación y restauración de áreas - suelos. SRB orden 4.24</v>
          </cell>
          <cell r="U24" t="str">
            <v>Plan de forestación, reforestación y restauración de bosques</v>
          </cell>
          <cell r="V24" t="str">
            <v>Número</v>
          </cell>
          <cell r="X24">
            <v>1</v>
          </cell>
          <cell r="Y24">
            <v>0</v>
          </cell>
          <cell r="Z24" t="str">
            <v>MA</v>
          </cell>
          <cell r="AA24">
            <v>0.29498525073746312</v>
          </cell>
          <cell r="AB24">
            <v>0.5</v>
          </cell>
          <cell r="AC24">
            <v>0.5</v>
          </cell>
          <cell r="AD24">
            <v>0</v>
          </cell>
          <cell r="AE24">
            <v>0</v>
          </cell>
          <cell r="AH24">
            <v>1</v>
          </cell>
          <cell r="AI24">
            <v>1</v>
          </cell>
          <cell r="AL24" t="str">
            <v>15. Vida de ecosistemas terrestres</v>
          </cell>
          <cell r="AM24" t="str">
            <v>Comunidad</v>
          </cell>
          <cell r="AO24">
            <v>1</v>
          </cell>
          <cell r="AP24">
            <v>0.3105590062111801</v>
          </cell>
          <cell r="AQ24">
            <v>1</v>
          </cell>
          <cell r="AR24">
            <v>0.30211480362537763</v>
          </cell>
          <cell r="AS24">
            <v>1</v>
          </cell>
          <cell r="AT24">
            <v>0.3125</v>
          </cell>
          <cell r="AU24">
            <v>1</v>
          </cell>
          <cell r="AV24">
            <v>0.31446540880503143</v>
          </cell>
          <cell r="AW24">
            <v>0.99999999999999989</v>
          </cell>
          <cell r="AX24">
            <v>99.999999999999986</v>
          </cell>
          <cell r="AY24">
            <v>1</v>
          </cell>
          <cell r="AZ24">
            <v>100</v>
          </cell>
          <cell r="BA24">
            <v>0</v>
          </cell>
          <cell r="BB24">
            <v>0</v>
          </cell>
          <cell r="BC24">
            <v>0</v>
          </cell>
          <cell r="BD24">
            <v>0</v>
          </cell>
          <cell r="BE24">
            <v>0.31055900621118004</v>
          </cell>
          <cell r="BF24">
            <v>0.30211480362537763</v>
          </cell>
          <cell r="BG24">
            <v>0</v>
          </cell>
          <cell r="BH24">
            <v>0</v>
          </cell>
          <cell r="BI24">
            <v>0.14749262536873156</v>
          </cell>
          <cell r="BJ24">
            <v>84500000</v>
          </cell>
          <cell r="BO24">
            <v>35000000</v>
          </cell>
          <cell r="BP24">
            <v>49500000</v>
          </cell>
          <cell r="BX24">
            <v>0</v>
          </cell>
          <cell r="BZ24">
            <v>0</v>
          </cell>
          <cell r="CP24">
            <v>2400000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96904000</v>
          </cell>
          <cell r="DK24">
            <v>0</v>
          </cell>
          <cell r="DL24">
            <v>0</v>
          </cell>
          <cell r="DO24">
            <v>96904000</v>
          </cell>
          <cell r="DQ24">
            <v>0</v>
          </cell>
          <cell r="DR24">
            <v>0</v>
          </cell>
          <cell r="DS24">
            <v>0</v>
          </cell>
          <cell r="DT24">
            <v>0</v>
          </cell>
          <cell r="DU24">
            <v>0</v>
          </cell>
          <cell r="DV24">
            <v>0</v>
          </cell>
          <cell r="DY24">
            <v>96904000</v>
          </cell>
          <cell r="EE24">
            <v>96904000</v>
          </cell>
          <cell r="EP24">
            <v>96904000</v>
          </cell>
          <cell r="EV24">
            <v>96904000</v>
          </cell>
          <cell r="FF24">
            <v>0</v>
          </cell>
          <cell r="FG24">
            <v>96904000</v>
          </cell>
          <cell r="FH24">
            <v>0</v>
          </cell>
          <cell r="FI24">
            <v>0</v>
          </cell>
          <cell r="FM24">
            <v>0</v>
          </cell>
          <cell r="FN24">
            <v>0</v>
          </cell>
          <cell r="FO24">
            <v>0</v>
          </cell>
          <cell r="FV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L24">
            <v>0</v>
          </cell>
          <cell r="HM24">
            <v>0</v>
          </cell>
          <cell r="HN24">
            <v>0</v>
          </cell>
          <cell r="HU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181404000</v>
          </cell>
          <cell r="JG24">
            <v>0</v>
          </cell>
          <cell r="JH24">
            <v>0</v>
          </cell>
          <cell r="JI24">
            <v>0</v>
          </cell>
          <cell r="JJ24">
            <v>0</v>
          </cell>
          <cell r="JK24">
            <v>35000000</v>
          </cell>
          <cell r="JL24">
            <v>146404000</v>
          </cell>
          <cell r="JM24">
            <v>0</v>
          </cell>
          <cell r="JN24">
            <v>0</v>
          </cell>
          <cell r="JO24">
            <v>0</v>
          </cell>
          <cell r="JP24">
            <v>0</v>
          </cell>
          <cell r="JQ24">
            <v>0</v>
          </cell>
          <cell r="JR24">
            <v>0</v>
          </cell>
          <cell r="JS24">
            <v>0</v>
          </cell>
          <cell r="JT24">
            <v>0</v>
          </cell>
          <cell r="JU24">
            <v>0</v>
          </cell>
          <cell r="JV24">
            <v>96904000</v>
          </cell>
          <cell r="JW24">
            <v>0</v>
          </cell>
          <cell r="JX24">
            <v>0</v>
          </cell>
          <cell r="JY24">
            <v>0</v>
          </cell>
          <cell r="JZ24">
            <v>0</v>
          </cell>
          <cell r="KA24">
            <v>0</v>
          </cell>
          <cell r="KB24">
            <v>96904000</v>
          </cell>
          <cell r="KC24">
            <v>0</v>
          </cell>
          <cell r="KD24">
            <v>0</v>
          </cell>
          <cell r="KE24">
            <v>0</v>
          </cell>
          <cell r="KF24">
            <v>0</v>
          </cell>
          <cell r="KG24">
            <v>0</v>
          </cell>
          <cell r="KH24">
            <v>0</v>
          </cell>
          <cell r="KI24">
            <v>0</v>
          </cell>
          <cell r="KJ24">
            <v>0</v>
          </cell>
          <cell r="KK24">
            <v>0</v>
          </cell>
          <cell r="KM24">
            <v>96904000</v>
          </cell>
          <cell r="KN24">
            <v>0</v>
          </cell>
          <cell r="KO24">
            <v>0</v>
          </cell>
          <cell r="KP24">
            <v>0</v>
          </cell>
          <cell r="KQ24">
            <v>0</v>
          </cell>
          <cell r="KR24">
            <v>0</v>
          </cell>
          <cell r="KS24">
            <v>96904000</v>
          </cell>
          <cell r="KT24">
            <v>0</v>
          </cell>
          <cell r="KU24">
            <v>0</v>
          </cell>
          <cell r="KV24">
            <v>0</v>
          </cell>
          <cell r="KW24">
            <v>0</v>
          </cell>
          <cell r="KX24">
            <v>0</v>
          </cell>
          <cell r="KY24">
            <v>0</v>
          </cell>
          <cell r="KZ24">
            <v>0</v>
          </cell>
          <cell r="LA24">
            <v>0</v>
          </cell>
          <cell r="LB24">
            <v>0</v>
          </cell>
          <cell r="LC24">
            <v>0</v>
          </cell>
          <cell r="LD24">
            <v>96904000</v>
          </cell>
        </row>
        <row r="25">
          <cell r="B25">
            <v>22</v>
          </cell>
          <cell r="C25" t="str">
            <v>“CAJICÁ IDEAL”</v>
          </cell>
          <cell r="D25" t="str">
            <v>1. CAJICÁ IDEAL AMBIENTAL Y SOSTENIBLE</v>
          </cell>
          <cell r="E25" t="str">
            <v>32. Ambiente y desarrollo sostenible</v>
          </cell>
          <cell r="F25" t="str">
            <v xml:space="preserve">1. Cajicá por la sostenibilidad ambiental </v>
          </cell>
          <cell r="H25">
            <v>6</v>
          </cell>
          <cell r="I25" t="str">
            <v>Sembrar 30.000 árboles en el cuatrienio</v>
          </cell>
          <cell r="J25" t="str">
            <v>Número de árboles</v>
          </cell>
          <cell r="K25">
            <v>30932</v>
          </cell>
          <cell r="M25">
            <v>30000</v>
          </cell>
          <cell r="N25" t="str">
            <v>Alcaldía Municipal</v>
          </cell>
          <cell r="O25" t="str">
            <v>3206004. Servicio de educación informal en gestión del cambio climático para un desarrollo bajo en carbono y resiliente al clima</v>
          </cell>
          <cell r="P25" t="str">
            <v>320600400. Personas capacitadas en gestión del cambio climático</v>
          </cell>
          <cell r="Q25" t="str">
            <v>6. Cambio Climático</v>
          </cell>
          <cell r="R25" t="str">
            <v>Secretaría Ambiente y Desarrollo Rural</v>
          </cell>
          <cell r="S25">
            <v>22</v>
          </cell>
          <cell r="T25" t="str">
            <v>Realizar 1 campaña anual de promoción, fomento y del Uso de Energías Sostenibles y Renovables</v>
          </cell>
          <cell r="U25" t="str">
            <v>Campaña promoción, fomento y del Uso de Energías Sostenibles y Renovables</v>
          </cell>
          <cell r="V25" t="str">
            <v>Número</v>
          </cell>
          <cell r="X25">
            <v>1</v>
          </cell>
          <cell r="Y25">
            <v>0</v>
          </cell>
          <cell r="Z25" t="str">
            <v>MA</v>
          </cell>
          <cell r="AA25">
            <v>0.29498525073746312</v>
          </cell>
          <cell r="AB25">
            <v>0.5</v>
          </cell>
          <cell r="AC25">
            <v>0.5</v>
          </cell>
          <cell r="AD25">
            <v>0</v>
          </cell>
          <cell r="AE25">
            <v>0</v>
          </cell>
          <cell r="AI25">
            <v>1</v>
          </cell>
          <cell r="AL25" t="str">
            <v>7. Energía asequible y no contaminante</v>
          </cell>
          <cell r="AM25" t="str">
            <v>Comunidad</v>
          </cell>
          <cell r="AO25">
            <v>1</v>
          </cell>
          <cell r="AP25">
            <v>0.3105590062111801</v>
          </cell>
          <cell r="AQ25">
            <v>1</v>
          </cell>
          <cell r="AR25">
            <v>0.30211480362537763</v>
          </cell>
          <cell r="AS25">
            <v>1</v>
          </cell>
          <cell r="AT25">
            <v>0.3125</v>
          </cell>
          <cell r="AU25">
            <v>1</v>
          </cell>
          <cell r="AV25">
            <v>0.31446540880503143</v>
          </cell>
          <cell r="AW25">
            <v>1</v>
          </cell>
          <cell r="AX25">
            <v>100</v>
          </cell>
          <cell r="AY25">
            <v>1</v>
          </cell>
          <cell r="AZ25">
            <v>100</v>
          </cell>
          <cell r="BA25">
            <v>0</v>
          </cell>
          <cell r="BB25">
            <v>0</v>
          </cell>
          <cell r="BC25">
            <v>0</v>
          </cell>
          <cell r="BD25">
            <v>0</v>
          </cell>
          <cell r="BE25">
            <v>0.3105590062111801</v>
          </cell>
          <cell r="BF25">
            <v>0.30211480362537763</v>
          </cell>
          <cell r="BG25">
            <v>0</v>
          </cell>
          <cell r="BH25">
            <v>0</v>
          </cell>
          <cell r="BI25">
            <v>0.14749262536873156</v>
          </cell>
          <cell r="BJ25">
            <v>0</v>
          </cell>
          <cell r="BZ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K25">
            <v>0</v>
          </cell>
          <cell r="DL25">
            <v>0</v>
          </cell>
          <cell r="DQ25">
            <v>0</v>
          </cell>
          <cell r="DR25">
            <v>0</v>
          </cell>
          <cell r="DS25">
            <v>0</v>
          </cell>
          <cell r="DT25">
            <v>0</v>
          </cell>
          <cell r="DU25">
            <v>0</v>
          </cell>
          <cell r="DV25">
            <v>0</v>
          </cell>
          <cell r="DY25">
            <v>0</v>
          </cell>
          <cell r="EP25">
            <v>0</v>
          </cell>
          <cell r="FF25">
            <v>0</v>
          </cell>
          <cell r="FG25">
            <v>0</v>
          </cell>
          <cell r="FH25">
            <v>0</v>
          </cell>
          <cell r="FI25">
            <v>0</v>
          </cell>
          <cell r="FM25">
            <v>0</v>
          </cell>
          <cell r="FN25">
            <v>0</v>
          </cell>
          <cell r="FO25">
            <v>0</v>
          </cell>
          <cell r="FV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L25">
            <v>0</v>
          </cell>
          <cell r="HM25">
            <v>0</v>
          </cell>
          <cell r="HN25">
            <v>0</v>
          </cell>
          <cell r="HU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cell r="JW25">
            <v>0</v>
          </cell>
          <cell r="JX25">
            <v>0</v>
          </cell>
          <cell r="JY25">
            <v>0</v>
          </cell>
          <cell r="JZ25">
            <v>0</v>
          </cell>
          <cell r="KA25">
            <v>0</v>
          </cell>
          <cell r="KB25">
            <v>0</v>
          </cell>
          <cell r="KC25">
            <v>0</v>
          </cell>
          <cell r="KD25">
            <v>0</v>
          </cell>
          <cell r="KE25">
            <v>0</v>
          </cell>
          <cell r="KF25">
            <v>0</v>
          </cell>
          <cell r="KG25">
            <v>0</v>
          </cell>
          <cell r="KH25">
            <v>0</v>
          </cell>
          <cell r="KI25">
            <v>0</v>
          </cell>
          <cell r="KJ25">
            <v>0</v>
          </cell>
          <cell r="KK25">
            <v>0</v>
          </cell>
          <cell r="KM25">
            <v>0</v>
          </cell>
          <cell r="KN25">
            <v>0</v>
          </cell>
          <cell r="KO25">
            <v>0</v>
          </cell>
          <cell r="KP25">
            <v>0</v>
          </cell>
          <cell r="KQ25">
            <v>0</v>
          </cell>
          <cell r="KR25">
            <v>0</v>
          </cell>
          <cell r="KS25">
            <v>0</v>
          </cell>
          <cell r="KT25">
            <v>0</v>
          </cell>
          <cell r="KU25">
            <v>0</v>
          </cell>
          <cell r="KV25">
            <v>0</v>
          </cell>
          <cell r="KW25">
            <v>0</v>
          </cell>
          <cell r="KX25">
            <v>0</v>
          </cell>
          <cell r="KY25">
            <v>0</v>
          </cell>
          <cell r="KZ25">
            <v>0</v>
          </cell>
          <cell r="LA25">
            <v>0</v>
          </cell>
          <cell r="LB25">
            <v>0</v>
          </cell>
          <cell r="LC25">
            <v>0</v>
          </cell>
          <cell r="LD25">
            <v>0</v>
          </cell>
        </row>
        <row r="26">
          <cell r="B26">
            <v>23</v>
          </cell>
          <cell r="C26" t="str">
            <v>“CAJICÁ IDEAL”</v>
          </cell>
          <cell r="D26" t="str">
            <v>1. CAJICÁ IDEAL AMBIENTAL Y SOSTENIBLE</v>
          </cell>
          <cell r="E26" t="str">
            <v>32. Ambiente y desarrollo sostenible</v>
          </cell>
          <cell r="F26" t="str">
            <v xml:space="preserve">1. Cajicá por la sostenibilidad ambiental </v>
          </cell>
          <cell r="H26">
            <v>6</v>
          </cell>
          <cell r="I26" t="str">
            <v>Sembrar 30.000 árboles en el cuatrienio</v>
          </cell>
          <cell r="J26" t="str">
            <v>Número de árboles</v>
          </cell>
          <cell r="K26">
            <v>30932</v>
          </cell>
          <cell r="M26">
            <v>30000</v>
          </cell>
          <cell r="N26" t="str">
            <v>Alcaldía Municipal</v>
          </cell>
          <cell r="O26" t="str">
            <v>3202033. Infraestructura ecoturística construida</v>
          </cell>
          <cell r="P26" t="str">
            <v xml:space="preserve">320203300. Infraestructura ecoturística construida </v>
          </cell>
          <cell r="Q26" t="str">
            <v xml:space="preserve">7. Turismo sostenible </v>
          </cell>
          <cell r="R26" t="str">
            <v>Secretaría Ambiente y Desarrollo Rural</v>
          </cell>
          <cell r="S26">
            <v>23</v>
          </cell>
          <cell r="T26" t="str">
            <v>Realizar la 1 fase de adecuación de 1 Sendero Ecológico - Sector Quebrada del Campo hasta sector La Cumbre</v>
          </cell>
          <cell r="U26" t="str">
            <v>Sendero ecológico</v>
          </cell>
          <cell r="V26" t="str">
            <v>Número</v>
          </cell>
          <cell r="X26">
            <v>1</v>
          </cell>
          <cell r="Y26">
            <v>0</v>
          </cell>
          <cell r="Z26" t="str">
            <v>I</v>
          </cell>
          <cell r="AA26">
            <v>0.29498525073746312</v>
          </cell>
          <cell r="AB26">
            <v>0.13</v>
          </cell>
          <cell r="AC26">
            <v>0.13</v>
          </cell>
          <cell r="AD26">
            <v>0</v>
          </cell>
          <cell r="AE26">
            <v>0</v>
          </cell>
          <cell r="AL26" t="str">
            <v>15. Vida de ecosistemas terrestres</v>
          </cell>
          <cell r="AM26" t="str">
            <v>Comunidad</v>
          </cell>
          <cell r="AO26">
            <v>0.1</v>
          </cell>
          <cell r="AP26">
            <v>0.3105590062111801</v>
          </cell>
          <cell r="AQ26">
            <v>0.3</v>
          </cell>
          <cell r="AR26">
            <v>0.30211480362537763</v>
          </cell>
          <cell r="AS26">
            <v>0.3</v>
          </cell>
          <cell r="AT26">
            <v>0.3125</v>
          </cell>
          <cell r="AU26">
            <v>0.3</v>
          </cell>
          <cell r="AV26">
            <v>0.31446540880503143</v>
          </cell>
          <cell r="AW26">
            <v>0.1</v>
          </cell>
          <cell r="AX26">
            <v>100</v>
          </cell>
          <cell r="AY26">
            <v>0.03</v>
          </cell>
          <cell r="AZ26">
            <v>10</v>
          </cell>
          <cell r="BA26">
            <v>0</v>
          </cell>
          <cell r="BB26">
            <v>0</v>
          </cell>
          <cell r="BC26">
            <v>0</v>
          </cell>
          <cell r="BD26">
            <v>0</v>
          </cell>
          <cell r="BE26">
            <v>0.3105590062111801</v>
          </cell>
          <cell r="BF26">
            <v>3.0211480362537763E-2</v>
          </cell>
          <cell r="BG26">
            <v>0</v>
          </cell>
          <cell r="BH26">
            <v>0</v>
          </cell>
          <cell r="BI26">
            <v>3.8348082595870206E-2</v>
          </cell>
          <cell r="BJ26">
            <v>412295357</v>
          </cell>
          <cell r="BP26">
            <v>412295357</v>
          </cell>
          <cell r="BZ26">
            <v>412295357</v>
          </cell>
          <cell r="CF26">
            <v>412295357</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K26">
            <v>0</v>
          </cell>
          <cell r="DL26">
            <v>0</v>
          </cell>
          <cell r="DQ26">
            <v>0</v>
          </cell>
          <cell r="DR26">
            <v>0</v>
          </cell>
          <cell r="DS26">
            <v>0</v>
          </cell>
          <cell r="DT26">
            <v>0</v>
          </cell>
          <cell r="DU26">
            <v>0</v>
          </cell>
          <cell r="DV26">
            <v>0</v>
          </cell>
          <cell r="DY26">
            <v>0</v>
          </cell>
          <cell r="EP26">
            <v>0</v>
          </cell>
          <cell r="FF26">
            <v>0</v>
          </cell>
          <cell r="FG26">
            <v>0</v>
          </cell>
          <cell r="FH26">
            <v>0</v>
          </cell>
          <cell r="FI26">
            <v>0</v>
          </cell>
          <cell r="FM26">
            <v>0</v>
          </cell>
          <cell r="FN26">
            <v>0</v>
          </cell>
          <cell r="FO26">
            <v>0</v>
          </cell>
          <cell r="FV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0</v>
          </cell>
          <cell r="HG26">
            <v>0</v>
          </cell>
          <cell r="HH26">
            <v>0</v>
          </cell>
          <cell r="HL26">
            <v>0</v>
          </cell>
          <cell r="HM26">
            <v>0</v>
          </cell>
          <cell r="HN26">
            <v>0</v>
          </cell>
          <cell r="HU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0</v>
          </cell>
          <cell r="IL26">
            <v>0</v>
          </cell>
          <cell r="IN26">
            <v>0</v>
          </cell>
          <cell r="IO26">
            <v>0</v>
          </cell>
          <cell r="IP26">
            <v>0</v>
          </cell>
          <cell r="IQ26">
            <v>0</v>
          </cell>
          <cell r="IR26">
            <v>0</v>
          </cell>
          <cell r="IS26">
            <v>0</v>
          </cell>
          <cell r="IT26">
            <v>0</v>
          </cell>
          <cell r="IU26">
            <v>0</v>
          </cell>
          <cell r="IV26">
            <v>0</v>
          </cell>
          <cell r="IW26">
            <v>0</v>
          </cell>
          <cell r="IX26">
            <v>0</v>
          </cell>
          <cell r="IY26">
            <v>0</v>
          </cell>
          <cell r="IZ26">
            <v>0</v>
          </cell>
          <cell r="JA26">
            <v>0</v>
          </cell>
          <cell r="JB26">
            <v>0</v>
          </cell>
          <cell r="JC26">
            <v>0</v>
          </cell>
          <cell r="JD26">
            <v>0</v>
          </cell>
          <cell r="JE26">
            <v>0</v>
          </cell>
          <cell r="JF26">
            <v>412295357</v>
          </cell>
          <cell r="JG26">
            <v>0</v>
          </cell>
          <cell r="JH26">
            <v>0</v>
          </cell>
          <cell r="JI26">
            <v>0</v>
          </cell>
          <cell r="JJ26">
            <v>0</v>
          </cell>
          <cell r="JK26">
            <v>0</v>
          </cell>
          <cell r="JL26">
            <v>412295357</v>
          </cell>
          <cell r="JM26">
            <v>0</v>
          </cell>
          <cell r="JN26">
            <v>0</v>
          </cell>
          <cell r="JO26">
            <v>0</v>
          </cell>
          <cell r="JP26">
            <v>0</v>
          </cell>
          <cell r="JQ26">
            <v>0</v>
          </cell>
          <cell r="JR26">
            <v>0</v>
          </cell>
          <cell r="JS26">
            <v>0</v>
          </cell>
          <cell r="JT26">
            <v>0</v>
          </cell>
          <cell r="JU26">
            <v>0</v>
          </cell>
          <cell r="JV26">
            <v>412295357</v>
          </cell>
          <cell r="JW26">
            <v>0</v>
          </cell>
          <cell r="JX26">
            <v>0</v>
          </cell>
          <cell r="JY26">
            <v>0</v>
          </cell>
          <cell r="JZ26">
            <v>0</v>
          </cell>
          <cell r="KA26">
            <v>0</v>
          </cell>
          <cell r="KB26">
            <v>412295357</v>
          </cell>
          <cell r="KC26">
            <v>0</v>
          </cell>
          <cell r="KD26">
            <v>0</v>
          </cell>
          <cell r="KE26">
            <v>0</v>
          </cell>
          <cell r="KF26">
            <v>0</v>
          </cell>
          <cell r="KG26">
            <v>0</v>
          </cell>
          <cell r="KH26">
            <v>0</v>
          </cell>
          <cell r="KI26">
            <v>0</v>
          </cell>
          <cell r="KJ26">
            <v>0</v>
          </cell>
          <cell r="KK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row>
        <row r="27">
          <cell r="B27">
            <v>24</v>
          </cell>
          <cell r="C27" t="str">
            <v>“CAJICÁ IDEAL”</v>
          </cell>
          <cell r="D27" t="str">
            <v>1. CAJICÁ IDEAL AMBIENTAL Y SOSTENIBLE</v>
          </cell>
          <cell r="E27" t="str">
            <v>40. Vivienda, Ciudad y Territorio</v>
          </cell>
          <cell r="F27" t="str">
            <v>2. Cajicá habitable y sostenible</v>
          </cell>
          <cell r="H27">
            <v>7</v>
          </cell>
          <cell r="I27" t="str">
            <v xml:space="preserve">Disminuir a 0 Índice de Riesgo de la Calidad del Agua para Consumo Humano-IRCA </v>
          </cell>
          <cell r="J27" t="str">
            <v>IRCA</v>
          </cell>
          <cell r="K27">
            <v>0.27</v>
          </cell>
          <cell r="M27">
            <v>0</v>
          </cell>
          <cell r="N27" t="str">
            <v xml:space="preserve">Instituto Nacional de Salud </v>
          </cell>
          <cell r="O27" t="str">
            <v>4003008. Servicio de apoyo financiero a los planes, programas y proyectos de Agua Potable y Saneamiento Básico</v>
          </cell>
          <cell r="P27" t="str">
            <v>400300800. Proyectos de acueducto, alcantarillado y aseo apoyados financieramente</v>
          </cell>
          <cell r="Q27" t="str">
            <v xml:space="preserve">8. Acueducto </v>
          </cell>
          <cell r="R27" t="str">
            <v>Secretaría Ambiente y Desarrollo Rural</v>
          </cell>
          <cell r="S27">
            <v>24</v>
          </cell>
          <cell r="T27" t="str">
            <v>Realizar 1 transferencia anual al Plan Departamental de Aguas- PDA</v>
          </cell>
          <cell r="U27" t="str">
            <v xml:space="preserve">Plan Departamental de Aguas </v>
          </cell>
          <cell r="V27" t="str">
            <v>Número</v>
          </cell>
          <cell r="X27">
            <v>1</v>
          </cell>
          <cell r="Y27">
            <v>0</v>
          </cell>
          <cell r="Z27" t="str">
            <v>MA</v>
          </cell>
          <cell r="AA27">
            <v>0.29498525073746312</v>
          </cell>
          <cell r="AB27">
            <v>0.5</v>
          </cell>
          <cell r="AC27">
            <v>0.5</v>
          </cell>
          <cell r="AD27">
            <v>0</v>
          </cell>
          <cell r="AE27">
            <v>0</v>
          </cell>
          <cell r="AL27" t="str">
            <v>6. Agua limpia y saneamiento</v>
          </cell>
          <cell r="AM27" t="str">
            <v>Comunidad</v>
          </cell>
          <cell r="AO27">
            <v>1</v>
          </cell>
          <cell r="AP27">
            <v>0.3105590062111801</v>
          </cell>
          <cell r="AQ27">
            <v>1</v>
          </cell>
          <cell r="AR27">
            <v>0.30211480362537763</v>
          </cell>
          <cell r="AS27">
            <v>1</v>
          </cell>
          <cell r="AT27">
            <v>0.3125</v>
          </cell>
          <cell r="AU27">
            <v>1</v>
          </cell>
          <cell r="AV27">
            <v>0.31446540880503143</v>
          </cell>
          <cell r="AW27">
            <v>1</v>
          </cell>
          <cell r="AX27">
            <v>100</v>
          </cell>
          <cell r="AY27">
            <v>1</v>
          </cell>
          <cell r="AZ27">
            <v>100</v>
          </cell>
          <cell r="BA27">
            <v>0</v>
          </cell>
          <cell r="BB27">
            <v>0</v>
          </cell>
          <cell r="BC27">
            <v>0</v>
          </cell>
          <cell r="BD27">
            <v>0</v>
          </cell>
          <cell r="BE27">
            <v>0.3105590062111801</v>
          </cell>
          <cell r="BF27">
            <v>0.30211480362537763</v>
          </cell>
          <cell r="BG27">
            <v>0</v>
          </cell>
          <cell r="BH27">
            <v>0</v>
          </cell>
          <cell r="BI27">
            <v>0.14749262536873156</v>
          </cell>
          <cell r="BJ27">
            <v>2005312078</v>
          </cell>
          <cell r="BK27">
            <v>2005312078</v>
          </cell>
          <cell r="BZ27">
            <v>675506752</v>
          </cell>
          <cell r="CA27">
            <v>675506752</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2437396221.7199998</v>
          </cell>
          <cell r="DJ27">
            <v>2437396221.7199998</v>
          </cell>
          <cell r="DK27">
            <v>0</v>
          </cell>
          <cell r="DL27">
            <v>0</v>
          </cell>
          <cell r="DQ27">
            <v>0</v>
          </cell>
          <cell r="DR27">
            <v>0</v>
          </cell>
          <cell r="DS27">
            <v>0</v>
          </cell>
          <cell r="DT27">
            <v>0</v>
          </cell>
          <cell r="DU27">
            <v>0</v>
          </cell>
          <cell r="DV27">
            <v>0</v>
          </cell>
          <cell r="DY27">
            <v>1531984694</v>
          </cell>
          <cell r="DZ27">
            <v>1531984694</v>
          </cell>
          <cell r="EP27">
            <v>1531984694</v>
          </cell>
          <cell r="EQ27">
            <v>1531984694</v>
          </cell>
          <cell r="FF27">
            <v>0</v>
          </cell>
          <cell r="FG27">
            <v>1531984694</v>
          </cell>
          <cell r="FH27">
            <v>1224399398.8944001</v>
          </cell>
          <cell r="FI27">
            <v>1224399398.8944001</v>
          </cell>
          <cell r="FM27">
            <v>0</v>
          </cell>
          <cell r="FN27">
            <v>0</v>
          </cell>
          <cell r="FO27">
            <v>0</v>
          </cell>
          <cell r="FV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1261131380.861232</v>
          </cell>
          <cell r="HH27">
            <v>1261131380.861232</v>
          </cell>
          <cell r="HL27">
            <v>0</v>
          </cell>
          <cell r="HM27">
            <v>0</v>
          </cell>
          <cell r="HN27">
            <v>0</v>
          </cell>
          <cell r="HU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6928239079.4756308</v>
          </cell>
          <cell r="JG27">
            <v>6928239079.4756308</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2207491446</v>
          </cell>
          <cell r="JW27">
            <v>2207491446</v>
          </cell>
          <cell r="JX27">
            <v>0</v>
          </cell>
          <cell r="JY27">
            <v>0</v>
          </cell>
          <cell r="JZ27">
            <v>0</v>
          </cell>
          <cell r="KA27">
            <v>0</v>
          </cell>
          <cell r="KB27">
            <v>0</v>
          </cell>
          <cell r="KC27">
            <v>0</v>
          </cell>
          <cell r="KD27">
            <v>0</v>
          </cell>
          <cell r="KE27">
            <v>0</v>
          </cell>
          <cell r="KF27">
            <v>0</v>
          </cell>
          <cell r="KG27">
            <v>0</v>
          </cell>
          <cell r="KH27">
            <v>0</v>
          </cell>
          <cell r="KI27">
            <v>0</v>
          </cell>
          <cell r="KJ27">
            <v>0</v>
          </cell>
          <cell r="KK27">
            <v>0</v>
          </cell>
          <cell r="KM27">
            <v>1531984694</v>
          </cell>
          <cell r="KN27">
            <v>1531984694</v>
          </cell>
          <cell r="KO27">
            <v>0</v>
          </cell>
          <cell r="KP27">
            <v>0</v>
          </cell>
          <cell r="KQ27">
            <v>0</v>
          </cell>
          <cell r="KR27">
            <v>0</v>
          </cell>
          <cell r="KS27">
            <v>0</v>
          </cell>
          <cell r="KT27">
            <v>0</v>
          </cell>
          <cell r="KU27">
            <v>0</v>
          </cell>
          <cell r="KV27">
            <v>0</v>
          </cell>
          <cell r="KW27">
            <v>0</v>
          </cell>
          <cell r="KX27">
            <v>0</v>
          </cell>
          <cell r="KY27">
            <v>0</v>
          </cell>
          <cell r="KZ27">
            <v>0</v>
          </cell>
          <cell r="LA27">
            <v>0</v>
          </cell>
          <cell r="LB27">
            <v>0</v>
          </cell>
          <cell r="LC27">
            <v>0</v>
          </cell>
          <cell r="LD27">
            <v>1531984694</v>
          </cell>
        </row>
        <row r="28">
          <cell r="B28">
            <v>25</v>
          </cell>
          <cell r="C28" t="str">
            <v>“CAJICÁ IDEAL”</v>
          </cell>
          <cell r="D28" t="str">
            <v>1. CAJICÁ IDEAL AMBIENTAL Y SOSTENIBLE</v>
          </cell>
          <cell r="E28" t="str">
            <v>40. Vivienda, Ciudad y Territorio</v>
          </cell>
          <cell r="F28" t="str">
            <v>2. Cajicá habitable y sostenible</v>
          </cell>
          <cell r="H28">
            <v>7</v>
          </cell>
          <cell r="I28" t="str">
            <v xml:space="preserve">Disminuir a 0 Índice de Riesgo de la Calidad del Agua para Consumo Humano-IRCA </v>
          </cell>
          <cell r="J28" t="str">
            <v>IRCA</v>
          </cell>
          <cell r="K28">
            <v>0.27</v>
          </cell>
          <cell r="M28">
            <v>0</v>
          </cell>
          <cell r="N28" t="str">
            <v xml:space="preserve">Instituto Nacional de Salud </v>
          </cell>
          <cell r="O28" t="str">
            <v>4003047. Servicio de apoyo financiero para subsidios al consumo en los servicios públicos domiciliarios</v>
          </cell>
          <cell r="P28" t="str">
            <v>400304701. Recursos entregados en subsidios al consumo</v>
          </cell>
          <cell r="Q28" t="str">
            <v xml:space="preserve">8. Acueducto </v>
          </cell>
          <cell r="R28" t="str">
            <v>Secretaría Ambiente y Desarrollo Rural</v>
          </cell>
          <cell r="S28">
            <v>25</v>
          </cell>
          <cell r="T28" t="str">
            <v>Realizar 1 transferencia anual para el pago del subsidio de acueducto</v>
          </cell>
          <cell r="U28" t="str">
            <v>Pago de Subsidios del servicio de Acueducto</v>
          </cell>
          <cell r="V28" t="str">
            <v>Número</v>
          </cell>
          <cell r="X28">
            <v>1</v>
          </cell>
          <cell r="Y28">
            <v>0</v>
          </cell>
          <cell r="Z28" t="str">
            <v>MA</v>
          </cell>
          <cell r="AA28">
            <v>0.29498525073746312</v>
          </cell>
          <cell r="AB28">
            <v>0.5</v>
          </cell>
          <cell r="AC28">
            <v>0.5</v>
          </cell>
          <cell r="AD28">
            <v>0</v>
          </cell>
          <cell r="AE28">
            <v>0</v>
          </cell>
          <cell r="AL28" t="str">
            <v>6. Agua limpia y saneamiento</v>
          </cell>
          <cell r="AM28" t="str">
            <v>Comunidad</v>
          </cell>
          <cell r="AO28">
            <v>1</v>
          </cell>
          <cell r="AP28">
            <v>0.3105590062111801</v>
          </cell>
          <cell r="AQ28">
            <v>1</v>
          </cell>
          <cell r="AR28">
            <v>0.30211480362537763</v>
          </cell>
          <cell r="AS28">
            <v>1</v>
          </cell>
          <cell r="AT28">
            <v>0.3125</v>
          </cell>
          <cell r="AU28">
            <v>1</v>
          </cell>
          <cell r="AV28">
            <v>0.31446540880503143</v>
          </cell>
          <cell r="AW28">
            <v>1</v>
          </cell>
          <cell r="AX28">
            <v>100</v>
          </cell>
          <cell r="AY28">
            <v>1</v>
          </cell>
          <cell r="AZ28">
            <v>100</v>
          </cell>
          <cell r="BA28">
            <v>0</v>
          </cell>
          <cell r="BB28">
            <v>0</v>
          </cell>
          <cell r="BC28">
            <v>0</v>
          </cell>
          <cell r="BD28">
            <v>0</v>
          </cell>
          <cell r="BE28">
            <v>0.3105590062111801</v>
          </cell>
          <cell r="BF28">
            <v>0.30211480362537763</v>
          </cell>
          <cell r="BG28">
            <v>0</v>
          </cell>
          <cell r="BH28">
            <v>0</v>
          </cell>
          <cell r="BI28">
            <v>0.14749262536873156</v>
          </cell>
          <cell r="BJ28">
            <v>59000000</v>
          </cell>
          <cell r="BK28">
            <v>59000000</v>
          </cell>
          <cell r="BZ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3827451630</v>
          </cell>
          <cell r="DJ28">
            <v>322526134.18000001</v>
          </cell>
          <cell r="DK28">
            <v>0</v>
          </cell>
          <cell r="DL28">
            <v>0</v>
          </cell>
          <cell r="DO28">
            <v>3504925495.8200002</v>
          </cell>
          <cell r="DQ28">
            <v>0</v>
          </cell>
          <cell r="DR28">
            <v>0</v>
          </cell>
          <cell r="DS28">
            <v>0</v>
          </cell>
          <cell r="DT28">
            <v>0</v>
          </cell>
          <cell r="DU28">
            <v>0</v>
          </cell>
          <cell r="DV28">
            <v>0</v>
          </cell>
          <cell r="DY28">
            <v>0</v>
          </cell>
          <cell r="EP28">
            <v>0</v>
          </cell>
          <cell r="FF28">
            <v>0</v>
          </cell>
          <cell r="FG28">
            <v>0</v>
          </cell>
          <cell r="FH28">
            <v>63654000</v>
          </cell>
          <cell r="FI28">
            <v>63654000</v>
          </cell>
          <cell r="FM28">
            <v>0</v>
          </cell>
          <cell r="FN28">
            <v>0</v>
          </cell>
          <cell r="FO28">
            <v>0</v>
          </cell>
          <cell r="FV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65563620</v>
          </cell>
          <cell r="HH28">
            <v>65563620</v>
          </cell>
          <cell r="HL28">
            <v>0</v>
          </cell>
          <cell r="HM28">
            <v>0</v>
          </cell>
          <cell r="HN28">
            <v>0</v>
          </cell>
          <cell r="HU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4015669250</v>
          </cell>
          <cell r="JG28">
            <v>510743754.18000001</v>
          </cell>
          <cell r="JH28">
            <v>0</v>
          </cell>
          <cell r="JI28">
            <v>0</v>
          </cell>
          <cell r="JJ28">
            <v>0</v>
          </cell>
          <cell r="JK28">
            <v>0</v>
          </cell>
          <cell r="JL28">
            <v>3504925495.8200002</v>
          </cell>
          <cell r="JM28">
            <v>0</v>
          </cell>
          <cell r="JN28">
            <v>0</v>
          </cell>
          <cell r="JO28">
            <v>0</v>
          </cell>
          <cell r="JP28">
            <v>0</v>
          </cell>
          <cell r="JQ28">
            <v>0</v>
          </cell>
          <cell r="JR28">
            <v>0</v>
          </cell>
          <cell r="JS28">
            <v>0</v>
          </cell>
          <cell r="JT28">
            <v>0</v>
          </cell>
          <cell r="JU28">
            <v>0</v>
          </cell>
          <cell r="JV28">
            <v>0</v>
          </cell>
          <cell r="JW28">
            <v>0</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0</v>
          </cell>
        </row>
        <row r="29">
          <cell r="B29">
            <v>26</v>
          </cell>
          <cell r="C29" t="str">
            <v>“CAJICÁ IDEAL”</v>
          </cell>
          <cell r="D29" t="str">
            <v>1. CAJICÁ IDEAL AMBIENTAL Y SOSTENIBLE</v>
          </cell>
          <cell r="E29" t="str">
            <v>40. Vivienda, Ciudad y Territorio</v>
          </cell>
          <cell r="F29" t="str">
            <v>2. Cajicá habitable y sostenible</v>
          </cell>
          <cell r="H29">
            <v>7</v>
          </cell>
          <cell r="I29" t="str">
            <v xml:space="preserve">Disminuir a 0 Índice de Riesgo de la Calidad del Agua para Consumo Humano-IRCA </v>
          </cell>
          <cell r="J29" t="str">
            <v>IRCA</v>
          </cell>
          <cell r="K29">
            <v>0.27</v>
          </cell>
          <cell r="M29">
            <v>0</v>
          </cell>
          <cell r="N29" t="str">
            <v xml:space="preserve">Instituto Nacional de Salud </v>
          </cell>
          <cell r="O29" t="str">
            <v>4003047. Servicio de apoyo financiero para subsidios al consumo en los servicios públicos domiciliarios</v>
          </cell>
          <cell r="P29" t="str">
            <v>400304702. Usuarios beneficiados con subsidios al consumo del servicio de acueducto</v>
          </cell>
          <cell r="Q29" t="str">
            <v xml:space="preserve">8. Acueducto </v>
          </cell>
          <cell r="R29" t="str">
            <v>Secretaría de Planeación</v>
          </cell>
          <cell r="S29">
            <v>26</v>
          </cell>
          <cell r="T29" t="str">
            <v>Asignar el 100% de los recursos necesarios para garantizar los servicios prestados por la EPC para cubrir el mínimo vital de los estratos que resulten del análisis de la información</v>
          </cell>
          <cell r="U29" t="str">
            <v>Mínimo vital de Agua Potable para los estratos 1 y 2 de la población</v>
          </cell>
          <cell r="V29" t="str">
            <v>Porcentaje</v>
          </cell>
          <cell r="X29">
            <v>100</v>
          </cell>
          <cell r="Y29">
            <v>0</v>
          </cell>
          <cell r="Z29" t="str">
            <v>I</v>
          </cell>
          <cell r="AA29">
            <v>0.29498525073746312</v>
          </cell>
          <cell r="AB29">
            <v>33</v>
          </cell>
          <cell r="AC29">
            <v>0.33</v>
          </cell>
          <cell r="AD29">
            <v>0</v>
          </cell>
          <cell r="AE29">
            <v>0</v>
          </cell>
          <cell r="AL29" t="str">
            <v>6. Agua limpia y saneamiento</v>
          </cell>
          <cell r="AM29" t="str">
            <v>Comunidad</v>
          </cell>
          <cell r="AO29" t="str">
            <v>NP</v>
          </cell>
          <cell r="AP29">
            <v>0</v>
          </cell>
          <cell r="AQ29">
            <v>33</v>
          </cell>
          <cell r="AR29">
            <v>0.30211480362537763</v>
          </cell>
          <cell r="AS29">
            <v>33</v>
          </cell>
          <cell r="AT29">
            <v>0.3125</v>
          </cell>
          <cell r="AU29">
            <v>33</v>
          </cell>
          <cell r="AV29">
            <v>0.31446540880503143</v>
          </cell>
          <cell r="AW29">
            <v>0</v>
          </cell>
          <cell r="AX29">
            <v>0</v>
          </cell>
          <cell r="AY29">
            <v>33</v>
          </cell>
          <cell r="AZ29">
            <v>100</v>
          </cell>
          <cell r="BA29">
            <v>0</v>
          </cell>
          <cell r="BB29">
            <v>0</v>
          </cell>
          <cell r="BC29">
            <v>0</v>
          </cell>
          <cell r="BD29">
            <v>0</v>
          </cell>
          <cell r="BE29">
            <v>0</v>
          </cell>
          <cell r="BF29">
            <v>0.30211480362537763</v>
          </cell>
          <cell r="BG29">
            <v>0</v>
          </cell>
          <cell r="BH29">
            <v>0</v>
          </cell>
          <cell r="BI29">
            <v>9.7345132743362831E-2</v>
          </cell>
          <cell r="BJ29">
            <v>4133235478</v>
          </cell>
          <cell r="BP29">
            <v>4133235478</v>
          </cell>
          <cell r="BZ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K29">
            <v>0</v>
          </cell>
          <cell r="DL29">
            <v>0</v>
          </cell>
          <cell r="DO29">
            <v>0</v>
          </cell>
          <cell r="DQ29">
            <v>0</v>
          </cell>
          <cell r="DR29">
            <v>0</v>
          </cell>
          <cell r="DS29">
            <v>0</v>
          </cell>
          <cell r="DT29">
            <v>0</v>
          </cell>
          <cell r="DU29">
            <v>0</v>
          </cell>
          <cell r="DV29">
            <v>0</v>
          </cell>
          <cell r="DY29">
            <v>0</v>
          </cell>
          <cell r="EP29">
            <v>0</v>
          </cell>
          <cell r="FF29">
            <v>0</v>
          </cell>
          <cell r="FG29">
            <v>0</v>
          </cell>
          <cell r="FH29">
            <v>924851442.2068001</v>
          </cell>
          <cell r="FI29">
            <v>0</v>
          </cell>
          <cell r="FM29">
            <v>0</v>
          </cell>
          <cell r="FN29">
            <v>924851442.2068001</v>
          </cell>
          <cell r="FO29">
            <v>0</v>
          </cell>
          <cell r="FV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952596985.4730041</v>
          </cell>
          <cell r="HH29">
            <v>0</v>
          </cell>
          <cell r="HL29">
            <v>0</v>
          </cell>
          <cell r="HM29">
            <v>952596985.4730041</v>
          </cell>
          <cell r="HN29">
            <v>0</v>
          </cell>
          <cell r="HU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6010683905.6798048</v>
          </cell>
          <cell r="JG29">
            <v>0</v>
          </cell>
          <cell r="JH29">
            <v>0</v>
          </cell>
          <cell r="JI29">
            <v>0</v>
          </cell>
          <cell r="JJ29">
            <v>0</v>
          </cell>
          <cell r="JK29">
            <v>0</v>
          </cell>
          <cell r="JL29">
            <v>6010683905.6798048</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row>
        <row r="30">
          <cell r="B30">
            <v>27</v>
          </cell>
          <cell r="C30" t="str">
            <v>“CAJICÁ IDEAL”</v>
          </cell>
          <cell r="D30" t="str">
            <v>1. CAJICÁ IDEAL AMBIENTAL Y SOSTENIBLE</v>
          </cell>
          <cell r="E30" t="str">
            <v>40. Vivienda, Ciudad y Territorio</v>
          </cell>
          <cell r="F30" t="str">
            <v>2. Cajicá habitable y sostenible</v>
          </cell>
          <cell r="H30">
            <v>7</v>
          </cell>
          <cell r="I30" t="str">
            <v xml:space="preserve">Disminuir a 0 Índice de Riesgo de la Calidad del Agua para Consumo Humano-IRCA </v>
          </cell>
          <cell r="J30" t="str">
            <v>IRCA</v>
          </cell>
          <cell r="K30">
            <v>0.27</v>
          </cell>
          <cell r="M30">
            <v>0</v>
          </cell>
          <cell r="N30" t="str">
            <v xml:space="preserve">Instituto Nacional de Salud </v>
          </cell>
          <cell r="O30" t="str">
            <v>4003006. Documentos de planeación</v>
          </cell>
          <cell r="P30" t="str">
            <v>400300601. Documentos de planeación en políticas de Agua Potable y Saneamiento Básico elaborados</v>
          </cell>
          <cell r="Q30" t="str">
            <v xml:space="preserve">8. Acueducto </v>
          </cell>
          <cell r="R30" t="str">
            <v>EPC</v>
          </cell>
          <cell r="S30">
            <v>27</v>
          </cell>
          <cell r="T30" t="str">
            <v>Implementar al 100% el Plan de acción anual del Plan Maestro de Acueducto</v>
          </cell>
          <cell r="U30" t="str">
            <v xml:space="preserve">Plan Maestro de Acueducto </v>
          </cell>
          <cell r="V30" t="str">
            <v>Porcentaje</v>
          </cell>
          <cell r="X30">
            <v>100</v>
          </cell>
          <cell r="Y30">
            <v>0</v>
          </cell>
          <cell r="Z30" t="str">
            <v>MA</v>
          </cell>
          <cell r="AA30">
            <v>0.29498525073746312</v>
          </cell>
          <cell r="AB30">
            <v>45.83333333333325</v>
          </cell>
          <cell r="AC30">
            <v>0.45833333333333248</v>
          </cell>
          <cell r="AD30">
            <v>0</v>
          </cell>
          <cell r="AE30">
            <v>0</v>
          </cell>
          <cell r="AI30">
            <v>1</v>
          </cell>
          <cell r="AK30">
            <v>1</v>
          </cell>
          <cell r="AL30" t="str">
            <v>6. Agua limpia y saneamiento</v>
          </cell>
          <cell r="AM30" t="str">
            <v>Comunidad</v>
          </cell>
          <cell r="AO30">
            <v>100</v>
          </cell>
          <cell r="AP30">
            <v>0.3105590062111801</v>
          </cell>
          <cell r="AQ30">
            <v>100</v>
          </cell>
          <cell r="AR30">
            <v>0.30211480362537763</v>
          </cell>
          <cell r="AS30">
            <v>100</v>
          </cell>
          <cell r="AT30">
            <v>0.3125</v>
          </cell>
          <cell r="AU30">
            <v>100</v>
          </cell>
          <cell r="AV30">
            <v>0.31446540880503143</v>
          </cell>
          <cell r="AW30">
            <v>83.333333333333002</v>
          </cell>
          <cell r="AX30">
            <v>83.333333333333002</v>
          </cell>
          <cell r="AY30">
            <v>100</v>
          </cell>
          <cell r="AZ30">
            <v>100</v>
          </cell>
          <cell r="BA30">
            <v>0</v>
          </cell>
          <cell r="BB30">
            <v>0</v>
          </cell>
          <cell r="BC30">
            <v>0</v>
          </cell>
          <cell r="BD30">
            <v>0</v>
          </cell>
          <cell r="BE30">
            <v>0.25879917184264906</v>
          </cell>
          <cell r="BF30">
            <v>0.30211480362537763</v>
          </cell>
          <cell r="BG30">
            <v>0</v>
          </cell>
          <cell r="BH30">
            <v>0</v>
          </cell>
          <cell r="BI30">
            <v>0.13520157325467036</v>
          </cell>
          <cell r="BJ30">
            <v>4200000000</v>
          </cell>
          <cell r="BP30">
            <v>4200000000</v>
          </cell>
          <cell r="BZ30">
            <v>4192061980</v>
          </cell>
          <cell r="CF30">
            <v>4192061980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1271146347.6700001</v>
          </cell>
          <cell r="DK30">
            <v>0</v>
          </cell>
          <cell r="DL30">
            <v>0</v>
          </cell>
          <cell r="DO30">
            <v>1271146347.6700001</v>
          </cell>
          <cell r="DQ30">
            <v>0</v>
          </cell>
          <cell r="DR30">
            <v>0</v>
          </cell>
          <cell r="DS30">
            <v>0</v>
          </cell>
          <cell r="DT30">
            <v>0</v>
          </cell>
          <cell r="DU30">
            <v>0</v>
          </cell>
          <cell r="DV30">
            <v>0</v>
          </cell>
          <cell r="DY30">
            <v>870000000</v>
          </cell>
          <cell r="EE30">
            <v>870000000</v>
          </cell>
          <cell r="EP30">
            <v>1271146347.6700001</v>
          </cell>
          <cell r="EV30">
            <v>1271146347.6700001</v>
          </cell>
          <cell r="FF30">
            <v>0</v>
          </cell>
          <cell r="FG30">
            <v>1271146347.6700001</v>
          </cell>
          <cell r="FH30">
            <v>0</v>
          </cell>
          <cell r="FI30">
            <v>0</v>
          </cell>
          <cell r="FM30">
            <v>0</v>
          </cell>
          <cell r="FN30">
            <v>0</v>
          </cell>
          <cell r="FO30">
            <v>0</v>
          </cell>
          <cell r="FV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L30">
            <v>0</v>
          </cell>
          <cell r="HM30">
            <v>0</v>
          </cell>
          <cell r="HN30">
            <v>0</v>
          </cell>
          <cell r="HU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5471146347.6700001</v>
          </cell>
          <cell r="JG30">
            <v>0</v>
          </cell>
          <cell r="JH30">
            <v>0</v>
          </cell>
          <cell r="JI30">
            <v>0</v>
          </cell>
          <cell r="JJ30">
            <v>0</v>
          </cell>
          <cell r="JK30">
            <v>0</v>
          </cell>
          <cell r="JL30">
            <v>5471146347.6700001</v>
          </cell>
          <cell r="JM30">
            <v>0</v>
          </cell>
          <cell r="JN30">
            <v>0</v>
          </cell>
          <cell r="JO30">
            <v>0</v>
          </cell>
          <cell r="JP30">
            <v>0</v>
          </cell>
          <cell r="JQ30">
            <v>0</v>
          </cell>
          <cell r="JR30">
            <v>0</v>
          </cell>
          <cell r="JS30">
            <v>0</v>
          </cell>
          <cell r="JT30">
            <v>0</v>
          </cell>
          <cell r="JU30">
            <v>0</v>
          </cell>
          <cell r="JV30">
            <v>5062061980</v>
          </cell>
          <cell r="JW30">
            <v>0</v>
          </cell>
          <cell r="JX30">
            <v>0</v>
          </cell>
          <cell r="JY30">
            <v>0</v>
          </cell>
          <cell r="JZ30">
            <v>0</v>
          </cell>
          <cell r="KA30">
            <v>0</v>
          </cell>
          <cell r="KB30">
            <v>5062061980</v>
          </cell>
          <cell r="KC30">
            <v>0</v>
          </cell>
          <cell r="KD30">
            <v>0</v>
          </cell>
          <cell r="KE30">
            <v>0</v>
          </cell>
          <cell r="KF30">
            <v>0</v>
          </cell>
          <cell r="KG30">
            <v>0</v>
          </cell>
          <cell r="KH30">
            <v>0</v>
          </cell>
          <cell r="KI30">
            <v>0</v>
          </cell>
          <cell r="KJ30">
            <v>0</v>
          </cell>
          <cell r="KK30">
            <v>0</v>
          </cell>
          <cell r="KM30">
            <v>1271146347.6700001</v>
          </cell>
          <cell r="KN30">
            <v>0</v>
          </cell>
          <cell r="KO30">
            <v>0</v>
          </cell>
          <cell r="KP30">
            <v>0</v>
          </cell>
          <cell r="KQ30">
            <v>0</v>
          </cell>
          <cell r="KR30">
            <v>0</v>
          </cell>
          <cell r="KS30">
            <v>1271146347.6700001</v>
          </cell>
          <cell r="KT30">
            <v>0</v>
          </cell>
          <cell r="KU30">
            <v>0</v>
          </cell>
          <cell r="KV30">
            <v>0</v>
          </cell>
          <cell r="KW30">
            <v>0</v>
          </cell>
          <cell r="KX30">
            <v>0</v>
          </cell>
          <cell r="KY30">
            <v>0</v>
          </cell>
          <cell r="KZ30">
            <v>0</v>
          </cell>
          <cell r="LA30">
            <v>0</v>
          </cell>
          <cell r="LB30">
            <v>0</v>
          </cell>
          <cell r="LC30">
            <v>0</v>
          </cell>
          <cell r="LD30">
            <v>1271146347.6700001</v>
          </cell>
        </row>
        <row r="31">
          <cell r="B31">
            <v>28</v>
          </cell>
          <cell r="C31" t="str">
            <v>“CAJICÁ IDEAL”</v>
          </cell>
          <cell r="D31" t="str">
            <v>1. CAJICÁ IDEAL AMBIENTAL Y SOSTENIBLE</v>
          </cell>
          <cell r="E31" t="str">
            <v>40. Vivienda, Ciudad y Territorio</v>
          </cell>
          <cell r="F31" t="str">
            <v>2. Cajicá habitable y sostenible</v>
          </cell>
          <cell r="H31">
            <v>7</v>
          </cell>
          <cell r="I31" t="str">
            <v xml:space="preserve">Disminuir a 0 Índice de Riesgo de la Calidad del Agua para Consumo Humano-IRCA </v>
          </cell>
          <cell r="J31" t="str">
            <v>IRCA</v>
          </cell>
          <cell r="K31">
            <v>0.27</v>
          </cell>
          <cell r="M31">
            <v>0</v>
          </cell>
          <cell r="N31" t="str">
            <v xml:space="preserve">Instituto Nacional de Salud </v>
          </cell>
          <cell r="O31" t="str">
            <v>4003027. Servicios de apoyo financiero para proyectos de conexiones intradomiciliarias y/o agua y saneamiento en casa</v>
          </cell>
          <cell r="P31" t="str">
            <v>400302700. Conexiones Intradomiciliarias apoyadas financieramente</v>
          </cell>
          <cell r="Q31" t="str">
            <v xml:space="preserve">8. Acueducto </v>
          </cell>
          <cell r="R31" t="str">
            <v>EPC</v>
          </cell>
          <cell r="S31">
            <v>28</v>
          </cell>
          <cell r="T31" t="str">
            <v>Realizar 1 gestión con otros niveles de gobierno para desarrollar alternativas de abastecimiento municipal como concesión de aguas. SRB orden 4.34</v>
          </cell>
          <cell r="U31" t="str">
            <v xml:space="preserve">Alternativa regional de la sabana - fuente alterna- acueducto regional </v>
          </cell>
          <cell r="V31" t="str">
            <v>Número</v>
          </cell>
          <cell r="X31">
            <v>1</v>
          </cell>
          <cell r="Y31">
            <v>0</v>
          </cell>
          <cell r="Z31" t="str">
            <v>I</v>
          </cell>
          <cell r="AA31">
            <v>0.29498525073746312</v>
          </cell>
          <cell r="AB31">
            <v>0.5</v>
          </cell>
          <cell r="AC31">
            <v>0.5</v>
          </cell>
          <cell r="AD31">
            <v>0</v>
          </cell>
          <cell r="AE31">
            <v>0</v>
          </cell>
          <cell r="AF31" t="str">
            <v>G</v>
          </cell>
          <cell r="AH31">
            <v>1</v>
          </cell>
          <cell r="AI31">
            <v>1</v>
          </cell>
          <cell r="AL31" t="str">
            <v>6. Agua limpia y saneamiento</v>
          </cell>
          <cell r="AM31" t="str">
            <v>Comunidad</v>
          </cell>
          <cell r="AO31">
            <v>0.25</v>
          </cell>
          <cell r="AP31">
            <v>0.3105590062111801</v>
          </cell>
          <cell r="AQ31">
            <v>0.25</v>
          </cell>
          <cell r="AR31">
            <v>0.30211480362537763</v>
          </cell>
          <cell r="AS31">
            <v>0.25</v>
          </cell>
          <cell r="AT31">
            <v>0.3125</v>
          </cell>
          <cell r="AU31">
            <v>0.25</v>
          </cell>
          <cell r="AV31">
            <v>0.31446540880503143</v>
          </cell>
          <cell r="AW31">
            <v>0.25</v>
          </cell>
          <cell r="AX31">
            <v>100</v>
          </cell>
          <cell r="AY31">
            <v>0.25</v>
          </cell>
          <cell r="AZ31">
            <v>100</v>
          </cell>
          <cell r="BA31">
            <v>0</v>
          </cell>
          <cell r="BB31">
            <v>0</v>
          </cell>
          <cell r="BC31">
            <v>0</v>
          </cell>
          <cell r="BD31">
            <v>0</v>
          </cell>
          <cell r="BE31">
            <v>0.3105590062111801</v>
          </cell>
          <cell r="BF31">
            <v>0.30211480362537763</v>
          </cell>
          <cell r="BG31">
            <v>0</v>
          </cell>
          <cell r="BH31">
            <v>0</v>
          </cell>
          <cell r="BI31">
            <v>0.14749262536873156</v>
          </cell>
          <cell r="BJ31">
            <v>0</v>
          </cell>
          <cell r="BZ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K31">
            <v>0</v>
          </cell>
          <cell r="DL31">
            <v>0</v>
          </cell>
          <cell r="DQ31">
            <v>0</v>
          </cell>
          <cell r="DR31">
            <v>0</v>
          </cell>
          <cell r="DS31">
            <v>0</v>
          </cell>
          <cell r="DT31">
            <v>0</v>
          </cell>
          <cell r="DU31">
            <v>0</v>
          </cell>
          <cell r="DV31">
            <v>0</v>
          </cell>
          <cell r="DY31">
            <v>0</v>
          </cell>
          <cell r="EP31">
            <v>0</v>
          </cell>
          <cell r="FF31">
            <v>0</v>
          </cell>
          <cell r="FG31">
            <v>0</v>
          </cell>
          <cell r="FH31">
            <v>0</v>
          </cell>
          <cell r="FI31">
            <v>0</v>
          </cell>
          <cell r="FM31">
            <v>0</v>
          </cell>
          <cell r="FN31">
            <v>0</v>
          </cell>
          <cell r="FO31">
            <v>0</v>
          </cell>
          <cell r="FV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L31">
            <v>0</v>
          </cell>
          <cell r="HM31">
            <v>0</v>
          </cell>
          <cell r="HN31">
            <v>0</v>
          </cell>
          <cell r="HU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cell r="JW31">
            <v>0</v>
          </cell>
          <cell r="JX31">
            <v>0</v>
          </cell>
          <cell r="JY31">
            <v>0</v>
          </cell>
          <cell r="JZ31">
            <v>0</v>
          </cell>
          <cell r="KA31">
            <v>0</v>
          </cell>
          <cell r="KB31">
            <v>0</v>
          </cell>
          <cell r="KC31">
            <v>0</v>
          </cell>
          <cell r="KD31">
            <v>0</v>
          </cell>
          <cell r="KE31">
            <v>0</v>
          </cell>
          <cell r="KF31">
            <v>0</v>
          </cell>
          <cell r="KG31">
            <v>0</v>
          </cell>
          <cell r="KH31">
            <v>0</v>
          </cell>
          <cell r="KI31">
            <v>0</v>
          </cell>
          <cell r="KJ31">
            <v>0</v>
          </cell>
          <cell r="KK31">
            <v>0</v>
          </cell>
          <cell r="KM31">
            <v>0</v>
          </cell>
          <cell r="KN31">
            <v>0</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row>
        <row r="32">
          <cell r="B32">
            <v>29</v>
          </cell>
          <cell r="C32" t="str">
            <v>“CAJICÁ IDEAL”</v>
          </cell>
          <cell r="D32" t="str">
            <v>1. CAJICÁ IDEAL AMBIENTAL Y SOSTENIBLE</v>
          </cell>
          <cell r="E32" t="str">
            <v>40. Vivienda, Ciudad y Territorio</v>
          </cell>
          <cell r="F32" t="str">
            <v>2. Cajicá habitable y sostenible</v>
          </cell>
          <cell r="H32">
            <v>7</v>
          </cell>
          <cell r="I32" t="str">
            <v xml:space="preserve">Disminuir a 0 Índice de Riesgo de la Calidad del Agua para Consumo Humano-IRCA </v>
          </cell>
          <cell r="J32" t="str">
            <v>IRCA</v>
          </cell>
          <cell r="K32">
            <v>0.27</v>
          </cell>
          <cell r="M32">
            <v>0</v>
          </cell>
          <cell r="N32" t="str">
            <v xml:space="preserve">Instituto Nacional de Salud </v>
          </cell>
          <cell r="O32" t="str">
            <v>4003016. Acueductos ampliados</v>
          </cell>
          <cell r="P32" t="str">
            <v>400301605. Tanques de almacenamiento instalados</v>
          </cell>
          <cell r="Q32" t="str">
            <v xml:space="preserve">8. Acueducto </v>
          </cell>
          <cell r="R32" t="str">
            <v>EPC</v>
          </cell>
          <cell r="S32">
            <v>29</v>
          </cell>
          <cell r="T32" t="str">
            <v>Terminar la construcción de 1 tanque de compensación de 10.000 metros cúbicos de agua potable -</v>
          </cell>
          <cell r="U32" t="str">
            <v xml:space="preserve">Construcción de 1 tanque de almacenamiento de 10.000 metros cúbicos </v>
          </cell>
          <cell r="V32" t="str">
            <v>Número</v>
          </cell>
          <cell r="X32">
            <v>1</v>
          </cell>
          <cell r="Y32">
            <v>0</v>
          </cell>
          <cell r="Z32" t="str">
            <v>I</v>
          </cell>
          <cell r="AA32">
            <v>0.29498525073746312</v>
          </cell>
          <cell r="AB32">
            <v>1</v>
          </cell>
          <cell r="AC32">
            <v>1</v>
          </cell>
          <cell r="AD32">
            <v>0</v>
          </cell>
          <cell r="AE32">
            <v>0</v>
          </cell>
          <cell r="AH32">
            <v>1</v>
          </cell>
          <cell r="AI32">
            <v>1</v>
          </cell>
          <cell r="AL32" t="str">
            <v>6. Agua limpia y saneamiento</v>
          </cell>
          <cell r="AM32" t="str">
            <v>Comunidad</v>
          </cell>
          <cell r="AO32">
            <v>0.75</v>
          </cell>
          <cell r="AP32">
            <v>0.3105590062111801</v>
          </cell>
          <cell r="AQ32">
            <v>0.25</v>
          </cell>
          <cell r="AR32">
            <v>0.30211480362537763</v>
          </cell>
          <cell r="AS32" t="str">
            <v>NP</v>
          </cell>
          <cell r="AT32">
            <v>0</v>
          </cell>
          <cell r="AU32" t="str">
            <v>NP</v>
          </cell>
          <cell r="AV32">
            <v>0</v>
          </cell>
          <cell r="AW32">
            <v>0.75</v>
          </cell>
          <cell r="AX32">
            <v>100</v>
          </cell>
          <cell r="AY32">
            <v>0.25</v>
          </cell>
          <cell r="AZ32">
            <v>100</v>
          </cell>
          <cell r="BA32">
            <v>0</v>
          </cell>
          <cell r="BB32">
            <v>0</v>
          </cell>
          <cell r="BC32">
            <v>0</v>
          </cell>
          <cell r="BD32">
            <v>0</v>
          </cell>
          <cell r="BE32">
            <v>0.3105590062111801</v>
          </cell>
          <cell r="BF32">
            <v>0.30211480362537763</v>
          </cell>
          <cell r="BG32">
            <v>0</v>
          </cell>
          <cell r="BH32">
            <v>0</v>
          </cell>
          <cell r="BI32">
            <v>0.29498525073746312</v>
          </cell>
          <cell r="BJ32">
            <v>1296225059.21</v>
          </cell>
          <cell r="BK32">
            <v>396225059.20999998</v>
          </cell>
          <cell r="BP32">
            <v>900000000</v>
          </cell>
          <cell r="BZ32">
            <v>1287186007</v>
          </cell>
          <cell r="CA32">
            <v>396225059.20999998</v>
          </cell>
          <cell r="CF32">
            <v>890960947.78999996</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400000000</v>
          </cell>
          <cell r="DK32">
            <v>0</v>
          </cell>
          <cell r="DL32">
            <v>0</v>
          </cell>
          <cell r="DP32">
            <v>400000000</v>
          </cell>
          <cell r="DQ32">
            <v>0</v>
          </cell>
          <cell r="DR32">
            <v>0</v>
          </cell>
          <cell r="DS32">
            <v>0</v>
          </cell>
          <cell r="DT32">
            <v>0</v>
          </cell>
          <cell r="DU32">
            <v>0</v>
          </cell>
          <cell r="DV32">
            <v>0</v>
          </cell>
          <cell r="DY32">
            <v>400000000</v>
          </cell>
          <cell r="EF32">
            <v>400000000</v>
          </cell>
          <cell r="EP32">
            <v>400000000</v>
          </cell>
          <cell r="EW32">
            <v>400000000</v>
          </cell>
          <cell r="FF32">
            <v>0</v>
          </cell>
          <cell r="FG32">
            <v>400000000</v>
          </cell>
          <cell r="FH32">
            <v>0</v>
          </cell>
          <cell r="FI32">
            <v>0</v>
          </cell>
          <cell r="FM32">
            <v>0</v>
          </cell>
          <cell r="FN32">
            <v>0</v>
          </cell>
          <cell r="FO32">
            <v>0</v>
          </cell>
          <cell r="FV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L32">
            <v>0</v>
          </cell>
          <cell r="HM32">
            <v>0</v>
          </cell>
          <cell r="HN32">
            <v>0</v>
          </cell>
          <cell r="HU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1696225059.21</v>
          </cell>
          <cell r="JG32">
            <v>396225059.20999998</v>
          </cell>
          <cell r="JH32">
            <v>0</v>
          </cell>
          <cell r="JI32">
            <v>0</v>
          </cell>
          <cell r="JJ32">
            <v>0</v>
          </cell>
          <cell r="JK32">
            <v>0</v>
          </cell>
          <cell r="JL32">
            <v>900000000</v>
          </cell>
          <cell r="JM32">
            <v>400000000</v>
          </cell>
          <cell r="JN32">
            <v>0</v>
          </cell>
          <cell r="JO32">
            <v>0</v>
          </cell>
          <cell r="JP32">
            <v>0</v>
          </cell>
          <cell r="JQ32">
            <v>0</v>
          </cell>
          <cell r="JR32">
            <v>0</v>
          </cell>
          <cell r="JS32">
            <v>0</v>
          </cell>
          <cell r="JT32">
            <v>0</v>
          </cell>
          <cell r="JU32">
            <v>0</v>
          </cell>
          <cell r="JV32">
            <v>1687186007</v>
          </cell>
          <cell r="JW32">
            <v>396225059.20999998</v>
          </cell>
          <cell r="JX32">
            <v>0</v>
          </cell>
          <cell r="JY32">
            <v>0</v>
          </cell>
          <cell r="JZ32">
            <v>0</v>
          </cell>
          <cell r="KA32">
            <v>0</v>
          </cell>
          <cell r="KB32">
            <v>890960947.78999996</v>
          </cell>
          <cell r="KC32">
            <v>400000000</v>
          </cell>
          <cell r="KD32">
            <v>0</v>
          </cell>
          <cell r="KE32">
            <v>0</v>
          </cell>
          <cell r="KF32">
            <v>0</v>
          </cell>
          <cell r="KG32">
            <v>0</v>
          </cell>
          <cell r="KH32">
            <v>0</v>
          </cell>
          <cell r="KI32">
            <v>0</v>
          </cell>
          <cell r="KJ32">
            <v>0</v>
          </cell>
          <cell r="KK32">
            <v>0</v>
          </cell>
          <cell r="KM32">
            <v>400000000</v>
          </cell>
          <cell r="KN32">
            <v>0</v>
          </cell>
          <cell r="KO32">
            <v>0</v>
          </cell>
          <cell r="KP32">
            <v>0</v>
          </cell>
          <cell r="KQ32">
            <v>0</v>
          </cell>
          <cell r="KR32">
            <v>0</v>
          </cell>
          <cell r="KS32">
            <v>0</v>
          </cell>
          <cell r="KT32">
            <v>400000000</v>
          </cell>
          <cell r="KU32">
            <v>0</v>
          </cell>
          <cell r="KV32">
            <v>0</v>
          </cell>
          <cell r="KW32">
            <v>0</v>
          </cell>
          <cell r="KX32">
            <v>0</v>
          </cell>
          <cell r="KY32">
            <v>0</v>
          </cell>
          <cell r="KZ32">
            <v>0</v>
          </cell>
          <cell r="LA32">
            <v>0</v>
          </cell>
          <cell r="LB32">
            <v>0</v>
          </cell>
          <cell r="LC32">
            <v>0</v>
          </cell>
          <cell r="LD32">
            <v>400000000</v>
          </cell>
        </row>
        <row r="33">
          <cell r="B33">
            <v>30</v>
          </cell>
          <cell r="C33" t="str">
            <v>“CAJICÁ IDEAL”</v>
          </cell>
          <cell r="D33" t="str">
            <v>1. CAJICÁ IDEAL AMBIENTAL Y SOSTENIBLE</v>
          </cell>
          <cell r="E33" t="str">
            <v>40. Vivienda, Ciudad y Territorio</v>
          </cell>
          <cell r="F33" t="str">
            <v>2. Cajicá habitable y sostenible</v>
          </cell>
          <cell r="H33">
            <v>7</v>
          </cell>
          <cell r="I33" t="str">
            <v xml:space="preserve">Disminuir a 0 Índice de Riesgo de la Calidad del Agua para Consumo Humano-IRCA </v>
          </cell>
          <cell r="J33" t="str">
            <v>IRCA</v>
          </cell>
          <cell r="K33">
            <v>0.27</v>
          </cell>
          <cell r="M33">
            <v>0</v>
          </cell>
          <cell r="N33" t="str">
            <v xml:space="preserve">Instituto Nacional de Salud </v>
          </cell>
          <cell r="O33" t="str">
            <v>4003015. Acueductos construidos</v>
          </cell>
          <cell r="P33" t="str">
            <v>400301506. Tanques de almacenamiento instalados</v>
          </cell>
          <cell r="Q33" t="str">
            <v xml:space="preserve">8. Acueducto </v>
          </cell>
          <cell r="R33" t="str">
            <v>EPC</v>
          </cell>
          <cell r="S33">
            <v>30</v>
          </cell>
          <cell r="T33" t="str">
            <v>Gestionar la construcción de 1 tanque de compensación de 10.000 metros cúbicos de agua potable</v>
          </cell>
          <cell r="U33" t="str">
            <v xml:space="preserve">Construcción de 1 tanque de Compensación de 10.000 metros cúbicos </v>
          </cell>
          <cell r="V33" t="str">
            <v>Número</v>
          </cell>
          <cell r="X33">
            <v>1</v>
          </cell>
          <cell r="Y33">
            <v>0</v>
          </cell>
          <cell r="Z33" t="str">
            <v>I</v>
          </cell>
          <cell r="AA33">
            <v>0.29498525073746312</v>
          </cell>
          <cell r="AB33">
            <v>0.57499999999999996</v>
          </cell>
          <cell r="AC33">
            <v>0.57499999999999996</v>
          </cell>
          <cell r="AD33">
            <v>0</v>
          </cell>
          <cell r="AE33">
            <v>0</v>
          </cell>
          <cell r="AF33" t="str">
            <v>G</v>
          </cell>
          <cell r="AH33">
            <v>1</v>
          </cell>
          <cell r="AI33">
            <v>1</v>
          </cell>
          <cell r="AL33" t="str">
            <v>6. Agua limpia y saneamiento</v>
          </cell>
          <cell r="AM33" t="str">
            <v>Comunidad</v>
          </cell>
          <cell r="AO33">
            <v>0.3</v>
          </cell>
          <cell r="AP33">
            <v>0.3105590062111801</v>
          </cell>
          <cell r="AQ33">
            <v>0.33</v>
          </cell>
          <cell r="AR33">
            <v>0.30211480362537763</v>
          </cell>
          <cell r="AS33">
            <v>0.33</v>
          </cell>
          <cell r="AT33">
            <v>0.3125</v>
          </cell>
          <cell r="AU33">
            <v>0.34</v>
          </cell>
          <cell r="AV33">
            <v>0.31446540880503143</v>
          </cell>
          <cell r="AW33">
            <v>0.33</v>
          </cell>
          <cell r="AX33">
            <v>100</v>
          </cell>
          <cell r="AY33">
            <v>0.245</v>
          </cell>
          <cell r="AZ33">
            <v>74.242424242424249</v>
          </cell>
          <cell r="BA33">
            <v>0</v>
          </cell>
          <cell r="BB33">
            <v>0</v>
          </cell>
          <cell r="BC33">
            <v>0</v>
          </cell>
          <cell r="BD33">
            <v>0</v>
          </cell>
          <cell r="BE33">
            <v>0.3105590062111801</v>
          </cell>
          <cell r="BF33">
            <v>0.22429735420671978</v>
          </cell>
          <cell r="BG33">
            <v>0</v>
          </cell>
          <cell r="BH33">
            <v>0</v>
          </cell>
          <cell r="BI33">
            <v>0.16961651917404127</v>
          </cell>
          <cell r="BJ33">
            <v>0</v>
          </cell>
          <cell r="BZ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K33">
            <v>0</v>
          </cell>
          <cell r="DL33">
            <v>0</v>
          </cell>
          <cell r="DQ33">
            <v>0</v>
          </cell>
          <cell r="DR33">
            <v>0</v>
          </cell>
          <cell r="DS33">
            <v>0</v>
          </cell>
          <cell r="DT33">
            <v>0</v>
          </cell>
          <cell r="DU33">
            <v>0</v>
          </cell>
          <cell r="DV33">
            <v>0</v>
          </cell>
          <cell r="DY33">
            <v>0</v>
          </cell>
          <cell r="EO33">
            <v>21984308184</v>
          </cell>
          <cell r="EP33">
            <v>0</v>
          </cell>
          <cell r="FF33">
            <v>0</v>
          </cell>
          <cell r="FG33">
            <v>0</v>
          </cell>
          <cell r="FH33">
            <v>0</v>
          </cell>
          <cell r="FI33">
            <v>0</v>
          </cell>
          <cell r="FM33">
            <v>0</v>
          </cell>
          <cell r="FN33">
            <v>0</v>
          </cell>
          <cell r="FO33">
            <v>0</v>
          </cell>
          <cell r="FV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L33">
            <v>0</v>
          </cell>
          <cell r="HM33">
            <v>0</v>
          </cell>
          <cell r="HN33">
            <v>0</v>
          </cell>
          <cell r="HU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0</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row>
        <row r="34">
          <cell r="B34">
            <v>31</v>
          </cell>
          <cell r="C34" t="str">
            <v>“CAJICÁ IDEAL”</v>
          </cell>
          <cell r="D34" t="str">
            <v>1. CAJICÁ IDEAL AMBIENTAL Y SOSTENIBLE</v>
          </cell>
          <cell r="E34" t="str">
            <v>40. Vivienda, Ciudad y Territorio</v>
          </cell>
          <cell r="F34" t="str">
            <v>2. Cajicá habitable y sostenible</v>
          </cell>
          <cell r="H34">
            <v>7</v>
          </cell>
          <cell r="I34" t="str">
            <v xml:space="preserve">Disminuir a 0 Índice de Riesgo de la Calidad del Agua para Consumo Humano-IRCA </v>
          </cell>
          <cell r="J34" t="str">
            <v>IRCA</v>
          </cell>
          <cell r="K34">
            <v>0.27</v>
          </cell>
          <cell r="M34">
            <v>0</v>
          </cell>
          <cell r="N34" t="str">
            <v xml:space="preserve">Instituto Nacional de Salud </v>
          </cell>
          <cell r="O34" t="str">
            <v>4003016. Acueductos ampliados</v>
          </cell>
          <cell r="P34" t="str">
            <v>400301603. Red de distribución ampliada</v>
          </cell>
          <cell r="Q34" t="str">
            <v xml:space="preserve">8. Acueducto </v>
          </cell>
          <cell r="R34" t="str">
            <v>EPC</v>
          </cell>
          <cell r="S34">
            <v>31</v>
          </cell>
          <cell r="T34" t="str">
            <v>Gestionar la construcción de 1 estación de bombeo con la construcción de 2 tanques de 2.500 metros cúbicos cada uno</v>
          </cell>
          <cell r="U34" t="str">
            <v xml:space="preserve">Estación de bombeo de agua potable </v>
          </cell>
          <cell r="V34" t="str">
            <v>Número</v>
          </cell>
          <cell r="X34">
            <v>1</v>
          </cell>
          <cell r="Y34">
            <v>0</v>
          </cell>
          <cell r="Z34" t="str">
            <v>I</v>
          </cell>
          <cell r="AA34">
            <v>0.29498525073746312</v>
          </cell>
          <cell r="AB34">
            <v>1</v>
          </cell>
          <cell r="AC34">
            <v>1</v>
          </cell>
          <cell r="AD34">
            <v>0</v>
          </cell>
          <cell r="AE34">
            <v>0</v>
          </cell>
          <cell r="AF34" t="str">
            <v>G</v>
          </cell>
          <cell r="AH34">
            <v>1</v>
          </cell>
          <cell r="AI34">
            <v>1</v>
          </cell>
          <cell r="AL34" t="str">
            <v>6. Agua limpia y saneamiento</v>
          </cell>
          <cell r="AM34" t="str">
            <v>Comunidad</v>
          </cell>
          <cell r="AO34">
            <v>0.5</v>
          </cell>
          <cell r="AP34">
            <v>0.3105590062111801</v>
          </cell>
          <cell r="AQ34">
            <v>0.5</v>
          </cell>
          <cell r="AR34">
            <v>0.30211480362537763</v>
          </cell>
          <cell r="AS34">
            <v>0.3</v>
          </cell>
          <cell r="AT34">
            <v>0.3125</v>
          </cell>
          <cell r="AU34">
            <v>0.3</v>
          </cell>
          <cell r="AV34">
            <v>0.31446540880503143</v>
          </cell>
          <cell r="AW34">
            <v>0.5</v>
          </cell>
          <cell r="AX34">
            <v>100</v>
          </cell>
          <cell r="AY34">
            <v>0.5</v>
          </cell>
          <cell r="AZ34">
            <v>100</v>
          </cell>
          <cell r="BA34">
            <v>0</v>
          </cell>
          <cell r="BB34">
            <v>0</v>
          </cell>
          <cell r="BC34">
            <v>0</v>
          </cell>
          <cell r="BD34">
            <v>0</v>
          </cell>
          <cell r="BE34">
            <v>0.3105590062111801</v>
          </cell>
          <cell r="BF34">
            <v>0.30211480362537763</v>
          </cell>
          <cell r="BG34">
            <v>0</v>
          </cell>
          <cell r="BH34">
            <v>0</v>
          </cell>
          <cell r="BI34">
            <v>0.29498525073746312</v>
          </cell>
          <cell r="BJ34">
            <v>1796000000</v>
          </cell>
          <cell r="BP34">
            <v>1796000000</v>
          </cell>
          <cell r="BZ34">
            <v>1794004073</v>
          </cell>
          <cell r="CF34">
            <v>1794004073</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1059394904.4400001</v>
          </cell>
          <cell r="DK34">
            <v>0</v>
          </cell>
          <cell r="DL34">
            <v>0</v>
          </cell>
          <cell r="DO34">
            <v>1059394904.4400001</v>
          </cell>
          <cell r="DQ34">
            <v>0</v>
          </cell>
          <cell r="DR34">
            <v>0</v>
          </cell>
          <cell r="DS34">
            <v>0</v>
          </cell>
          <cell r="DT34">
            <v>0</v>
          </cell>
          <cell r="DU34">
            <v>0</v>
          </cell>
          <cell r="DV34">
            <v>0</v>
          </cell>
          <cell r="DY34">
            <v>856347827</v>
          </cell>
          <cell r="EE34">
            <v>856347827</v>
          </cell>
          <cell r="EP34">
            <v>1059394904.4400001</v>
          </cell>
          <cell r="EV34">
            <v>1059394904.4400001</v>
          </cell>
          <cell r="FF34">
            <v>0</v>
          </cell>
          <cell r="FG34">
            <v>1059394904.4400001</v>
          </cell>
          <cell r="FH34">
            <v>0</v>
          </cell>
          <cell r="FI34">
            <v>0</v>
          </cell>
          <cell r="FM34">
            <v>0</v>
          </cell>
          <cell r="FN34">
            <v>0</v>
          </cell>
          <cell r="FO34">
            <v>0</v>
          </cell>
          <cell r="FV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L34">
            <v>0</v>
          </cell>
          <cell r="HM34">
            <v>0</v>
          </cell>
          <cell r="HN34">
            <v>0</v>
          </cell>
          <cell r="HU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2855394904.4400001</v>
          </cell>
          <cell r="JG34">
            <v>0</v>
          </cell>
          <cell r="JH34">
            <v>0</v>
          </cell>
          <cell r="JI34">
            <v>0</v>
          </cell>
          <cell r="JJ34">
            <v>0</v>
          </cell>
          <cell r="JK34">
            <v>0</v>
          </cell>
          <cell r="JL34">
            <v>2855394904.4400001</v>
          </cell>
          <cell r="JM34">
            <v>0</v>
          </cell>
          <cell r="JN34">
            <v>0</v>
          </cell>
          <cell r="JO34">
            <v>0</v>
          </cell>
          <cell r="JP34">
            <v>0</v>
          </cell>
          <cell r="JQ34">
            <v>0</v>
          </cell>
          <cell r="JR34">
            <v>0</v>
          </cell>
          <cell r="JS34">
            <v>0</v>
          </cell>
          <cell r="JT34">
            <v>0</v>
          </cell>
          <cell r="JU34">
            <v>0</v>
          </cell>
          <cell r="JV34">
            <v>2650351900</v>
          </cell>
          <cell r="JW34">
            <v>0</v>
          </cell>
          <cell r="JX34">
            <v>0</v>
          </cell>
          <cell r="JY34">
            <v>0</v>
          </cell>
          <cell r="JZ34">
            <v>0</v>
          </cell>
          <cell r="KA34">
            <v>0</v>
          </cell>
          <cell r="KB34">
            <v>2650351900</v>
          </cell>
          <cell r="KC34">
            <v>0</v>
          </cell>
          <cell r="KD34">
            <v>0</v>
          </cell>
          <cell r="KE34">
            <v>0</v>
          </cell>
          <cell r="KF34">
            <v>0</v>
          </cell>
          <cell r="KG34">
            <v>0</v>
          </cell>
          <cell r="KH34">
            <v>0</v>
          </cell>
          <cell r="KI34">
            <v>0</v>
          </cell>
          <cell r="KJ34">
            <v>0</v>
          </cell>
          <cell r="KK34">
            <v>0</v>
          </cell>
          <cell r="KM34">
            <v>1059394904.4400001</v>
          </cell>
          <cell r="KN34">
            <v>0</v>
          </cell>
          <cell r="KO34">
            <v>0</v>
          </cell>
          <cell r="KP34">
            <v>0</v>
          </cell>
          <cell r="KQ34">
            <v>0</v>
          </cell>
          <cell r="KR34">
            <v>0</v>
          </cell>
          <cell r="KS34">
            <v>1059394904.4400001</v>
          </cell>
          <cell r="KT34">
            <v>0</v>
          </cell>
          <cell r="KU34">
            <v>0</v>
          </cell>
          <cell r="KV34">
            <v>0</v>
          </cell>
          <cell r="KW34">
            <v>0</v>
          </cell>
          <cell r="KX34">
            <v>0</v>
          </cell>
          <cell r="KY34">
            <v>0</v>
          </cell>
          <cell r="KZ34">
            <v>0</v>
          </cell>
          <cell r="LA34">
            <v>0</v>
          </cell>
          <cell r="LB34">
            <v>0</v>
          </cell>
          <cell r="LC34">
            <v>0</v>
          </cell>
          <cell r="LD34">
            <v>1059394904.4400001</v>
          </cell>
        </row>
        <row r="35">
          <cell r="B35">
            <v>32</v>
          </cell>
          <cell r="C35" t="str">
            <v>“CAJICÁ IDEAL”</v>
          </cell>
          <cell r="D35" t="str">
            <v>1. CAJICÁ IDEAL AMBIENTAL Y SOSTENIBLE</v>
          </cell>
          <cell r="E35" t="str">
            <v>40. Vivienda, Ciudad y Territorio</v>
          </cell>
          <cell r="F35" t="str">
            <v>2. Cajicá habitable y sostenible</v>
          </cell>
          <cell r="H35">
            <v>7</v>
          </cell>
          <cell r="I35" t="str">
            <v xml:space="preserve">Disminuir a 0 Índice de Riesgo de la Calidad del Agua para Consumo Humano-IRCA </v>
          </cell>
          <cell r="J35" t="str">
            <v>IRCA</v>
          </cell>
          <cell r="K35">
            <v>0.27</v>
          </cell>
          <cell r="M35">
            <v>0</v>
          </cell>
          <cell r="N35" t="str">
            <v xml:space="preserve">Instituto Nacional de Salud </v>
          </cell>
          <cell r="O35" t="str">
            <v>4003017. Acueductos optimizados</v>
          </cell>
          <cell r="P35" t="str">
            <v>400301700. Acueductos optimizados</v>
          </cell>
          <cell r="Q35" t="str">
            <v xml:space="preserve">8. Acueducto </v>
          </cell>
          <cell r="R35" t="str">
            <v>EPC</v>
          </cell>
          <cell r="S35">
            <v>32</v>
          </cell>
          <cell r="T35" t="str">
            <v>Optimizar y mantener en funcionamiento 1 Sistema de Acueducto Municipal. SRB 4,53</v>
          </cell>
          <cell r="U35" t="str">
            <v xml:space="preserve">Sistema de Acueducto Municipal </v>
          </cell>
          <cell r="V35" t="str">
            <v>Número</v>
          </cell>
          <cell r="X35">
            <v>1</v>
          </cell>
          <cell r="Y35">
            <v>0</v>
          </cell>
          <cell r="Z35" t="str">
            <v>I</v>
          </cell>
          <cell r="AA35">
            <v>0.29498525073746312</v>
          </cell>
          <cell r="AB35">
            <v>0.5</v>
          </cell>
          <cell r="AC35">
            <v>0.5</v>
          </cell>
          <cell r="AD35">
            <v>0</v>
          </cell>
          <cell r="AE35">
            <v>0</v>
          </cell>
          <cell r="AH35">
            <v>1</v>
          </cell>
          <cell r="AK35">
            <v>1</v>
          </cell>
          <cell r="AL35" t="str">
            <v>11. Ciudades y comunidades sostenibles</v>
          </cell>
          <cell r="AM35" t="str">
            <v>Comunidad</v>
          </cell>
          <cell r="AO35">
            <v>0.25</v>
          </cell>
          <cell r="AP35">
            <v>0.3105590062111801</v>
          </cell>
          <cell r="AQ35">
            <v>0.25</v>
          </cell>
          <cell r="AR35">
            <v>0.30211480362537763</v>
          </cell>
          <cell r="AS35">
            <v>0.25</v>
          </cell>
          <cell r="AT35">
            <v>0.3125</v>
          </cell>
          <cell r="AU35">
            <v>0.25</v>
          </cell>
          <cell r="AV35">
            <v>0.31446540880503143</v>
          </cell>
          <cell r="AW35">
            <v>0.25</v>
          </cell>
          <cell r="AX35">
            <v>100</v>
          </cell>
          <cell r="AY35">
            <v>0.25</v>
          </cell>
          <cell r="AZ35">
            <v>100</v>
          </cell>
          <cell r="BA35">
            <v>0</v>
          </cell>
          <cell r="BB35">
            <v>0</v>
          </cell>
          <cell r="BC35">
            <v>0</v>
          </cell>
          <cell r="BD35">
            <v>0</v>
          </cell>
          <cell r="BE35">
            <v>0.3105590062111801</v>
          </cell>
          <cell r="BF35">
            <v>0.30211480362537763</v>
          </cell>
          <cell r="BG35">
            <v>0</v>
          </cell>
          <cell r="BH35">
            <v>0</v>
          </cell>
          <cell r="BI35">
            <v>0.14749262536873156</v>
          </cell>
          <cell r="BJ35">
            <v>660000000</v>
          </cell>
          <cell r="BP35">
            <v>660000000</v>
          </cell>
          <cell r="BZ35">
            <v>659843100</v>
          </cell>
          <cell r="CF35">
            <v>659843100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K35">
            <v>0</v>
          </cell>
          <cell r="DL35">
            <v>0</v>
          </cell>
          <cell r="DQ35">
            <v>0</v>
          </cell>
          <cell r="DR35">
            <v>0</v>
          </cell>
          <cell r="DS35">
            <v>0</v>
          </cell>
          <cell r="DT35">
            <v>0</v>
          </cell>
          <cell r="DU35">
            <v>0</v>
          </cell>
          <cell r="DV35">
            <v>0</v>
          </cell>
          <cell r="DY35">
            <v>0</v>
          </cell>
          <cell r="EP35">
            <v>0</v>
          </cell>
          <cell r="FF35">
            <v>0</v>
          </cell>
          <cell r="FG35">
            <v>0</v>
          </cell>
          <cell r="FH35">
            <v>0</v>
          </cell>
          <cell r="FI35">
            <v>0</v>
          </cell>
          <cell r="FM35">
            <v>0</v>
          </cell>
          <cell r="FN35">
            <v>0</v>
          </cell>
          <cell r="FO35">
            <v>0</v>
          </cell>
          <cell r="FV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L35">
            <v>0</v>
          </cell>
          <cell r="HM35">
            <v>0</v>
          </cell>
          <cell r="HN35">
            <v>0</v>
          </cell>
          <cell r="HU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660000000</v>
          </cell>
          <cell r="JG35">
            <v>0</v>
          </cell>
          <cell r="JH35">
            <v>0</v>
          </cell>
          <cell r="JI35">
            <v>0</v>
          </cell>
          <cell r="JJ35">
            <v>0</v>
          </cell>
          <cell r="JK35">
            <v>0</v>
          </cell>
          <cell r="JL35">
            <v>660000000</v>
          </cell>
          <cell r="JM35">
            <v>0</v>
          </cell>
          <cell r="JN35">
            <v>0</v>
          </cell>
          <cell r="JO35">
            <v>0</v>
          </cell>
          <cell r="JP35">
            <v>0</v>
          </cell>
          <cell r="JQ35">
            <v>0</v>
          </cell>
          <cell r="JR35">
            <v>0</v>
          </cell>
          <cell r="JS35">
            <v>0</v>
          </cell>
          <cell r="JT35">
            <v>0</v>
          </cell>
          <cell r="JU35">
            <v>0</v>
          </cell>
          <cell r="JV35">
            <v>659843100</v>
          </cell>
          <cell r="JW35">
            <v>0</v>
          </cell>
          <cell r="JX35">
            <v>0</v>
          </cell>
          <cell r="JY35">
            <v>0</v>
          </cell>
          <cell r="JZ35">
            <v>0</v>
          </cell>
          <cell r="KA35">
            <v>0</v>
          </cell>
          <cell r="KB35">
            <v>659843100</v>
          </cell>
          <cell r="KC35">
            <v>0</v>
          </cell>
          <cell r="KD35">
            <v>0</v>
          </cell>
          <cell r="KE35">
            <v>0</v>
          </cell>
          <cell r="KF35">
            <v>0</v>
          </cell>
          <cell r="KG35">
            <v>0</v>
          </cell>
          <cell r="KH35">
            <v>0</v>
          </cell>
          <cell r="KI35">
            <v>0</v>
          </cell>
          <cell r="KJ35">
            <v>0</v>
          </cell>
          <cell r="KK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row>
        <row r="36">
          <cell r="B36">
            <v>33</v>
          </cell>
          <cell r="C36" t="str">
            <v>“CAJICÁ IDEAL”</v>
          </cell>
          <cell r="D36" t="str">
            <v>1. CAJICÁ IDEAL AMBIENTAL Y SOSTENIBLE</v>
          </cell>
          <cell r="E36" t="str">
            <v>40. Vivienda, Ciudad y Territorio</v>
          </cell>
          <cell r="F36" t="str">
            <v>2. Cajicá habitable y sostenible</v>
          </cell>
          <cell r="H36">
            <v>7</v>
          </cell>
          <cell r="I36" t="str">
            <v xml:space="preserve">Disminuir a 0 Índice de Riesgo de la Calidad del Agua para Consumo Humano-IRCA </v>
          </cell>
          <cell r="J36" t="str">
            <v>IRCA</v>
          </cell>
          <cell r="K36">
            <v>0.27</v>
          </cell>
          <cell r="M36">
            <v>0</v>
          </cell>
          <cell r="N36" t="str">
            <v xml:space="preserve">Instituto Nacional de Salud </v>
          </cell>
          <cell r="O36" t="str">
            <v>4003049. Servicios de información implementados</v>
          </cell>
          <cell r="P36" t="str">
            <v>400304900. Sistemas de Información Implementados</v>
          </cell>
          <cell r="Q36" t="str">
            <v xml:space="preserve">8. Acueducto </v>
          </cell>
          <cell r="R36" t="str">
            <v>Secretaría de Planeación</v>
          </cell>
          <cell r="S36">
            <v>33</v>
          </cell>
          <cell r="T36" t="str">
            <v>Realizar 1 reporte anual en el SUI - Sistema Único de Información de la Superintendencia de Servicios Públicos</v>
          </cell>
          <cell r="U36" t="str">
            <v xml:space="preserve">SUI - Sistema Único de Información de la Superintendencia de Servicios Públicos </v>
          </cell>
          <cell r="V36" t="str">
            <v>Número</v>
          </cell>
          <cell r="X36">
            <v>1</v>
          </cell>
          <cell r="Y36">
            <v>0</v>
          </cell>
          <cell r="Z36" t="str">
            <v>MA</v>
          </cell>
          <cell r="AA36">
            <v>0.29498525073746312</v>
          </cell>
          <cell r="AB36">
            <v>0.5</v>
          </cell>
          <cell r="AC36">
            <v>0.5</v>
          </cell>
          <cell r="AD36">
            <v>0</v>
          </cell>
          <cell r="AE36">
            <v>0</v>
          </cell>
          <cell r="AL36" t="str">
            <v>6. Agua limpia y saneamiento</v>
          </cell>
          <cell r="AM36" t="str">
            <v>Comunidad</v>
          </cell>
          <cell r="AO36">
            <v>1</v>
          </cell>
          <cell r="AP36">
            <v>0.3105590062111801</v>
          </cell>
          <cell r="AQ36">
            <v>1</v>
          </cell>
          <cell r="AR36">
            <v>0.30211480362537763</v>
          </cell>
          <cell r="AS36">
            <v>1</v>
          </cell>
          <cell r="AT36">
            <v>0.3125</v>
          </cell>
          <cell r="AU36">
            <v>1</v>
          </cell>
          <cell r="AV36">
            <v>0.31446540880503143</v>
          </cell>
          <cell r="AW36">
            <v>1</v>
          </cell>
          <cell r="AX36">
            <v>100</v>
          </cell>
          <cell r="AY36">
            <v>1</v>
          </cell>
          <cell r="AZ36">
            <v>100</v>
          </cell>
          <cell r="BA36">
            <v>0</v>
          </cell>
          <cell r="BB36">
            <v>0</v>
          </cell>
          <cell r="BC36">
            <v>0</v>
          </cell>
          <cell r="BD36">
            <v>0</v>
          </cell>
          <cell r="BE36">
            <v>0.3105590062111801</v>
          </cell>
          <cell r="BF36">
            <v>0.30211480362537763</v>
          </cell>
          <cell r="BG36">
            <v>0</v>
          </cell>
          <cell r="BH36">
            <v>0</v>
          </cell>
          <cell r="BI36">
            <v>0.14749262536873156</v>
          </cell>
          <cell r="BJ36">
            <v>3900000</v>
          </cell>
          <cell r="BP36">
            <v>3900000</v>
          </cell>
          <cell r="BZ36">
            <v>3900000</v>
          </cell>
          <cell r="CF36">
            <v>3900000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41642900</v>
          </cell>
          <cell r="DK36">
            <v>0</v>
          </cell>
          <cell r="DL36">
            <v>0</v>
          </cell>
          <cell r="DO36">
            <v>41642900</v>
          </cell>
          <cell r="DQ36">
            <v>0</v>
          </cell>
          <cell r="DR36">
            <v>0</v>
          </cell>
          <cell r="DS36">
            <v>0</v>
          </cell>
          <cell r="DT36">
            <v>0</v>
          </cell>
          <cell r="DU36">
            <v>0</v>
          </cell>
          <cell r="DV36">
            <v>0</v>
          </cell>
          <cell r="DY36">
            <v>41642900</v>
          </cell>
          <cell r="EE36">
            <v>41642900</v>
          </cell>
          <cell r="EP36">
            <v>41642900</v>
          </cell>
          <cell r="EV36">
            <v>41642900</v>
          </cell>
          <cell r="FF36">
            <v>0</v>
          </cell>
          <cell r="FG36">
            <v>41642900</v>
          </cell>
          <cell r="FH36">
            <v>37131500</v>
          </cell>
          <cell r="FI36">
            <v>0</v>
          </cell>
          <cell r="FM36">
            <v>0</v>
          </cell>
          <cell r="FN36">
            <v>37131500</v>
          </cell>
          <cell r="FO36">
            <v>0</v>
          </cell>
          <cell r="FV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38245445</v>
          </cell>
          <cell r="HH36">
            <v>0</v>
          </cell>
          <cell r="HL36">
            <v>0</v>
          </cell>
          <cell r="HM36">
            <v>38245445</v>
          </cell>
          <cell r="HN36">
            <v>0</v>
          </cell>
          <cell r="HU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120919845</v>
          </cell>
          <cell r="JG36">
            <v>0</v>
          </cell>
          <cell r="JH36">
            <v>0</v>
          </cell>
          <cell r="JI36">
            <v>0</v>
          </cell>
          <cell r="JJ36">
            <v>0</v>
          </cell>
          <cell r="JK36">
            <v>0</v>
          </cell>
          <cell r="JL36">
            <v>120919845</v>
          </cell>
          <cell r="JM36">
            <v>0</v>
          </cell>
          <cell r="JN36">
            <v>0</v>
          </cell>
          <cell r="JO36">
            <v>0</v>
          </cell>
          <cell r="JP36">
            <v>0</v>
          </cell>
          <cell r="JQ36">
            <v>0</v>
          </cell>
          <cell r="JR36">
            <v>0</v>
          </cell>
          <cell r="JS36">
            <v>0</v>
          </cell>
          <cell r="JT36">
            <v>0</v>
          </cell>
          <cell r="JU36">
            <v>0</v>
          </cell>
          <cell r="JV36">
            <v>45542900</v>
          </cell>
          <cell r="JW36">
            <v>0</v>
          </cell>
          <cell r="JX36">
            <v>0</v>
          </cell>
          <cell r="JY36">
            <v>0</v>
          </cell>
          <cell r="JZ36">
            <v>0</v>
          </cell>
          <cell r="KA36">
            <v>0</v>
          </cell>
          <cell r="KB36">
            <v>45542900</v>
          </cell>
          <cell r="KC36">
            <v>0</v>
          </cell>
          <cell r="KD36">
            <v>0</v>
          </cell>
          <cell r="KE36">
            <v>0</v>
          </cell>
          <cell r="KF36">
            <v>0</v>
          </cell>
          <cell r="KG36">
            <v>0</v>
          </cell>
          <cell r="KH36">
            <v>0</v>
          </cell>
          <cell r="KI36">
            <v>0</v>
          </cell>
          <cell r="KJ36">
            <v>0</v>
          </cell>
          <cell r="KK36">
            <v>0</v>
          </cell>
          <cell r="KM36">
            <v>41642900</v>
          </cell>
          <cell r="KN36">
            <v>0</v>
          </cell>
          <cell r="KO36">
            <v>0</v>
          </cell>
          <cell r="KP36">
            <v>0</v>
          </cell>
          <cell r="KQ36">
            <v>0</v>
          </cell>
          <cell r="KR36">
            <v>0</v>
          </cell>
          <cell r="KS36">
            <v>41642900</v>
          </cell>
          <cell r="KT36">
            <v>0</v>
          </cell>
          <cell r="KU36">
            <v>0</v>
          </cell>
          <cell r="KV36">
            <v>0</v>
          </cell>
          <cell r="KW36">
            <v>0</v>
          </cell>
          <cell r="KX36">
            <v>0</v>
          </cell>
          <cell r="KY36">
            <v>0</v>
          </cell>
          <cell r="KZ36">
            <v>0</v>
          </cell>
          <cell r="LA36">
            <v>0</v>
          </cell>
          <cell r="LB36">
            <v>0</v>
          </cell>
          <cell r="LC36">
            <v>0</v>
          </cell>
          <cell r="LD36">
            <v>41642900</v>
          </cell>
        </row>
        <row r="37">
          <cell r="B37">
            <v>34</v>
          </cell>
          <cell r="C37" t="str">
            <v>“CAJICÁ IDEAL”</v>
          </cell>
          <cell r="D37" t="str">
            <v>1. CAJICÁ IDEAL AMBIENTAL Y SOSTENIBLE</v>
          </cell>
          <cell r="E37" t="str">
            <v>40. Vivienda, Ciudad y Territorio</v>
          </cell>
          <cell r="F37" t="str">
            <v>2. Cajicá habitable y sostenible</v>
          </cell>
          <cell r="H37">
            <v>7</v>
          </cell>
          <cell r="I37" t="str">
            <v xml:space="preserve">Disminuir a 0 Índice de Riesgo de la Calidad del Agua para Consumo Humano-IRCA </v>
          </cell>
          <cell r="J37" t="str">
            <v>IRCA</v>
          </cell>
          <cell r="K37">
            <v>0.27</v>
          </cell>
          <cell r="M37">
            <v>0</v>
          </cell>
          <cell r="N37" t="str">
            <v xml:space="preserve">Instituto Nacional de Salud </v>
          </cell>
          <cell r="O37" t="str">
            <v>4003050. Servicios de Información actualizados</v>
          </cell>
          <cell r="P37" t="str">
            <v>400305000. Sistemas de información actualizados</v>
          </cell>
          <cell r="Q37" t="str">
            <v xml:space="preserve">8. Acueducto </v>
          </cell>
          <cell r="R37" t="str">
            <v>EPC</v>
          </cell>
          <cell r="S37">
            <v>34</v>
          </cell>
          <cell r="T37" t="str">
            <v>Mantener actualizado 1 Catastro de redes del servicio de acueducto y alcantarillado</v>
          </cell>
          <cell r="U37" t="str">
            <v>Actualización del Catastro de Usuarios del Servicio de Acueducto, Alcantarillado y Aseo</v>
          </cell>
          <cell r="V37" t="str">
            <v>Número</v>
          </cell>
          <cell r="X37">
            <v>1</v>
          </cell>
          <cell r="Y37">
            <v>0</v>
          </cell>
          <cell r="Z37" t="str">
            <v>I</v>
          </cell>
          <cell r="AA37">
            <v>0.29498525073746312</v>
          </cell>
          <cell r="AB37">
            <v>0.5</v>
          </cell>
          <cell r="AC37">
            <v>0.5</v>
          </cell>
          <cell r="AD37">
            <v>0</v>
          </cell>
          <cell r="AE37">
            <v>0</v>
          </cell>
          <cell r="AI37">
            <v>1</v>
          </cell>
          <cell r="AL37" t="str">
            <v>11. Ciudades y comunidades sostenibles</v>
          </cell>
          <cell r="AM37" t="str">
            <v>Comunidad</v>
          </cell>
          <cell r="AO37">
            <v>0.25</v>
          </cell>
          <cell r="AP37">
            <v>0.3105590062111801</v>
          </cell>
          <cell r="AQ37">
            <v>0.25</v>
          </cell>
          <cell r="AR37">
            <v>0.30211480362537763</v>
          </cell>
          <cell r="AS37">
            <v>0.25</v>
          </cell>
          <cell r="AT37">
            <v>0.3125</v>
          </cell>
          <cell r="AU37">
            <v>0.25</v>
          </cell>
          <cell r="AV37">
            <v>0.31446540880503143</v>
          </cell>
          <cell r="AW37">
            <v>0.25</v>
          </cell>
          <cell r="AX37">
            <v>100</v>
          </cell>
          <cell r="AY37">
            <v>0.25</v>
          </cell>
          <cell r="AZ37">
            <v>100</v>
          </cell>
          <cell r="BA37">
            <v>0</v>
          </cell>
          <cell r="BB37">
            <v>0</v>
          </cell>
          <cell r="BC37">
            <v>0</v>
          </cell>
          <cell r="BD37">
            <v>0</v>
          </cell>
          <cell r="BE37">
            <v>0.3105590062111801</v>
          </cell>
          <cell r="BF37">
            <v>0.30211480362537763</v>
          </cell>
          <cell r="BG37">
            <v>0</v>
          </cell>
          <cell r="BH37">
            <v>0</v>
          </cell>
          <cell r="BI37">
            <v>0.14749262536873156</v>
          </cell>
          <cell r="BJ37">
            <v>0</v>
          </cell>
          <cell r="BZ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K37">
            <v>0</v>
          </cell>
          <cell r="DL37">
            <v>0</v>
          </cell>
          <cell r="DQ37">
            <v>0</v>
          </cell>
          <cell r="DR37">
            <v>0</v>
          </cell>
          <cell r="DS37">
            <v>0</v>
          </cell>
          <cell r="DT37">
            <v>0</v>
          </cell>
          <cell r="DU37">
            <v>0</v>
          </cell>
          <cell r="DV37">
            <v>0</v>
          </cell>
          <cell r="DY37">
            <v>0</v>
          </cell>
          <cell r="EP37">
            <v>0</v>
          </cell>
          <cell r="FF37">
            <v>0</v>
          </cell>
          <cell r="FG37">
            <v>0</v>
          </cell>
          <cell r="FH37">
            <v>0</v>
          </cell>
          <cell r="FI37">
            <v>0</v>
          </cell>
          <cell r="FM37">
            <v>0</v>
          </cell>
          <cell r="FN37">
            <v>0</v>
          </cell>
          <cell r="FO37">
            <v>0</v>
          </cell>
          <cell r="FV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L37">
            <v>0</v>
          </cell>
          <cell r="HM37">
            <v>0</v>
          </cell>
          <cell r="HN37">
            <v>0</v>
          </cell>
          <cell r="HU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cell r="JW37">
            <v>0</v>
          </cell>
          <cell r="JX37">
            <v>0</v>
          </cell>
          <cell r="JY37">
            <v>0</v>
          </cell>
          <cell r="JZ37">
            <v>0</v>
          </cell>
          <cell r="KA37">
            <v>0</v>
          </cell>
          <cell r="KB37">
            <v>0</v>
          </cell>
          <cell r="KC37">
            <v>0</v>
          </cell>
          <cell r="KD37">
            <v>0</v>
          </cell>
          <cell r="KE37">
            <v>0</v>
          </cell>
          <cell r="KF37">
            <v>0</v>
          </cell>
          <cell r="KG37">
            <v>0</v>
          </cell>
          <cell r="KH37">
            <v>0</v>
          </cell>
          <cell r="KI37">
            <v>0</v>
          </cell>
          <cell r="KJ37">
            <v>0</v>
          </cell>
          <cell r="KK37">
            <v>0</v>
          </cell>
          <cell r="KM37">
            <v>0</v>
          </cell>
          <cell r="KN37">
            <v>0</v>
          </cell>
          <cell r="KO37">
            <v>0</v>
          </cell>
          <cell r="KP37">
            <v>0</v>
          </cell>
          <cell r="KQ37">
            <v>0</v>
          </cell>
          <cell r="KR37">
            <v>0</v>
          </cell>
          <cell r="KS37">
            <v>0</v>
          </cell>
          <cell r="KT37">
            <v>0</v>
          </cell>
          <cell r="KU37">
            <v>0</v>
          </cell>
          <cell r="KV37">
            <v>0</v>
          </cell>
          <cell r="KW37">
            <v>0</v>
          </cell>
          <cell r="KX37">
            <v>0</v>
          </cell>
          <cell r="KY37">
            <v>0</v>
          </cell>
          <cell r="KZ37">
            <v>0</v>
          </cell>
          <cell r="LA37">
            <v>0</v>
          </cell>
          <cell r="LB37">
            <v>0</v>
          </cell>
          <cell r="LC37">
            <v>0</v>
          </cell>
          <cell r="LD37">
            <v>0</v>
          </cell>
        </row>
        <row r="38">
          <cell r="B38">
            <v>35</v>
          </cell>
          <cell r="C38" t="str">
            <v>“CAJICÁ IDEAL”</v>
          </cell>
          <cell r="D38" t="str">
            <v>1. CAJICÁ IDEAL AMBIENTAL Y SOSTENIBLE</v>
          </cell>
          <cell r="E38" t="str">
            <v>40. Vivienda, Ciudad y Territorio</v>
          </cell>
          <cell r="F38" t="str">
            <v>2. Cajicá habitable y sostenible</v>
          </cell>
          <cell r="H38">
            <v>8</v>
          </cell>
          <cell r="I38" t="str">
            <v xml:space="preserve">Implementar al 100% el Plan de Saneamiento y Manejo de Vertimientos - PSMV </v>
          </cell>
          <cell r="J38" t="str">
            <v>Porcentaje</v>
          </cell>
          <cell r="K38">
            <v>100</v>
          </cell>
          <cell r="M38">
            <v>100</v>
          </cell>
          <cell r="N38" t="str">
            <v>Alcaldía Municipal</v>
          </cell>
          <cell r="O38" t="str">
            <v>4003047. Los subsidios al consumo están destinados a satisfacer necesidades básicas de los usuarios de los estratos 1, 2 y 3 en el servicio público domiciliario de acueducto, alcantarillado y aseo.</v>
          </cell>
          <cell r="P38" t="str">
            <v>400304703. Usuarios beneficiados con subsidios al consumo del servicio de alcantarillado</v>
          </cell>
          <cell r="Q38" t="str">
            <v xml:space="preserve">9. Alcantarillado </v>
          </cell>
          <cell r="R38" t="str">
            <v>Secretaría Ambiente y Desarrollo Rural</v>
          </cell>
          <cell r="S38">
            <v>35</v>
          </cell>
          <cell r="T38" t="str">
            <v>Realizar 1 transferencia anual para el pago del subsidio de alcantarillado</v>
          </cell>
          <cell r="U38" t="str">
            <v>Subsidios de Alcantarillado</v>
          </cell>
          <cell r="V38" t="str">
            <v>Número</v>
          </cell>
          <cell r="X38">
            <v>1</v>
          </cell>
          <cell r="Y38">
            <v>0</v>
          </cell>
          <cell r="Z38" t="str">
            <v>MA</v>
          </cell>
          <cell r="AA38">
            <v>0.29498525073746312</v>
          </cell>
          <cell r="AB38">
            <v>0.5</v>
          </cell>
          <cell r="AC38">
            <v>0.5</v>
          </cell>
          <cell r="AD38">
            <v>0</v>
          </cell>
          <cell r="AE38">
            <v>0</v>
          </cell>
          <cell r="AL38" t="str">
            <v>11. Ciudades y comunidades sostenibles</v>
          </cell>
          <cell r="AM38" t="str">
            <v>Comunidad</v>
          </cell>
          <cell r="AO38">
            <v>1</v>
          </cell>
          <cell r="AP38">
            <v>0.3105590062111801</v>
          </cell>
          <cell r="AQ38">
            <v>1</v>
          </cell>
          <cell r="AR38">
            <v>0.30211480362537763</v>
          </cell>
          <cell r="AS38">
            <v>1</v>
          </cell>
          <cell r="AT38">
            <v>0.3125</v>
          </cell>
          <cell r="AU38">
            <v>1</v>
          </cell>
          <cell r="AV38">
            <v>0.31446540880503143</v>
          </cell>
          <cell r="AW38">
            <v>1</v>
          </cell>
          <cell r="AX38">
            <v>100</v>
          </cell>
          <cell r="AY38">
            <v>1</v>
          </cell>
          <cell r="AZ38">
            <v>100</v>
          </cell>
          <cell r="BA38">
            <v>0</v>
          </cell>
          <cell r="BB38">
            <v>0</v>
          </cell>
          <cell r="BC38">
            <v>0</v>
          </cell>
          <cell r="BD38">
            <v>0</v>
          </cell>
          <cell r="BE38">
            <v>0.3105590062111801</v>
          </cell>
          <cell r="BF38">
            <v>0.30211480362537763</v>
          </cell>
          <cell r="BG38">
            <v>0</v>
          </cell>
          <cell r="BH38">
            <v>0</v>
          </cell>
          <cell r="BI38">
            <v>0.14749262536873156</v>
          </cell>
          <cell r="BJ38">
            <v>67000000</v>
          </cell>
          <cell r="BK38">
            <v>67000000</v>
          </cell>
          <cell r="BZ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820736511.25999999</v>
          </cell>
          <cell r="DJ38">
            <v>379463230.04000002</v>
          </cell>
          <cell r="DK38">
            <v>0</v>
          </cell>
          <cell r="DL38">
            <v>0</v>
          </cell>
          <cell r="DO38">
            <v>441273281.22000003</v>
          </cell>
          <cell r="DQ38">
            <v>0</v>
          </cell>
          <cell r="DR38">
            <v>0</v>
          </cell>
          <cell r="DS38">
            <v>0</v>
          </cell>
          <cell r="DT38">
            <v>0</v>
          </cell>
          <cell r="DU38">
            <v>0</v>
          </cell>
          <cell r="DV38">
            <v>0</v>
          </cell>
          <cell r="DY38">
            <v>91078084</v>
          </cell>
          <cell r="DZ38">
            <v>41661899</v>
          </cell>
          <cell r="EE38">
            <v>49416185</v>
          </cell>
          <cell r="EP38">
            <v>110727080</v>
          </cell>
          <cell r="EQ38">
            <v>61310895</v>
          </cell>
          <cell r="EV38">
            <v>49416185</v>
          </cell>
          <cell r="FF38">
            <v>0</v>
          </cell>
          <cell r="FG38">
            <v>110727080</v>
          </cell>
          <cell r="FH38">
            <v>84872000</v>
          </cell>
          <cell r="FI38">
            <v>84872000</v>
          </cell>
          <cell r="FM38">
            <v>0</v>
          </cell>
          <cell r="FN38">
            <v>0</v>
          </cell>
          <cell r="FO38">
            <v>0</v>
          </cell>
          <cell r="FV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87418160</v>
          </cell>
          <cell r="HH38">
            <v>87418160</v>
          </cell>
          <cell r="HL38">
            <v>0</v>
          </cell>
          <cell r="HM38">
            <v>0</v>
          </cell>
          <cell r="HN38">
            <v>0</v>
          </cell>
          <cell r="HU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1060026671.26</v>
          </cell>
          <cell r="JG38">
            <v>618753390.03999996</v>
          </cell>
          <cell r="JH38">
            <v>0</v>
          </cell>
          <cell r="JI38">
            <v>0</v>
          </cell>
          <cell r="JJ38">
            <v>0</v>
          </cell>
          <cell r="JK38">
            <v>0</v>
          </cell>
          <cell r="JL38">
            <v>441273281.22000003</v>
          </cell>
          <cell r="JM38">
            <v>0</v>
          </cell>
          <cell r="JN38">
            <v>0</v>
          </cell>
          <cell r="JO38">
            <v>0</v>
          </cell>
          <cell r="JP38">
            <v>0</v>
          </cell>
          <cell r="JQ38">
            <v>0</v>
          </cell>
          <cell r="JR38">
            <v>0</v>
          </cell>
          <cell r="JS38">
            <v>0</v>
          </cell>
          <cell r="JT38">
            <v>0</v>
          </cell>
          <cell r="JU38">
            <v>0</v>
          </cell>
          <cell r="JV38">
            <v>91078084</v>
          </cell>
          <cell r="JW38">
            <v>41661899</v>
          </cell>
          <cell r="JX38">
            <v>0</v>
          </cell>
          <cell r="JY38">
            <v>0</v>
          </cell>
          <cell r="JZ38">
            <v>0</v>
          </cell>
          <cell r="KA38">
            <v>0</v>
          </cell>
          <cell r="KB38">
            <v>49416185</v>
          </cell>
          <cell r="KC38">
            <v>0</v>
          </cell>
          <cell r="KD38">
            <v>0</v>
          </cell>
          <cell r="KE38">
            <v>0</v>
          </cell>
          <cell r="KF38">
            <v>0</v>
          </cell>
          <cell r="KG38">
            <v>0</v>
          </cell>
          <cell r="KH38">
            <v>0</v>
          </cell>
          <cell r="KI38">
            <v>0</v>
          </cell>
          <cell r="KJ38">
            <v>0</v>
          </cell>
          <cell r="KK38">
            <v>0</v>
          </cell>
          <cell r="KM38">
            <v>110727080</v>
          </cell>
          <cell r="KN38">
            <v>61310895</v>
          </cell>
          <cell r="KO38">
            <v>0</v>
          </cell>
          <cell r="KP38">
            <v>0</v>
          </cell>
          <cell r="KQ38">
            <v>0</v>
          </cell>
          <cell r="KR38">
            <v>0</v>
          </cell>
          <cell r="KS38">
            <v>49416185</v>
          </cell>
          <cell r="KT38">
            <v>0</v>
          </cell>
          <cell r="KU38">
            <v>0</v>
          </cell>
          <cell r="KV38">
            <v>0</v>
          </cell>
          <cell r="KW38">
            <v>0</v>
          </cell>
          <cell r="KX38">
            <v>0</v>
          </cell>
          <cell r="KY38">
            <v>0</v>
          </cell>
          <cell r="KZ38">
            <v>0</v>
          </cell>
          <cell r="LA38">
            <v>0</v>
          </cell>
          <cell r="LB38">
            <v>0</v>
          </cell>
          <cell r="LC38">
            <v>0</v>
          </cell>
          <cell r="LD38">
            <v>110727080</v>
          </cell>
        </row>
        <row r="39">
          <cell r="B39">
            <v>36</v>
          </cell>
          <cell r="C39" t="str">
            <v>“CAJICÁ IDEAL”</v>
          </cell>
          <cell r="D39" t="str">
            <v>1. CAJICÁ IDEAL AMBIENTAL Y SOSTENIBLE</v>
          </cell>
          <cell r="E39" t="str">
            <v>40. Vivienda, Ciudad y Territorio</v>
          </cell>
          <cell r="F39" t="str">
            <v>2. Cajicá habitable y sostenible</v>
          </cell>
          <cell r="H39">
            <v>8</v>
          </cell>
          <cell r="I39" t="str">
            <v xml:space="preserve">Implementar al 100% el Plan de Saneamiento y Manejo de Vertimientos - PSMV </v>
          </cell>
          <cell r="J39" t="str">
            <v>Porcentaje</v>
          </cell>
          <cell r="K39">
            <v>100</v>
          </cell>
          <cell r="M39">
            <v>100</v>
          </cell>
          <cell r="N39" t="str">
            <v>Alcaldía Municipal</v>
          </cell>
          <cell r="O39" t="str">
            <v>4003020. Alcantarillados optimizados</v>
          </cell>
          <cell r="P39" t="str">
            <v>400302000. Alcantarillados optimizados</v>
          </cell>
          <cell r="Q39" t="str">
            <v xml:space="preserve">9. Alcantarillado </v>
          </cell>
          <cell r="R39" t="str">
            <v>EPC</v>
          </cell>
          <cell r="S39">
            <v>36</v>
          </cell>
          <cell r="T39" t="str">
            <v>Optimizar y mantener en funcionamiento 1 Sistema de Alcantarillado Municipal. SRB orden 4.57 - 4.79</v>
          </cell>
          <cell r="U39" t="str">
            <v xml:space="preserve">Sistema de Alcantarillado Municipal </v>
          </cell>
          <cell r="V39" t="str">
            <v>Número</v>
          </cell>
          <cell r="X39">
            <v>1</v>
          </cell>
          <cell r="Y39">
            <v>0</v>
          </cell>
          <cell r="Z39" t="str">
            <v>I</v>
          </cell>
          <cell r="AA39">
            <v>0.29498525073746312</v>
          </cell>
          <cell r="AB39">
            <v>0.5</v>
          </cell>
          <cell r="AC39">
            <v>0.5</v>
          </cell>
          <cell r="AD39">
            <v>0</v>
          </cell>
          <cell r="AE39">
            <v>0</v>
          </cell>
          <cell r="AH39">
            <v>1</v>
          </cell>
          <cell r="AK39">
            <v>1</v>
          </cell>
          <cell r="AL39" t="str">
            <v>11. Ciudades y comunidades sostenibles</v>
          </cell>
          <cell r="AM39" t="str">
            <v>Comunidad</v>
          </cell>
          <cell r="AO39">
            <v>0.25</v>
          </cell>
          <cell r="AP39">
            <v>0.3105590062111801</v>
          </cell>
          <cell r="AQ39">
            <v>0.25</v>
          </cell>
          <cell r="AR39">
            <v>0.30211480362537763</v>
          </cell>
          <cell r="AS39">
            <v>0.25</v>
          </cell>
          <cell r="AT39">
            <v>0.3125</v>
          </cell>
          <cell r="AU39">
            <v>0.25</v>
          </cell>
          <cell r="AV39">
            <v>0.31446540880503143</v>
          </cell>
          <cell r="AW39">
            <v>0.25</v>
          </cell>
          <cell r="AX39">
            <v>100</v>
          </cell>
          <cell r="AY39">
            <v>0.25</v>
          </cell>
          <cell r="AZ39">
            <v>100</v>
          </cell>
          <cell r="BA39">
            <v>0</v>
          </cell>
          <cell r="BB39">
            <v>0</v>
          </cell>
          <cell r="BC39">
            <v>0</v>
          </cell>
          <cell r="BD39">
            <v>0</v>
          </cell>
          <cell r="BE39">
            <v>0.3105590062111801</v>
          </cell>
          <cell r="BF39">
            <v>0.30211480362537763</v>
          </cell>
          <cell r="BG39">
            <v>0</v>
          </cell>
          <cell r="BH39">
            <v>0</v>
          </cell>
          <cell r="BI39">
            <v>0.14749262536873156</v>
          </cell>
          <cell r="BJ39">
            <v>548600000</v>
          </cell>
          <cell r="BP39">
            <v>548600000</v>
          </cell>
          <cell r="BZ39">
            <v>548600000</v>
          </cell>
          <cell r="CF39">
            <v>548600000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555086828</v>
          </cell>
          <cell r="DJ39">
            <v>33369262</v>
          </cell>
          <cell r="DK39">
            <v>0</v>
          </cell>
          <cell r="DL39">
            <v>0</v>
          </cell>
          <cell r="DO39">
            <v>511749380</v>
          </cell>
          <cell r="DP39">
            <v>9968186</v>
          </cell>
          <cell r="DQ39">
            <v>0</v>
          </cell>
          <cell r="DR39">
            <v>0</v>
          </cell>
          <cell r="DS39">
            <v>0</v>
          </cell>
          <cell r="DT39">
            <v>0</v>
          </cell>
          <cell r="DU39">
            <v>0</v>
          </cell>
          <cell r="DV39">
            <v>0</v>
          </cell>
          <cell r="DY39">
            <v>555086828</v>
          </cell>
          <cell r="DZ39">
            <v>33369262</v>
          </cell>
          <cell r="EE39">
            <v>511749380</v>
          </cell>
          <cell r="EF39">
            <v>9968186</v>
          </cell>
          <cell r="EP39">
            <v>555086828</v>
          </cell>
          <cell r="EQ39">
            <v>33369262</v>
          </cell>
          <cell r="EV39">
            <v>511749380</v>
          </cell>
          <cell r="EW39">
            <v>9968186</v>
          </cell>
          <cell r="FF39">
            <v>0</v>
          </cell>
          <cell r="FG39">
            <v>555086828</v>
          </cell>
          <cell r="FH39">
            <v>0</v>
          </cell>
          <cell r="FI39">
            <v>0</v>
          </cell>
          <cell r="FM39">
            <v>0</v>
          </cell>
          <cell r="FN39">
            <v>0</v>
          </cell>
          <cell r="FO39">
            <v>0</v>
          </cell>
          <cell r="FV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L39">
            <v>0</v>
          </cell>
          <cell r="HM39">
            <v>0</v>
          </cell>
          <cell r="HN39">
            <v>0</v>
          </cell>
          <cell r="HU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1103686828</v>
          </cell>
          <cell r="JG39">
            <v>33369262</v>
          </cell>
          <cell r="JH39">
            <v>0</v>
          </cell>
          <cell r="JI39">
            <v>0</v>
          </cell>
          <cell r="JJ39">
            <v>0</v>
          </cell>
          <cell r="JK39">
            <v>0</v>
          </cell>
          <cell r="JL39">
            <v>1060349380</v>
          </cell>
          <cell r="JM39">
            <v>9968186</v>
          </cell>
          <cell r="JN39">
            <v>0</v>
          </cell>
          <cell r="JO39">
            <v>0</v>
          </cell>
          <cell r="JP39">
            <v>0</v>
          </cell>
          <cell r="JQ39">
            <v>0</v>
          </cell>
          <cell r="JR39">
            <v>0</v>
          </cell>
          <cell r="JS39">
            <v>0</v>
          </cell>
          <cell r="JT39">
            <v>0</v>
          </cell>
          <cell r="JU39">
            <v>0</v>
          </cell>
          <cell r="JV39">
            <v>1103686828</v>
          </cell>
          <cell r="JW39">
            <v>33369262</v>
          </cell>
          <cell r="JX39">
            <v>0</v>
          </cell>
          <cell r="JY39">
            <v>0</v>
          </cell>
          <cell r="JZ39">
            <v>0</v>
          </cell>
          <cell r="KA39">
            <v>0</v>
          </cell>
          <cell r="KB39">
            <v>1060349380</v>
          </cell>
          <cell r="KC39">
            <v>9968186</v>
          </cell>
          <cell r="KD39">
            <v>0</v>
          </cell>
          <cell r="KE39">
            <v>0</v>
          </cell>
          <cell r="KF39">
            <v>0</v>
          </cell>
          <cell r="KG39">
            <v>0</v>
          </cell>
          <cell r="KH39">
            <v>0</v>
          </cell>
          <cell r="KI39">
            <v>0</v>
          </cell>
          <cell r="KJ39">
            <v>0</v>
          </cell>
          <cell r="KK39">
            <v>0</v>
          </cell>
          <cell r="KM39">
            <v>555086828</v>
          </cell>
          <cell r="KN39">
            <v>33369262</v>
          </cell>
          <cell r="KO39">
            <v>0</v>
          </cell>
          <cell r="KP39">
            <v>0</v>
          </cell>
          <cell r="KQ39">
            <v>0</v>
          </cell>
          <cell r="KR39">
            <v>0</v>
          </cell>
          <cell r="KS39">
            <v>511749380</v>
          </cell>
          <cell r="KT39">
            <v>9968186</v>
          </cell>
          <cell r="KU39">
            <v>0</v>
          </cell>
          <cell r="KV39">
            <v>0</v>
          </cell>
          <cell r="KW39">
            <v>0</v>
          </cell>
          <cell r="KX39">
            <v>0</v>
          </cell>
          <cell r="KY39">
            <v>0</v>
          </cell>
          <cell r="KZ39">
            <v>0</v>
          </cell>
          <cell r="LA39">
            <v>0</v>
          </cell>
          <cell r="LB39">
            <v>0</v>
          </cell>
          <cell r="LC39">
            <v>0</v>
          </cell>
          <cell r="LD39">
            <v>555086828</v>
          </cell>
        </row>
        <row r="40">
          <cell r="B40">
            <v>37</v>
          </cell>
          <cell r="C40" t="str">
            <v>“CAJICÁ IDEAL”</v>
          </cell>
          <cell r="D40" t="str">
            <v>1. CAJICÁ IDEAL AMBIENTAL Y SOSTENIBLE</v>
          </cell>
          <cell r="E40" t="str">
            <v>40. Vivienda, Ciudad y Territorio</v>
          </cell>
          <cell r="F40" t="str">
            <v>2. Cajicá habitable y sostenible</v>
          </cell>
          <cell r="H40">
            <v>8</v>
          </cell>
          <cell r="I40" t="str">
            <v xml:space="preserve">Implementar al 100% el Plan de Saneamiento y Manejo de Vertimientos - PSMV </v>
          </cell>
          <cell r="J40" t="str">
            <v>Porcentaje</v>
          </cell>
          <cell r="K40">
            <v>100</v>
          </cell>
          <cell r="M40">
            <v>100</v>
          </cell>
          <cell r="N40" t="str">
            <v>Alcaldía Municipal</v>
          </cell>
          <cell r="O40" t="str">
            <v>4003019. Alcantarillados ampliados</v>
          </cell>
          <cell r="P40" t="str">
            <v>400301900. Alcantarillados ampliados</v>
          </cell>
          <cell r="Q40" t="str">
            <v xml:space="preserve">9. Alcantarillado </v>
          </cell>
          <cell r="R40" t="str">
            <v>EPC</v>
          </cell>
          <cell r="S40">
            <v>37</v>
          </cell>
          <cell r="T40" t="str">
            <v>Implementar al 100% el plan de acción anual de Plan Maestro de Alcantarillado - fase 2 - pluvial. SRB orden 4.57</v>
          </cell>
          <cell r="U40" t="str">
            <v xml:space="preserve">Plan Maestro de Alcantarillado </v>
          </cell>
          <cell r="V40" t="str">
            <v>Porcentaje</v>
          </cell>
          <cell r="X40">
            <v>100</v>
          </cell>
          <cell r="Y40">
            <v>0</v>
          </cell>
          <cell r="Z40" t="str">
            <v>MA</v>
          </cell>
          <cell r="AA40">
            <v>0.29498525073746312</v>
          </cell>
          <cell r="AB40">
            <v>50</v>
          </cell>
          <cell r="AC40">
            <v>0.5</v>
          </cell>
          <cell r="AD40">
            <v>0</v>
          </cell>
          <cell r="AE40">
            <v>0</v>
          </cell>
          <cell r="AH40">
            <v>1</v>
          </cell>
          <cell r="AI40">
            <v>1</v>
          </cell>
          <cell r="AL40" t="str">
            <v>11. Ciudades y comunidades sostenibles</v>
          </cell>
          <cell r="AM40" t="str">
            <v>Comunidad</v>
          </cell>
          <cell r="AO40">
            <v>100</v>
          </cell>
          <cell r="AP40">
            <v>0.3105590062111801</v>
          </cell>
          <cell r="AQ40">
            <v>100</v>
          </cell>
          <cell r="AR40">
            <v>0.30211480362537763</v>
          </cell>
          <cell r="AS40">
            <v>100</v>
          </cell>
          <cell r="AT40">
            <v>0.3125</v>
          </cell>
          <cell r="AU40">
            <v>100</v>
          </cell>
          <cell r="AV40">
            <v>0.31446540880503143</v>
          </cell>
          <cell r="AW40">
            <v>100</v>
          </cell>
          <cell r="AX40">
            <v>100</v>
          </cell>
          <cell r="AY40">
            <v>100</v>
          </cell>
          <cell r="AZ40">
            <v>100</v>
          </cell>
          <cell r="BA40">
            <v>0</v>
          </cell>
          <cell r="BB40">
            <v>0</v>
          </cell>
          <cell r="BC40">
            <v>0</v>
          </cell>
          <cell r="BD40">
            <v>0</v>
          </cell>
          <cell r="BE40">
            <v>0.3105590062111801</v>
          </cell>
          <cell r="BF40">
            <v>0.30211480362537763</v>
          </cell>
          <cell r="BG40">
            <v>0</v>
          </cell>
          <cell r="BH40">
            <v>0</v>
          </cell>
          <cell r="BI40">
            <v>0.14749262536873156</v>
          </cell>
          <cell r="BJ40">
            <v>0</v>
          </cell>
          <cell r="BZ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K40">
            <v>0</v>
          </cell>
          <cell r="DL40">
            <v>0</v>
          </cell>
          <cell r="DQ40">
            <v>0</v>
          </cell>
          <cell r="DR40">
            <v>0</v>
          </cell>
          <cell r="DS40">
            <v>0</v>
          </cell>
          <cell r="DT40">
            <v>0</v>
          </cell>
          <cell r="DU40">
            <v>0</v>
          </cell>
          <cell r="DV40">
            <v>0</v>
          </cell>
          <cell r="DY40">
            <v>0</v>
          </cell>
          <cell r="EP40">
            <v>0</v>
          </cell>
          <cell r="FF40">
            <v>0</v>
          </cell>
          <cell r="FG40">
            <v>0</v>
          </cell>
          <cell r="FH40">
            <v>0</v>
          </cell>
          <cell r="FI40">
            <v>0</v>
          </cell>
          <cell r="FM40">
            <v>0</v>
          </cell>
          <cell r="FN40">
            <v>0</v>
          </cell>
          <cell r="FO40">
            <v>0</v>
          </cell>
          <cell r="FV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L40">
            <v>0</v>
          </cell>
          <cell r="HM40">
            <v>0</v>
          </cell>
          <cell r="HN40">
            <v>0</v>
          </cell>
          <cell r="HU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cell r="JW40">
            <v>0</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row>
        <row r="41">
          <cell r="B41">
            <v>38</v>
          </cell>
          <cell r="C41" t="str">
            <v>“CAJICÁ IDEAL”</v>
          </cell>
          <cell r="D41" t="str">
            <v>1. CAJICÁ IDEAL AMBIENTAL Y SOSTENIBLE</v>
          </cell>
          <cell r="E41" t="str">
            <v>40. Vivienda, Ciudad y Territorio</v>
          </cell>
          <cell r="F41" t="str">
            <v>2. Cajicá habitable y sostenible</v>
          </cell>
          <cell r="H41">
            <v>8</v>
          </cell>
          <cell r="I41" t="str">
            <v xml:space="preserve">Implementar al 100% el Plan de Saneamiento y Manejo de Vertimientos - PSMV </v>
          </cell>
          <cell r="J41" t="str">
            <v>Porcentaje</v>
          </cell>
          <cell r="K41">
            <v>100</v>
          </cell>
          <cell r="M41">
            <v>100</v>
          </cell>
          <cell r="N41" t="str">
            <v>Alcaldía Municipal</v>
          </cell>
          <cell r="O41" t="str">
            <v>4003018. Alcantarillados construidos</v>
          </cell>
          <cell r="P41" t="str">
            <v>400301802. Plantas de tratamiento de aguas residuales construidas</v>
          </cell>
          <cell r="Q41" t="str">
            <v xml:space="preserve">9. Alcantarillado </v>
          </cell>
          <cell r="R41" t="str">
            <v>EPC</v>
          </cell>
          <cell r="S41">
            <v>38</v>
          </cell>
          <cell r="T41" t="str">
            <v>Gestionar la Puesta en marcha de 1 Planta de Tratamiento de Aguas Residuales PTAR Rincón Santo. SRB orden 4.57</v>
          </cell>
          <cell r="U41" t="str">
            <v>Planta de Tratamiento de Aguas Residuales PTAR Rincón Santo, no ha entrado en operación la parte electromecánica, inducción del fabricante para la puesta en marcha. Se cuenta con obra civil</v>
          </cell>
          <cell r="V41" t="str">
            <v>Número</v>
          </cell>
          <cell r="X41">
            <v>1</v>
          </cell>
          <cell r="Y41">
            <v>0</v>
          </cell>
          <cell r="Z41" t="str">
            <v>I</v>
          </cell>
          <cell r="AA41">
            <v>0.29498525073746312</v>
          </cell>
          <cell r="AB41">
            <v>0.375</v>
          </cell>
          <cell r="AC41">
            <v>0.375</v>
          </cell>
          <cell r="AD41">
            <v>0</v>
          </cell>
          <cell r="AE41">
            <v>0</v>
          </cell>
          <cell r="AF41" t="str">
            <v>G</v>
          </cell>
          <cell r="AH41">
            <v>1</v>
          </cell>
          <cell r="AI41">
            <v>1</v>
          </cell>
          <cell r="AL41" t="str">
            <v>11. Ciudades y comunidades sostenibles</v>
          </cell>
          <cell r="AM41" t="str">
            <v>Comunidad</v>
          </cell>
          <cell r="AO41">
            <v>0.1</v>
          </cell>
          <cell r="AP41">
            <v>0.3105590062111801</v>
          </cell>
          <cell r="AQ41">
            <v>0.3</v>
          </cell>
          <cell r="AR41">
            <v>0.30211480362537763</v>
          </cell>
          <cell r="AS41">
            <v>0.3</v>
          </cell>
          <cell r="AT41">
            <v>0.3125</v>
          </cell>
          <cell r="AU41">
            <v>0.3</v>
          </cell>
          <cell r="AV41">
            <v>0.31446540880503143</v>
          </cell>
          <cell r="AW41">
            <v>7.5000000000000011E-2</v>
          </cell>
          <cell r="AX41">
            <v>75.000000000000014</v>
          </cell>
          <cell r="AY41">
            <v>0.3</v>
          </cell>
          <cell r="AZ41">
            <v>100</v>
          </cell>
          <cell r="BA41">
            <v>0</v>
          </cell>
          <cell r="BB41">
            <v>0</v>
          </cell>
          <cell r="BC41">
            <v>0</v>
          </cell>
          <cell r="BD41">
            <v>0</v>
          </cell>
          <cell r="BE41">
            <v>0.23291925465838514</v>
          </cell>
          <cell r="BF41">
            <v>0.30211480362537763</v>
          </cell>
          <cell r="BG41">
            <v>0</v>
          </cell>
          <cell r="BH41">
            <v>0</v>
          </cell>
          <cell r="BI41">
            <v>0.11061946902654868</v>
          </cell>
          <cell r="BJ41">
            <v>0</v>
          </cell>
          <cell r="BZ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K41">
            <v>0</v>
          </cell>
          <cell r="DL41">
            <v>0</v>
          </cell>
          <cell r="DQ41">
            <v>0</v>
          </cell>
          <cell r="DR41">
            <v>0</v>
          </cell>
          <cell r="DS41">
            <v>0</v>
          </cell>
          <cell r="DT41">
            <v>0</v>
          </cell>
          <cell r="DU41">
            <v>0</v>
          </cell>
          <cell r="DV41">
            <v>0</v>
          </cell>
          <cell r="DY41">
            <v>0</v>
          </cell>
          <cell r="EP41">
            <v>0</v>
          </cell>
          <cell r="FF41">
            <v>0</v>
          </cell>
          <cell r="FG41">
            <v>0</v>
          </cell>
          <cell r="FH41">
            <v>201547728.09760001</v>
          </cell>
          <cell r="FI41">
            <v>201547728.09760001</v>
          </cell>
          <cell r="FM41">
            <v>0</v>
          </cell>
          <cell r="FN41">
            <v>0</v>
          </cell>
          <cell r="FO41">
            <v>0</v>
          </cell>
          <cell r="FV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207594159.94052801</v>
          </cell>
          <cell r="HH41">
            <v>207594159.94052801</v>
          </cell>
          <cell r="HL41">
            <v>0</v>
          </cell>
          <cell r="HM41">
            <v>0</v>
          </cell>
          <cell r="HN41">
            <v>0</v>
          </cell>
          <cell r="HU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409141888.03812802</v>
          </cell>
          <cell r="JG41">
            <v>409141888.03812802</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row>
        <row r="42">
          <cell r="B42">
            <v>39</v>
          </cell>
          <cell r="C42" t="str">
            <v>“CAJICÁ IDEAL”</v>
          </cell>
          <cell r="D42" t="str">
            <v>1. CAJICÁ IDEAL AMBIENTAL Y SOSTENIBLE</v>
          </cell>
          <cell r="E42" t="str">
            <v>40. Vivienda, Ciudad y Territorio</v>
          </cell>
          <cell r="F42" t="str">
            <v>2. Cajicá habitable y sostenible</v>
          </cell>
          <cell r="H42">
            <v>8</v>
          </cell>
          <cell r="I42" t="str">
            <v xml:space="preserve">Implementar al 100% el Plan de Saneamiento y Manejo de Vertimientos - PSMV </v>
          </cell>
          <cell r="J42" t="str">
            <v>Porcentaje</v>
          </cell>
          <cell r="K42">
            <v>100</v>
          </cell>
          <cell r="M42">
            <v>100</v>
          </cell>
          <cell r="N42" t="str">
            <v>Alcaldía Municipal</v>
          </cell>
          <cell r="O42" t="str">
            <v>4003020. Alcantarillados optimizados</v>
          </cell>
          <cell r="P42" t="str">
            <v>400302002. Plantas de tratamiento de aguas residuales optimizadas</v>
          </cell>
          <cell r="Q42" t="str">
            <v xml:space="preserve">9. Alcantarillado </v>
          </cell>
          <cell r="R42" t="str">
            <v>EPC</v>
          </cell>
          <cell r="S42">
            <v>39</v>
          </cell>
          <cell r="T42" t="str">
            <v>Ejecutar 1 proyecto para la optimización y mejoramiento de la Planta de Tratamiento de Aguas Residuales PTAR - Calahorra. SRB orden 4.57</v>
          </cell>
          <cell r="U42" t="str">
            <v xml:space="preserve">Optimización y mejoramiento de la Planta de Tratamiento de aguas residuales PTAR - Calahorra </v>
          </cell>
          <cell r="V42" t="str">
            <v>Número</v>
          </cell>
          <cell r="X42">
            <v>1</v>
          </cell>
          <cell r="Y42">
            <v>0</v>
          </cell>
          <cell r="Z42" t="str">
            <v>I</v>
          </cell>
          <cell r="AA42">
            <v>0.29498525073746312</v>
          </cell>
          <cell r="AB42">
            <v>0.5</v>
          </cell>
          <cell r="AC42">
            <v>0.5</v>
          </cell>
          <cell r="AD42">
            <v>0</v>
          </cell>
          <cell r="AE42">
            <v>0</v>
          </cell>
          <cell r="AH42">
            <v>1</v>
          </cell>
          <cell r="AI42">
            <v>1</v>
          </cell>
          <cell r="AL42" t="str">
            <v>11. Ciudades y comunidades sostenibles</v>
          </cell>
          <cell r="AM42" t="str">
            <v>Comunidad</v>
          </cell>
          <cell r="AO42">
            <v>0.25</v>
          </cell>
          <cell r="AP42">
            <v>0.3105590062111801</v>
          </cell>
          <cell r="AQ42">
            <v>0.25</v>
          </cell>
          <cell r="AR42">
            <v>0.30211480362537763</v>
          </cell>
          <cell r="AS42">
            <v>0.25</v>
          </cell>
          <cell r="AT42">
            <v>0.3125</v>
          </cell>
          <cell r="AU42">
            <v>0.25</v>
          </cell>
          <cell r="AV42">
            <v>0.31446540880503143</v>
          </cell>
          <cell r="AW42">
            <v>0.25</v>
          </cell>
          <cell r="AX42">
            <v>100</v>
          </cell>
          <cell r="AY42">
            <v>0.25</v>
          </cell>
          <cell r="AZ42">
            <v>100</v>
          </cell>
          <cell r="BA42">
            <v>0</v>
          </cell>
          <cell r="BB42">
            <v>0</v>
          </cell>
          <cell r="BC42">
            <v>0</v>
          </cell>
          <cell r="BD42">
            <v>0</v>
          </cell>
          <cell r="BE42">
            <v>0.3105590062111801</v>
          </cell>
          <cell r="BF42">
            <v>0.30211480362537763</v>
          </cell>
          <cell r="BG42">
            <v>0</v>
          </cell>
          <cell r="BH42">
            <v>0</v>
          </cell>
          <cell r="BI42">
            <v>0.14749262536873156</v>
          </cell>
          <cell r="BJ42">
            <v>2178959145</v>
          </cell>
          <cell r="BP42">
            <v>2178959145</v>
          </cell>
          <cell r="BZ42">
            <v>0</v>
          </cell>
          <cell r="CP42">
            <v>145794220000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200000000</v>
          </cell>
          <cell r="DK42">
            <v>0</v>
          </cell>
          <cell r="DL42">
            <v>0</v>
          </cell>
          <cell r="DO42">
            <v>200000000</v>
          </cell>
          <cell r="DQ42">
            <v>0</v>
          </cell>
          <cell r="DR42">
            <v>0</v>
          </cell>
          <cell r="DS42">
            <v>0</v>
          </cell>
          <cell r="DT42">
            <v>0</v>
          </cell>
          <cell r="DU42">
            <v>0</v>
          </cell>
          <cell r="DV42">
            <v>0</v>
          </cell>
          <cell r="DY42">
            <v>200000000</v>
          </cell>
          <cell r="EE42">
            <v>200000000</v>
          </cell>
          <cell r="EO42">
            <v>147578079305</v>
          </cell>
          <cell r="EP42">
            <v>200000000</v>
          </cell>
          <cell r="EV42">
            <v>200000000</v>
          </cell>
          <cell r="FF42">
            <v>0</v>
          </cell>
          <cell r="FG42">
            <v>200000000</v>
          </cell>
          <cell r="FH42">
            <v>0</v>
          </cell>
          <cell r="FI42">
            <v>0</v>
          </cell>
          <cell r="FM42">
            <v>0</v>
          </cell>
          <cell r="FN42">
            <v>0</v>
          </cell>
          <cell r="FO42">
            <v>0</v>
          </cell>
          <cell r="FV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L42">
            <v>0</v>
          </cell>
          <cell r="HM42">
            <v>0</v>
          </cell>
          <cell r="HN42">
            <v>0</v>
          </cell>
          <cell r="HU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2378959145</v>
          </cell>
          <cell r="JG42">
            <v>0</v>
          </cell>
          <cell r="JH42">
            <v>0</v>
          </cell>
          <cell r="JI42">
            <v>0</v>
          </cell>
          <cell r="JJ42">
            <v>0</v>
          </cell>
          <cell r="JK42">
            <v>0</v>
          </cell>
          <cell r="JL42">
            <v>2378959145</v>
          </cell>
          <cell r="JM42">
            <v>0</v>
          </cell>
          <cell r="JN42">
            <v>0</v>
          </cell>
          <cell r="JO42">
            <v>0</v>
          </cell>
          <cell r="JP42">
            <v>0</v>
          </cell>
          <cell r="JQ42">
            <v>0</v>
          </cell>
          <cell r="JR42">
            <v>0</v>
          </cell>
          <cell r="JS42">
            <v>0</v>
          </cell>
          <cell r="JT42">
            <v>0</v>
          </cell>
          <cell r="JU42">
            <v>0</v>
          </cell>
          <cell r="JV42">
            <v>200000000</v>
          </cell>
          <cell r="JW42">
            <v>0</v>
          </cell>
          <cell r="JX42">
            <v>0</v>
          </cell>
          <cell r="JY42">
            <v>0</v>
          </cell>
          <cell r="JZ42">
            <v>0</v>
          </cell>
          <cell r="KA42">
            <v>0</v>
          </cell>
          <cell r="KB42">
            <v>200000000</v>
          </cell>
          <cell r="KC42">
            <v>0</v>
          </cell>
          <cell r="KD42">
            <v>0</v>
          </cell>
          <cell r="KE42">
            <v>0</v>
          </cell>
          <cell r="KF42">
            <v>0</v>
          </cell>
          <cell r="KG42">
            <v>0</v>
          </cell>
          <cell r="KH42">
            <v>0</v>
          </cell>
          <cell r="KI42">
            <v>0</v>
          </cell>
          <cell r="KJ42">
            <v>0</v>
          </cell>
          <cell r="KK42">
            <v>0</v>
          </cell>
          <cell r="KM42">
            <v>200000000</v>
          </cell>
          <cell r="KN42">
            <v>0</v>
          </cell>
          <cell r="KO42">
            <v>0</v>
          </cell>
          <cell r="KP42">
            <v>0</v>
          </cell>
          <cell r="KQ42">
            <v>0</v>
          </cell>
          <cell r="KR42">
            <v>0</v>
          </cell>
          <cell r="KS42">
            <v>200000000</v>
          </cell>
          <cell r="KT42">
            <v>0</v>
          </cell>
          <cell r="KU42">
            <v>0</v>
          </cell>
          <cell r="KV42">
            <v>0</v>
          </cell>
          <cell r="KW42">
            <v>0</v>
          </cell>
          <cell r="KX42">
            <v>0</v>
          </cell>
          <cell r="KY42">
            <v>0</v>
          </cell>
          <cell r="KZ42">
            <v>0</v>
          </cell>
          <cell r="LA42">
            <v>0</v>
          </cell>
          <cell r="LB42">
            <v>0</v>
          </cell>
          <cell r="LC42">
            <v>0</v>
          </cell>
          <cell r="LD42">
            <v>200000000</v>
          </cell>
        </row>
        <row r="43">
          <cell r="B43">
            <v>40</v>
          </cell>
          <cell r="C43" t="str">
            <v>“CAJICÁ IDEAL”</v>
          </cell>
          <cell r="D43" t="str">
            <v>1. CAJICÁ IDEAL AMBIENTAL Y SOSTENIBLE</v>
          </cell>
          <cell r="E43" t="str">
            <v>40. Vivienda, Ciudad y Territorio</v>
          </cell>
          <cell r="F43" t="str">
            <v>2. Cajicá habitable y sostenible</v>
          </cell>
          <cell r="H43">
            <v>8</v>
          </cell>
          <cell r="I43" t="str">
            <v xml:space="preserve">Implementar al 100% el Plan de Saneamiento y Manejo de Vertimientos - PSMV </v>
          </cell>
          <cell r="J43" t="str">
            <v>Porcentaje</v>
          </cell>
          <cell r="K43">
            <v>100</v>
          </cell>
          <cell r="M43">
            <v>100</v>
          </cell>
          <cell r="N43" t="str">
            <v>Alcaldía Municipal</v>
          </cell>
          <cell r="O43" t="str">
            <v>4003006. Documentos de planeación</v>
          </cell>
          <cell r="P43" t="str">
            <v>400300600. Documentos de planeación elaborados</v>
          </cell>
          <cell r="Q43" t="str">
            <v xml:space="preserve">9. Alcantarillado </v>
          </cell>
          <cell r="R43" t="str">
            <v>Secretaría Ambiente y Desarrollo Rural</v>
          </cell>
          <cell r="S43">
            <v>40</v>
          </cell>
          <cell r="T43" t="str">
            <v>Actualizar e Implementar al 100% el plan de acción anual del Plan de Saneamiento y Manejo de Vertimientos - PSMV . SRB orden 4.57</v>
          </cell>
          <cell r="U43" t="str">
            <v xml:space="preserve">Plan de Saneamiento y Vertimientos - PSMV </v>
          </cell>
          <cell r="V43" t="str">
            <v>Porcentaje</v>
          </cell>
          <cell r="X43">
            <v>100</v>
          </cell>
          <cell r="Y43">
            <v>0</v>
          </cell>
          <cell r="Z43" t="str">
            <v>MA</v>
          </cell>
          <cell r="AA43">
            <v>0.29498525073746312</v>
          </cell>
          <cell r="AB43">
            <v>50</v>
          </cell>
          <cell r="AC43">
            <v>0.5</v>
          </cell>
          <cell r="AD43">
            <v>0</v>
          </cell>
          <cell r="AE43">
            <v>0</v>
          </cell>
          <cell r="AH43">
            <v>1</v>
          </cell>
          <cell r="AK43">
            <v>1</v>
          </cell>
          <cell r="AL43" t="str">
            <v>6. Agua limpia y saneamiento</v>
          </cell>
          <cell r="AM43" t="str">
            <v>Comunidad</v>
          </cell>
          <cell r="AO43">
            <v>100</v>
          </cell>
          <cell r="AP43">
            <v>0.3105590062111801</v>
          </cell>
          <cell r="AQ43">
            <v>100</v>
          </cell>
          <cell r="AR43">
            <v>0.30211480362537763</v>
          </cell>
          <cell r="AS43">
            <v>100</v>
          </cell>
          <cell r="AT43">
            <v>0.3125</v>
          </cell>
          <cell r="AU43">
            <v>100</v>
          </cell>
          <cell r="AV43">
            <v>0.31446540880503143</v>
          </cell>
          <cell r="AW43">
            <v>100</v>
          </cell>
          <cell r="AX43">
            <v>100</v>
          </cell>
          <cell r="AY43">
            <v>100</v>
          </cell>
          <cell r="AZ43">
            <v>100</v>
          </cell>
          <cell r="BA43">
            <v>0</v>
          </cell>
          <cell r="BB43">
            <v>0</v>
          </cell>
          <cell r="BC43">
            <v>0</v>
          </cell>
          <cell r="BD43">
            <v>0</v>
          </cell>
          <cell r="BE43">
            <v>0.3105590062111801</v>
          </cell>
          <cell r="BF43">
            <v>0.30211480362537763</v>
          </cell>
          <cell r="BG43">
            <v>0</v>
          </cell>
          <cell r="BH43">
            <v>0</v>
          </cell>
          <cell r="BI43">
            <v>0.14749262536873156</v>
          </cell>
          <cell r="BJ43">
            <v>0</v>
          </cell>
          <cell r="BZ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294913172</v>
          </cell>
          <cell r="DJ43">
            <v>294913172</v>
          </cell>
          <cell r="DK43">
            <v>0</v>
          </cell>
          <cell r="DL43">
            <v>0</v>
          </cell>
          <cell r="DQ43">
            <v>0</v>
          </cell>
          <cell r="DR43">
            <v>0</v>
          </cell>
          <cell r="DS43">
            <v>0</v>
          </cell>
          <cell r="DT43">
            <v>0</v>
          </cell>
          <cell r="DU43">
            <v>0</v>
          </cell>
          <cell r="DV43">
            <v>0</v>
          </cell>
          <cell r="DY43">
            <v>294913172</v>
          </cell>
          <cell r="EE43">
            <v>294913172</v>
          </cell>
          <cell r="EP43">
            <v>294913172</v>
          </cell>
          <cell r="EQ43">
            <v>294913172</v>
          </cell>
          <cell r="FF43">
            <v>0</v>
          </cell>
          <cell r="FG43">
            <v>294913172</v>
          </cell>
          <cell r="FH43">
            <v>424360000</v>
          </cell>
          <cell r="FI43">
            <v>0</v>
          </cell>
          <cell r="FM43">
            <v>0</v>
          </cell>
          <cell r="FN43">
            <v>424360000</v>
          </cell>
          <cell r="FO43">
            <v>0</v>
          </cell>
          <cell r="FV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437090800</v>
          </cell>
          <cell r="HH43">
            <v>0</v>
          </cell>
          <cell r="HL43">
            <v>0</v>
          </cell>
          <cell r="HM43">
            <v>437090800</v>
          </cell>
          <cell r="HN43">
            <v>0</v>
          </cell>
          <cell r="HU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1156363972</v>
          </cell>
          <cell r="JG43">
            <v>294913172</v>
          </cell>
          <cell r="JH43">
            <v>0</v>
          </cell>
          <cell r="JI43">
            <v>0</v>
          </cell>
          <cell r="JJ43">
            <v>0</v>
          </cell>
          <cell r="JK43">
            <v>0</v>
          </cell>
          <cell r="JL43">
            <v>861450800</v>
          </cell>
          <cell r="JM43">
            <v>0</v>
          </cell>
          <cell r="JN43">
            <v>0</v>
          </cell>
          <cell r="JO43">
            <v>0</v>
          </cell>
          <cell r="JP43">
            <v>0</v>
          </cell>
          <cell r="JQ43">
            <v>0</v>
          </cell>
          <cell r="JR43">
            <v>0</v>
          </cell>
          <cell r="JS43">
            <v>0</v>
          </cell>
          <cell r="JT43">
            <v>0</v>
          </cell>
          <cell r="JU43">
            <v>0</v>
          </cell>
          <cell r="JV43">
            <v>294913172</v>
          </cell>
          <cell r="JW43">
            <v>0</v>
          </cell>
          <cell r="JX43">
            <v>0</v>
          </cell>
          <cell r="JY43">
            <v>0</v>
          </cell>
          <cell r="JZ43">
            <v>0</v>
          </cell>
          <cell r="KA43">
            <v>0</v>
          </cell>
          <cell r="KB43">
            <v>294913172</v>
          </cell>
          <cell r="KC43">
            <v>0</v>
          </cell>
          <cell r="KD43">
            <v>0</v>
          </cell>
          <cell r="KE43">
            <v>0</v>
          </cell>
          <cell r="KF43">
            <v>0</v>
          </cell>
          <cell r="KG43">
            <v>0</v>
          </cell>
          <cell r="KH43">
            <v>0</v>
          </cell>
          <cell r="KI43">
            <v>0</v>
          </cell>
          <cell r="KJ43">
            <v>0</v>
          </cell>
          <cell r="KK43">
            <v>0</v>
          </cell>
          <cell r="KM43">
            <v>294913172</v>
          </cell>
          <cell r="KN43">
            <v>294913172</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294913172</v>
          </cell>
        </row>
        <row r="44">
          <cell r="B44">
            <v>41</v>
          </cell>
          <cell r="C44" t="str">
            <v>“CAJICÁ IDEAL”</v>
          </cell>
          <cell r="D44" t="str">
            <v>1. CAJICÁ IDEAL AMBIENTAL Y SOSTENIBLE</v>
          </cell>
          <cell r="E44" t="str">
            <v>40. Vivienda, Ciudad y Territorio</v>
          </cell>
          <cell r="F44" t="str">
            <v>2. Cajicá habitable y sostenible</v>
          </cell>
          <cell r="H44">
            <v>8</v>
          </cell>
          <cell r="I44" t="str">
            <v xml:space="preserve">Implementar al 100% el Plan de Saneamiento y Manejo de Vertimientos - PSMV </v>
          </cell>
          <cell r="J44" t="str">
            <v>Porcentaje</v>
          </cell>
          <cell r="K44">
            <v>100</v>
          </cell>
          <cell r="M44">
            <v>100</v>
          </cell>
          <cell r="N44" t="str">
            <v>Alcaldía Municipal</v>
          </cell>
          <cell r="O44" t="str">
            <v>4003020. Alcantarillados optimizados</v>
          </cell>
          <cell r="P44" t="str">
            <v xml:space="preserve">400302001. Personas beneficiadas con proyectos que mejoran provisión, calidad y/o continuidad de los servicios de alcantarillado </v>
          </cell>
          <cell r="Q44" t="str">
            <v xml:space="preserve">9. Alcantarillado </v>
          </cell>
          <cell r="R44" t="str">
            <v>EPC</v>
          </cell>
          <cell r="S44">
            <v>41</v>
          </cell>
          <cell r="T44" t="str">
            <v>Elaborar e implementar 1 plan de cultura ciudadana sobre el cuidado de las redes de alcantarillado y el seguimiento y control a los establecimientos comerciales, industriales y especiales conectados. SRB orden 4.57</v>
          </cell>
          <cell r="U44" t="str">
            <v xml:space="preserve">Plan de cultura ciudadana en torno al cuidado de las redes de alcantarillado </v>
          </cell>
          <cell r="V44" t="str">
            <v>Número</v>
          </cell>
          <cell r="X44">
            <v>1</v>
          </cell>
          <cell r="Y44">
            <v>0</v>
          </cell>
          <cell r="Z44" t="str">
            <v>I</v>
          </cell>
          <cell r="AA44">
            <v>0.29498525073746312</v>
          </cell>
          <cell r="AB44">
            <v>0.5</v>
          </cell>
          <cell r="AC44">
            <v>0.5</v>
          </cell>
          <cell r="AD44">
            <v>0</v>
          </cell>
          <cell r="AE44">
            <v>0</v>
          </cell>
          <cell r="AH44">
            <v>1</v>
          </cell>
          <cell r="AL44" t="str">
            <v>11. Ciudades y comunidades sostenibles</v>
          </cell>
          <cell r="AM44" t="str">
            <v>Comunidad</v>
          </cell>
          <cell r="AO44">
            <v>0.25</v>
          </cell>
          <cell r="AP44">
            <v>0.3105590062111801</v>
          </cell>
          <cell r="AQ44">
            <v>0.25</v>
          </cell>
          <cell r="AR44">
            <v>0.30211480362537763</v>
          </cell>
          <cell r="AS44">
            <v>0.25</v>
          </cell>
          <cell r="AT44">
            <v>0.3125</v>
          </cell>
          <cell r="AU44">
            <v>0.25</v>
          </cell>
          <cell r="AV44">
            <v>0.31446540880503143</v>
          </cell>
          <cell r="AW44">
            <v>0.25</v>
          </cell>
          <cell r="AX44">
            <v>100</v>
          </cell>
          <cell r="AY44">
            <v>0.25</v>
          </cell>
          <cell r="AZ44">
            <v>100</v>
          </cell>
          <cell r="BA44">
            <v>0</v>
          </cell>
          <cell r="BB44">
            <v>0</v>
          </cell>
          <cell r="BC44">
            <v>0</v>
          </cell>
          <cell r="BD44">
            <v>0</v>
          </cell>
          <cell r="BE44">
            <v>0.3105590062111801</v>
          </cell>
          <cell r="BF44">
            <v>0.30211480362537763</v>
          </cell>
          <cell r="BG44">
            <v>0</v>
          </cell>
          <cell r="BH44">
            <v>0</v>
          </cell>
          <cell r="BI44">
            <v>0.14749262536873156</v>
          </cell>
          <cell r="BJ44">
            <v>0</v>
          </cell>
          <cell r="BZ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K44">
            <v>0</v>
          </cell>
          <cell r="DL44">
            <v>0</v>
          </cell>
          <cell r="DQ44">
            <v>0</v>
          </cell>
          <cell r="DR44">
            <v>0</v>
          </cell>
          <cell r="DS44">
            <v>0</v>
          </cell>
          <cell r="DT44">
            <v>0</v>
          </cell>
          <cell r="DU44">
            <v>0</v>
          </cell>
          <cell r="DV44">
            <v>0</v>
          </cell>
          <cell r="DY44">
            <v>0</v>
          </cell>
          <cell r="EP44">
            <v>0</v>
          </cell>
          <cell r="FF44">
            <v>0</v>
          </cell>
          <cell r="FG44">
            <v>0</v>
          </cell>
          <cell r="FH44">
            <v>0</v>
          </cell>
          <cell r="FI44">
            <v>0</v>
          </cell>
          <cell r="FM44">
            <v>0</v>
          </cell>
          <cell r="FN44">
            <v>0</v>
          </cell>
          <cell r="FO44">
            <v>0</v>
          </cell>
          <cell r="FV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L44">
            <v>0</v>
          </cell>
          <cell r="HM44">
            <v>0</v>
          </cell>
          <cell r="HN44">
            <v>0</v>
          </cell>
          <cell r="HU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row>
        <row r="45">
          <cell r="B45">
            <v>42</v>
          </cell>
          <cell r="C45" t="str">
            <v>“CAJICÁ IDEAL”</v>
          </cell>
          <cell r="D45" t="str">
            <v>1. CAJICÁ IDEAL AMBIENTAL Y SOSTENIBLE</v>
          </cell>
          <cell r="E45" t="str">
            <v>40. Vivienda, Ciudad y Territorio</v>
          </cell>
          <cell r="F45" t="str">
            <v>2. Cajicá habitable y sostenible</v>
          </cell>
          <cell r="H45">
            <v>8</v>
          </cell>
          <cell r="I45" t="str">
            <v xml:space="preserve">Implementar al 100% el Plan de Saneamiento y Manejo de Vertimientos - PSMV </v>
          </cell>
          <cell r="J45" t="str">
            <v>Porcentaje</v>
          </cell>
          <cell r="K45">
            <v>100</v>
          </cell>
          <cell r="M45">
            <v>100</v>
          </cell>
          <cell r="N45" t="str">
            <v>Alcaldía Municipal</v>
          </cell>
          <cell r="O45" t="str">
            <v>4003047. Servicio de apoyo financiero para subsidios al consumo en los servicios públicos domiciliarios</v>
          </cell>
          <cell r="P45" t="str">
            <v>400304704. Usuarios beneficiados con subsidios al consumo del servicio de aseo</v>
          </cell>
          <cell r="Q45" t="str">
            <v xml:space="preserve">10. Aseo </v>
          </cell>
          <cell r="R45" t="str">
            <v>Secretaría Ambiente y Desarrollo Rural</v>
          </cell>
          <cell r="S45">
            <v>42</v>
          </cell>
          <cell r="T45" t="str">
            <v>Realizar 1 transferencia anual para el pago del subsidio de aseo</v>
          </cell>
          <cell r="U45" t="str">
            <v>Subsidios de aseo</v>
          </cell>
          <cell r="V45" t="str">
            <v>Número</v>
          </cell>
          <cell r="X45">
            <v>1</v>
          </cell>
          <cell r="Y45">
            <v>0</v>
          </cell>
          <cell r="Z45" t="str">
            <v>MA</v>
          </cell>
          <cell r="AA45">
            <v>0.29498525073746312</v>
          </cell>
          <cell r="AB45">
            <v>0.5</v>
          </cell>
          <cell r="AC45">
            <v>0.5</v>
          </cell>
          <cell r="AD45">
            <v>0</v>
          </cell>
          <cell r="AE45">
            <v>0</v>
          </cell>
          <cell r="AL45" t="str">
            <v>11. Ciudades y comunidades sostenibles</v>
          </cell>
          <cell r="AM45" t="str">
            <v>Comunidad</v>
          </cell>
          <cell r="AO45">
            <v>1</v>
          </cell>
          <cell r="AP45">
            <v>0.3105590062111801</v>
          </cell>
          <cell r="AQ45">
            <v>1</v>
          </cell>
          <cell r="AR45">
            <v>0.30211480362537763</v>
          </cell>
          <cell r="AS45">
            <v>1</v>
          </cell>
          <cell r="AT45">
            <v>0.3125</v>
          </cell>
          <cell r="AU45">
            <v>1</v>
          </cell>
          <cell r="AV45">
            <v>0.31446540880503143</v>
          </cell>
          <cell r="AW45">
            <v>1</v>
          </cell>
          <cell r="AX45">
            <v>100</v>
          </cell>
          <cell r="AY45">
            <v>1</v>
          </cell>
          <cell r="AZ45">
            <v>100</v>
          </cell>
          <cell r="BA45">
            <v>0</v>
          </cell>
          <cell r="BB45">
            <v>0</v>
          </cell>
          <cell r="BC45">
            <v>0</v>
          </cell>
          <cell r="BD45">
            <v>0</v>
          </cell>
          <cell r="BE45">
            <v>0.3105590062111801</v>
          </cell>
          <cell r="BF45">
            <v>0.30211480362537763</v>
          </cell>
          <cell r="BG45">
            <v>0</v>
          </cell>
          <cell r="BH45">
            <v>0</v>
          </cell>
          <cell r="BI45">
            <v>0.14749262536873156</v>
          </cell>
          <cell r="BJ45">
            <v>59000000</v>
          </cell>
          <cell r="BK45">
            <v>59000000</v>
          </cell>
          <cell r="BZ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2307925076.8200002</v>
          </cell>
          <cell r="DJ45">
            <v>322526134.18000001</v>
          </cell>
          <cell r="DK45">
            <v>0</v>
          </cell>
          <cell r="DL45">
            <v>0</v>
          </cell>
          <cell r="DO45">
            <v>1985398942.6400001</v>
          </cell>
          <cell r="DQ45">
            <v>0</v>
          </cell>
          <cell r="DR45">
            <v>0</v>
          </cell>
          <cell r="DS45">
            <v>0</v>
          </cell>
          <cell r="DT45">
            <v>0</v>
          </cell>
          <cell r="DU45">
            <v>0</v>
          </cell>
          <cell r="DV45">
            <v>0</v>
          </cell>
          <cell r="DY45">
            <v>0</v>
          </cell>
          <cell r="EP45">
            <v>0</v>
          </cell>
          <cell r="FF45">
            <v>0</v>
          </cell>
          <cell r="FG45">
            <v>0</v>
          </cell>
          <cell r="FH45">
            <v>63654000</v>
          </cell>
          <cell r="FI45">
            <v>63654000</v>
          </cell>
          <cell r="FM45">
            <v>0</v>
          </cell>
          <cell r="FN45">
            <v>0</v>
          </cell>
          <cell r="FO45">
            <v>0</v>
          </cell>
          <cell r="FV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65563620</v>
          </cell>
          <cell r="HH45">
            <v>65563620</v>
          </cell>
          <cell r="HL45">
            <v>0</v>
          </cell>
          <cell r="HM45">
            <v>0</v>
          </cell>
          <cell r="HN45">
            <v>0</v>
          </cell>
          <cell r="HU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2496142696.8200002</v>
          </cell>
          <cell r="JG45">
            <v>510743754.18000001</v>
          </cell>
          <cell r="JH45">
            <v>0</v>
          </cell>
          <cell r="JI45">
            <v>0</v>
          </cell>
          <cell r="JJ45">
            <v>0</v>
          </cell>
          <cell r="JK45">
            <v>0</v>
          </cell>
          <cell r="JL45">
            <v>1985398942.6400001</v>
          </cell>
          <cell r="JM45">
            <v>0</v>
          </cell>
          <cell r="JN45">
            <v>0</v>
          </cell>
          <cell r="JO45">
            <v>0</v>
          </cell>
          <cell r="JP45">
            <v>0</v>
          </cell>
          <cell r="JQ45">
            <v>0</v>
          </cell>
          <cell r="JR45">
            <v>0</v>
          </cell>
          <cell r="JS45">
            <v>0</v>
          </cell>
          <cell r="JT45">
            <v>0</v>
          </cell>
          <cell r="JU45">
            <v>0</v>
          </cell>
          <cell r="JV45">
            <v>0</v>
          </cell>
          <cell r="JW45">
            <v>0</v>
          </cell>
          <cell r="JX45">
            <v>0</v>
          </cell>
          <cell r="JY45">
            <v>0</v>
          </cell>
          <cell r="JZ45">
            <v>0</v>
          </cell>
          <cell r="KA45">
            <v>0</v>
          </cell>
          <cell r="KB45">
            <v>0</v>
          </cell>
          <cell r="KC45">
            <v>0</v>
          </cell>
          <cell r="KD45">
            <v>0</v>
          </cell>
          <cell r="KE45">
            <v>0</v>
          </cell>
          <cell r="KF45">
            <v>0</v>
          </cell>
          <cell r="KG45">
            <v>0</v>
          </cell>
          <cell r="KH45">
            <v>0</v>
          </cell>
          <cell r="KI45">
            <v>0</v>
          </cell>
          <cell r="KJ45">
            <v>0</v>
          </cell>
          <cell r="KK45">
            <v>0</v>
          </cell>
          <cell r="KM45">
            <v>0</v>
          </cell>
          <cell r="KN45">
            <v>0</v>
          </cell>
          <cell r="KO45">
            <v>0</v>
          </cell>
          <cell r="KP45">
            <v>0</v>
          </cell>
          <cell r="KQ45">
            <v>0</v>
          </cell>
          <cell r="KR45">
            <v>0</v>
          </cell>
          <cell r="KS45">
            <v>0</v>
          </cell>
          <cell r="KT45">
            <v>0</v>
          </cell>
          <cell r="KU45">
            <v>0</v>
          </cell>
          <cell r="KV45">
            <v>0</v>
          </cell>
          <cell r="KW45">
            <v>0</v>
          </cell>
          <cell r="KX45">
            <v>0</v>
          </cell>
          <cell r="KY45">
            <v>0</v>
          </cell>
          <cell r="KZ45">
            <v>0</v>
          </cell>
          <cell r="LA45">
            <v>0</v>
          </cell>
          <cell r="LB45">
            <v>0</v>
          </cell>
          <cell r="LC45">
            <v>0</v>
          </cell>
          <cell r="LD45">
            <v>0</v>
          </cell>
        </row>
        <row r="46">
          <cell r="B46">
            <v>43</v>
          </cell>
          <cell r="C46" t="str">
            <v>“CAJICÁ IDEAL”</v>
          </cell>
          <cell r="D46" t="str">
            <v>1. CAJICÁ IDEAL AMBIENTAL Y SOSTENIBLE</v>
          </cell>
          <cell r="E46" t="str">
            <v>40. Vivienda, Ciudad y Territorio</v>
          </cell>
          <cell r="F46" t="str">
            <v>2. Cajicá habitable y sostenible</v>
          </cell>
          <cell r="H46">
            <v>9</v>
          </cell>
          <cell r="I46" t="str">
            <v xml:space="preserve">Implementar al 100%anual el Plan Integral de Gestión de Residuos Sólidos - PGRIS </v>
          </cell>
          <cell r="J46" t="str">
            <v>Porcentaje</v>
          </cell>
          <cell r="K46">
            <v>100</v>
          </cell>
          <cell r="M46">
            <v>100</v>
          </cell>
          <cell r="N46" t="str">
            <v>Alcaldía Municipal</v>
          </cell>
          <cell r="O46" t="str">
            <v>4003006. Documentos de planeación</v>
          </cell>
          <cell r="P46" t="str">
            <v>400300602. Plan Integral de gestión de residuos sólidos (PGIRS) actualizado</v>
          </cell>
          <cell r="Q46" t="str">
            <v xml:space="preserve">10. Aseo </v>
          </cell>
          <cell r="R46" t="str">
            <v>Secretaría Ambiente y Desarrollo Rural</v>
          </cell>
          <cell r="S46">
            <v>43</v>
          </cell>
          <cell r="T46" t="str">
            <v>Actualizar e implementar al 100 % el plan de acción anual del Plan de Gestión Integral Residuos Sólidos - PGIRS</v>
          </cell>
          <cell r="U46" t="str">
            <v>Plan Integral de Gestión de Residuos Sólidos - PGRIS</v>
          </cell>
          <cell r="V46" t="str">
            <v>Porcentaje</v>
          </cell>
          <cell r="X46">
            <v>100</v>
          </cell>
          <cell r="Y46">
            <v>0</v>
          </cell>
          <cell r="Z46" t="str">
            <v>MA</v>
          </cell>
          <cell r="AA46">
            <v>0.29498525073746312</v>
          </cell>
          <cell r="AB46">
            <v>50</v>
          </cell>
          <cell r="AC46">
            <v>0.5</v>
          </cell>
          <cell r="AD46">
            <v>0</v>
          </cell>
          <cell r="AE46">
            <v>0</v>
          </cell>
          <cell r="AK46">
            <v>1</v>
          </cell>
          <cell r="AL46" t="str">
            <v>11. Ciudades y comunidades sostenibles</v>
          </cell>
          <cell r="AM46" t="str">
            <v>Comunidad</v>
          </cell>
          <cell r="AO46">
            <v>100</v>
          </cell>
          <cell r="AP46">
            <v>0.3105590062111801</v>
          </cell>
          <cell r="AQ46">
            <v>100</v>
          </cell>
          <cell r="AR46">
            <v>0.30211480362537763</v>
          </cell>
          <cell r="AS46">
            <v>100</v>
          </cell>
          <cell r="AT46">
            <v>0.3125</v>
          </cell>
          <cell r="AU46">
            <v>100</v>
          </cell>
          <cell r="AV46">
            <v>0.31446540880503143</v>
          </cell>
          <cell r="AW46">
            <v>100</v>
          </cell>
          <cell r="AX46">
            <v>100</v>
          </cell>
          <cell r="AY46">
            <v>100</v>
          </cell>
          <cell r="AZ46">
            <v>100</v>
          </cell>
          <cell r="BA46">
            <v>0</v>
          </cell>
          <cell r="BB46">
            <v>0</v>
          </cell>
          <cell r="BC46">
            <v>0</v>
          </cell>
          <cell r="BD46">
            <v>0</v>
          </cell>
          <cell r="BE46">
            <v>0.3105590062111801</v>
          </cell>
          <cell r="BF46">
            <v>0.30211480362537763</v>
          </cell>
          <cell r="BG46">
            <v>0</v>
          </cell>
          <cell r="BH46">
            <v>0</v>
          </cell>
          <cell r="BI46">
            <v>0.14749262536873156</v>
          </cell>
          <cell r="BJ46">
            <v>88000000</v>
          </cell>
          <cell r="BP46">
            <v>88000000</v>
          </cell>
          <cell r="BZ46">
            <v>79188888</v>
          </cell>
          <cell r="CF46">
            <v>79188888</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990940367</v>
          </cell>
          <cell r="DK46">
            <v>0</v>
          </cell>
          <cell r="DL46">
            <v>0</v>
          </cell>
          <cell r="DO46">
            <v>990940367</v>
          </cell>
          <cell r="DQ46">
            <v>0</v>
          </cell>
          <cell r="DR46">
            <v>0</v>
          </cell>
          <cell r="DS46">
            <v>0</v>
          </cell>
          <cell r="DT46">
            <v>0</v>
          </cell>
          <cell r="DU46">
            <v>0</v>
          </cell>
          <cell r="DV46">
            <v>0</v>
          </cell>
          <cell r="DY46">
            <v>990900000</v>
          </cell>
          <cell r="EE46">
            <v>990900000</v>
          </cell>
          <cell r="EP46">
            <v>990900000</v>
          </cell>
          <cell r="EV46">
            <v>990900000</v>
          </cell>
          <cell r="FF46">
            <v>0</v>
          </cell>
          <cell r="FG46">
            <v>990900000</v>
          </cell>
          <cell r="FH46">
            <v>1110837623.9000001</v>
          </cell>
          <cell r="FI46">
            <v>0</v>
          </cell>
          <cell r="FM46">
            <v>0</v>
          </cell>
          <cell r="FN46">
            <v>1110837623.9000001</v>
          </cell>
          <cell r="FO46">
            <v>0</v>
          </cell>
          <cell r="FV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1144162752.6170001</v>
          </cell>
          <cell r="HH46">
            <v>0</v>
          </cell>
          <cell r="HL46">
            <v>0</v>
          </cell>
          <cell r="HM46">
            <v>1144162752.6170001</v>
          </cell>
          <cell r="HN46">
            <v>0</v>
          </cell>
          <cell r="HU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3333940743.5170002</v>
          </cell>
          <cell r="JG46">
            <v>0</v>
          </cell>
          <cell r="JH46">
            <v>0</v>
          </cell>
          <cell r="JI46">
            <v>0</v>
          </cell>
          <cell r="JJ46">
            <v>0</v>
          </cell>
          <cell r="JK46">
            <v>0</v>
          </cell>
          <cell r="JL46">
            <v>3333940743.5170002</v>
          </cell>
          <cell r="JM46">
            <v>0</v>
          </cell>
          <cell r="JN46">
            <v>0</v>
          </cell>
          <cell r="JO46">
            <v>0</v>
          </cell>
          <cell r="JP46">
            <v>0</v>
          </cell>
          <cell r="JQ46">
            <v>0</v>
          </cell>
          <cell r="JR46">
            <v>0</v>
          </cell>
          <cell r="JS46">
            <v>0</v>
          </cell>
          <cell r="JT46">
            <v>0</v>
          </cell>
          <cell r="JU46">
            <v>0</v>
          </cell>
          <cell r="JV46">
            <v>1070088888</v>
          </cell>
          <cell r="JW46">
            <v>0</v>
          </cell>
          <cell r="JX46">
            <v>0</v>
          </cell>
          <cell r="JY46">
            <v>0</v>
          </cell>
          <cell r="JZ46">
            <v>0</v>
          </cell>
          <cell r="KA46">
            <v>0</v>
          </cell>
          <cell r="KB46">
            <v>1070088888</v>
          </cell>
          <cell r="KC46">
            <v>0</v>
          </cell>
          <cell r="KD46">
            <v>0</v>
          </cell>
          <cell r="KE46">
            <v>0</v>
          </cell>
          <cell r="KF46">
            <v>0</v>
          </cell>
          <cell r="KG46">
            <v>0</v>
          </cell>
          <cell r="KH46">
            <v>0</v>
          </cell>
          <cell r="KI46">
            <v>0</v>
          </cell>
          <cell r="KJ46">
            <v>0</v>
          </cell>
          <cell r="KK46">
            <v>0</v>
          </cell>
          <cell r="KM46">
            <v>990900000</v>
          </cell>
          <cell r="KN46">
            <v>0</v>
          </cell>
          <cell r="KO46">
            <v>0</v>
          </cell>
          <cell r="KP46">
            <v>0</v>
          </cell>
          <cell r="KQ46">
            <v>0</v>
          </cell>
          <cell r="KR46">
            <v>0</v>
          </cell>
          <cell r="KS46">
            <v>990900000</v>
          </cell>
          <cell r="KT46">
            <v>0</v>
          </cell>
          <cell r="KU46">
            <v>0</v>
          </cell>
          <cell r="KV46">
            <v>0</v>
          </cell>
          <cell r="KW46">
            <v>0</v>
          </cell>
          <cell r="KX46">
            <v>0</v>
          </cell>
          <cell r="KY46">
            <v>0</v>
          </cell>
          <cell r="KZ46">
            <v>0</v>
          </cell>
          <cell r="LA46">
            <v>0</v>
          </cell>
          <cell r="LB46">
            <v>0</v>
          </cell>
          <cell r="LC46">
            <v>0</v>
          </cell>
          <cell r="LD46">
            <v>990900000</v>
          </cell>
        </row>
        <row r="47">
          <cell r="B47">
            <v>44</v>
          </cell>
          <cell r="C47" t="str">
            <v>“CAJICÁ IDEAL”</v>
          </cell>
          <cell r="D47" t="str">
            <v>1. CAJICÁ IDEAL AMBIENTAL Y SOSTENIBLE</v>
          </cell>
          <cell r="E47" t="str">
            <v>40. Vivienda, Ciudad y Territorio</v>
          </cell>
          <cell r="F47" t="str">
            <v>2. Cajicá habitable y sostenible</v>
          </cell>
          <cell r="H47">
            <v>9</v>
          </cell>
          <cell r="I47" t="str">
            <v xml:space="preserve">Implementar al 100%anual el Plan Integral de Gestión de Residuos Sólidos - PGRIS </v>
          </cell>
          <cell r="J47" t="str">
            <v>Porcentaje</v>
          </cell>
          <cell r="K47">
            <v>100</v>
          </cell>
          <cell r="M47">
            <v>100</v>
          </cell>
          <cell r="N47" t="str">
            <v>Alcaldía Municipal</v>
          </cell>
          <cell r="O47" t="str">
            <v>4002016. Documentos de planeación</v>
          </cell>
          <cell r="P47" t="str">
            <v>400201600. Documentos de planeación elaborados</v>
          </cell>
          <cell r="Q47" t="str">
            <v xml:space="preserve">11. Ordenamiento Territorial </v>
          </cell>
          <cell r="R47" t="str">
            <v>Secretaría de Planeación</v>
          </cell>
          <cell r="S47">
            <v>44</v>
          </cell>
          <cell r="T47" t="str">
            <v>Gestionar la aprobación y adoptar 1 revisión excepcional del Plan Básico de Ordenamiento Territorial. SRB orden 4.18</v>
          </cell>
          <cell r="U47" t="str">
            <v xml:space="preserve">Plan Básico de Ordenamiento Territorial </v>
          </cell>
          <cell r="V47" t="str">
            <v>Número</v>
          </cell>
          <cell r="X47">
            <v>1</v>
          </cell>
          <cell r="Y47">
            <v>0</v>
          </cell>
          <cell r="Z47" t="str">
            <v>I</v>
          </cell>
          <cell r="AA47">
            <v>0.29498525073746312</v>
          </cell>
          <cell r="AB47">
            <v>1</v>
          </cell>
          <cell r="AC47">
            <v>1</v>
          </cell>
          <cell r="AD47">
            <v>0</v>
          </cell>
          <cell r="AE47">
            <v>0</v>
          </cell>
          <cell r="AF47" t="str">
            <v>G</v>
          </cell>
          <cell r="AH47">
            <v>1</v>
          </cell>
          <cell r="AJ47">
            <v>1</v>
          </cell>
          <cell r="AK47">
            <v>1</v>
          </cell>
          <cell r="AL47" t="str">
            <v>11. Ciudades y comunidades sostenibles</v>
          </cell>
          <cell r="AM47" t="str">
            <v>Comunidad</v>
          </cell>
          <cell r="AO47">
            <v>0.25</v>
          </cell>
          <cell r="AP47">
            <v>0.3105590062111801</v>
          </cell>
          <cell r="AQ47">
            <v>0.75</v>
          </cell>
          <cell r="AR47">
            <v>0.30211480362537763</v>
          </cell>
          <cell r="AS47" t="str">
            <v>NP</v>
          </cell>
          <cell r="AT47">
            <v>0</v>
          </cell>
          <cell r="AU47" t="str">
            <v>NP</v>
          </cell>
          <cell r="AV47">
            <v>0</v>
          </cell>
          <cell r="AW47">
            <v>0.25</v>
          </cell>
          <cell r="AX47">
            <v>100</v>
          </cell>
          <cell r="AY47">
            <v>0.75</v>
          </cell>
          <cell r="AZ47">
            <v>100</v>
          </cell>
          <cell r="BA47">
            <v>0</v>
          </cell>
          <cell r="BB47">
            <v>0</v>
          </cell>
          <cell r="BC47">
            <v>0</v>
          </cell>
          <cell r="BD47">
            <v>0</v>
          </cell>
          <cell r="BE47">
            <v>0.3105590062111801</v>
          </cell>
          <cell r="BF47">
            <v>0.30211480362537763</v>
          </cell>
          <cell r="BG47">
            <v>0</v>
          </cell>
          <cell r="BH47">
            <v>0</v>
          </cell>
          <cell r="BI47">
            <v>0.29498525073746312</v>
          </cell>
          <cell r="BJ47">
            <v>0</v>
          </cell>
          <cell r="BZ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K47">
            <v>0</v>
          </cell>
          <cell r="DL47">
            <v>0</v>
          </cell>
          <cell r="DQ47">
            <v>0</v>
          </cell>
          <cell r="DR47">
            <v>0</v>
          </cell>
          <cell r="DS47">
            <v>0</v>
          </cell>
          <cell r="DT47">
            <v>0</v>
          </cell>
          <cell r="DU47">
            <v>0</v>
          </cell>
          <cell r="DV47">
            <v>0</v>
          </cell>
          <cell r="DY47">
            <v>0</v>
          </cell>
          <cell r="EP47">
            <v>0</v>
          </cell>
          <cell r="FF47">
            <v>0</v>
          </cell>
          <cell r="FG47">
            <v>0</v>
          </cell>
          <cell r="FH47">
            <v>53045000</v>
          </cell>
          <cell r="FI47">
            <v>0</v>
          </cell>
          <cell r="FM47">
            <v>0</v>
          </cell>
          <cell r="FN47">
            <v>53045000</v>
          </cell>
          <cell r="FO47">
            <v>0</v>
          </cell>
          <cell r="FV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54636350</v>
          </cell>
          <cell r="HH47">
            <v>0</v>
          </cell>
          <cell r="HL47">
            <v>0</v>
          </cell>
          <cell r="HM47">
            <v>54636350</v>
          </cell>
          <cell r="HN47">
            <v>0</v>
          </cell>
          <cell r="HU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107681350</v>
          </cell>
          <cell r="JG47">
            <v>0</v>
          </cell>
          <cell r="JH47">
            <v>0</v>
          </cell>
          <cell r="JI47">
            <v>0</v>
          </cell>
          <cell r="JJ47">
            <v>0</v>
          </cell>
          <cell r="JK47">
            <v>0</v>
          </cell>
          <cell r="JL47">
            <v>107681350</v>
          </cell>
          <cell r="JM47">
            <v>0</v>
          </cell>
          <cell r="JN47">
            <v>0</v>
          </cell>
          <cell r="JO47">
            <v>0</v>
          </cell>
          <cell r="JP47">
            <v>0</v>
          </cell>
          <cell r="JQ47">
            <v>0</v>
          </cell>
          <cell r="JR47">
            <v>0</v>
          </cell>
          <cell r="JS47">
            <v>0</v>
          </cell>
          <cell r="JT47">
            <v>0</v>
          </cell>
          <cell r="JU47">
            <v>0</v>
          </cell>
          <cell r="JV47">
            <v>0</v>
          </cell>
          <cell r="JW47">
            <v>0</v>
          </cell>
          <cell r="JX47">
            <v>0</v>
          </cell>
          <cell r="JY47">
            <v>0</v>
          </cell>
          <cell r="JZ47">
            <v>0</v>
          </cell>
          <cell r="KA47">
            <v>0</v>
          </cell>
          <cell r="KB47">
            <v>0</v>
          </cell>
          <cell r="KC47">
            <v>0</v>
          </cell>
          <cell r="KD47">
            <v>0</v>
          </cell>
          <cell r="KE47">
            <v>0</v>
          </cell>
          <cell r="KF47">
            <v>0</v>
          </cell>
          <cell r="KG47">
            <v>0</v>
          </cell>
          <cell r="KH47">
            <v>0</v>
          </cell>
          <cell r="KI47">
            <v>0</v>
          </cell>
          <cell r="KJ47">
            <v>0</v>
          </cell>
          <cell r="KK47">
            <v>0</v>
          </cell>
          <cell r="KM47">
            <v>0</v>
          </cell>
          <cell r="KN47">
            <v>0</v>
          </cell>
          <cell r="KO47">
            <v>0</v>
          </cell>
          <cell r="KP47">
            <v>0</v>
          </cell>
          <cell r="KQ47">
            <v>0</v>
          </cell>
          <cell r="KR47">
            <v>0</v>
          </cell>
          <cell r="KS47">
            <v>0</v>
          </cell>
          <cell r="KT47">
            <v>0</v>
          </cell>
          <cell r="KU47">
            <v>0</v>
          </cell>
          <cell r="KV47">
            <v>0</v>
          </cell>
          <cell r="KW47">
            <v>0</v>
          </cell>
          <cell r="KX47">
            <v>0</v>
          </cell>
          <cell r="KY47">
            <v>0</v>
          </cell>
          <cell r="KZ47">
            <v>0</v>
          </cell>
          <cell r="LA47">
            <v>0</v>
          </cell>
          <cell r="LB47">
            <v>0</v>
          </cell>
          <cell r="LC47">
            <v>0</v>
          </cell>
          <cell r="LD47">
            <v>0</v>
          </cell>
        </row>
        <row r="48">
          <cell r="B48">
            <v>45</v>
          </cell>
          <cell r="C48" t="str">
            <v>“CAJICÁ IDEAL”</v>
          </cell>
          <cell r="D48" t="str">
            <v>1. CAJICÁ IDEAL AMBIENTAL Y SOSTENIBLE</v>
          </cell>
          <cell r="E48" t="str">
            <v>40. Vivienda, Ciudad y Territorio</v>
          </cell>
          <cell r="F48" t="str">
            <v>2. Cajicá habitable y sostenible</v>
          </cell>
          <cell r="H48">
            <v>9</v>
          </cell>
          <cell r="I48" t="str">
            <v xml:space="preserve">Implementar al 100%anual el Plan Integral de Gestión de Residuos Sólidos - PGRIS </v>
          </cell>
          <cell r="J48" t="str">
            <v>Porcentaje</v>
          </cell>
          <cell r="K48">
            <v>100</v>
          </cell>
          <cell r="M48">
            <v>100</v>
          </cell>
          <cell r="N48" t="str">
            <v>Alcaldía Municipal</v>
          </cell>
          <cell r="O48" t="str">
            <v>4002016. Documentos de planeación</v>
          </cell>
          <cell r="P48" t="str">
            <v>400201601. Documentos de planeación en Ordenamiento Territorial implementados</v>
          </cell>
          <cell r="Q48" t="str">
            <v xml:space="preserve">11. Ordenamiento Territorial </v>
          </cell>
          <cell r="R48" t="str">
            <v>Secretaría de Planeación</v>
          </cell>
          <cell r="S48">
            <v>45</v>
          </cell>
          <cell r="T48" t="str">
            <v>Implementar al 100% el plan de acción anual del Plan Básico de Ordenamiento Territorial vigente SRB ORDEN 4.10</v>
          </cell>
          <cell r="U48" t="str">
            <v xml:space="preserve">Plan Básico de Ordenamiento Territorial </v>
          </cell>
          <cell r="V48" t="str">
            <v>Porcentaje</v>
          </cell>
          <cell r="X48">
            <v>100</v>
          </cell>
          <cell r="Y48">
            <v>0</v>
          </cell>
          <cell r="Z48" t="str">
            <v>MA</v>
          </cell>
          <cell r="AA48">
            <v>0.29498525073746312</v>
          </cell>
          <cell r="AB48">
            <v>49.999999999999972</v>
          </cell>
          <cell r="AC48">
            <v>0.49999999999999972</v>
          </cell>
          <cell r="AD48">
            <v>0</v>
          </cell>
          <cell r="AE48">
            <v>0</v>
          </cell>
          <cell r="AH48">
            <v>1</v>
          </cell>
          <cell r="AI48">
            <v>1</v>
          </cell>
          <cell r="AJ48">
            <v>1</v>
          </cell>
          <cell r="AL48" t="str">
            <v>11. Ciudades y comunidades sostenibles</v>
          </cell>
          <cell r="AM48" t="str">
            <v>Comunidad</v>
          </cell>
          <cell r="AO48">
            <v>100</v>
          </cell>
          <cell r="AP48">
            <v>0.3105590062111801</v>
          </cell>
          <cell r="AQ48">
            <v>100</v>
          </cell>
          <cell r="AR48">
            <v>0.30211480362537763</v>
          </cell>
          <cell r="AS48">
            <v>100</v>
          </cell>
          <cell r="AT48">
            <v>0.3125</v>
          </cell>
          <cell r="AU48">
            <v>100</v>
          </cell>
          <cell r="AV48">
            <v>0.31446540880503143</v>
          </cell>
          <cell r="AW48">
            <v>100</v>
          </cell>
          <cell r="AX48">
            <v>100</v>
          </cell>
          <cell r="AY48">
            <v>99.999999999999901</v>
          </cell>
          <cell r="AZ48">
            <v>99.999999999999901</v>
          </cell>
          <cell r="BA48">
            <v>0</v>
          </cell>
          <cell r="BB48">
            <v>0</v>
          </cell>
          <cell r="BC48">
            <v>0</v>
          </cell>
          <cell r="BD48">
            <v>0</v>
          </cell>
          <cell r="BE48">
            <v>0.3105590062111801</v>
          </cell>
          <cell r="BF48">
            <v>0.30211480362537729</v>
          </cell>
          <cell r="BG48">
            <v>0</v>
          </cell>
          <cell r="BH48">
            <v>0</v>
          </cell>
          <cell r="BI48">
            <v>0.14749262536873148</v>
          </cell>
          <cell r="BJ48">
            <v>14733333</v>
          </cell>
          <cell r="BP48">
            <v>14733333</v>
          </cell>
          <cell r="BZ48">
            <v>14733333</v>
          </cell>
          <cell r="CF48">
            <v>14733333</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115297500</v>
          </cell>
          <cell r="DK48">
            <v>0</v>
          </cell>
          <cell r="DL48">
            <v>0</v>
          </cell>
          <cell r="DO48">
            <v>115297500</v>
          </cell>
          <cell r="DQ48">
            <v>0</v>
          </cell>
          <cell r="DR48">
            <v>0</v>
          </cell>
          <cell r="DS48">
            <v>0</v>
          </cell>
          <cell r="DT48">
            <v>0</v>
          </cell>
          <cell r="DU48">
            <v>0</v>
          </cell>
          <cell r="DV48">
            <v>0</v>
          </cell>
          <cell r="DY48">
            <v>110793929.47</v>
          </cell>
          <cell r="EE48">
            <v>110793929.47</v>
          </cell>
          <cell r="EP48">
            <v>110793929.47</v>
          </cell>
          <cell r="EV48">
            <v>110793929.47</v>
          </cell>
          <cell r="FF48">
            <v>0</v>
          </cell>
          <cell r="FG48">
            <v>110793929.47</v>
          </cell>
          <cell r="FH48">
            <v>63654000</v>
          </cell>
          <cell r="FI48">
            <v>0</v>
          </cell>
          <cell r="FM48">
            <v>0</v>
          </cell>
          <cell r="FN48">
            <v>63654000</v>
          </cell>
          <cell r="FO48">
            <v>0</v>
          </cell>
          <cell r="FV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65563620</v>
          </cell>
          <cell r="HH48">
            <v>0</v>
          </cell>
          <cell r="HL48">
            <v>0</v>
          </cell>
          <cell r="HM48">
            <v>65563620</v>
          </cell>
          <cell r="HN48">
            <v>0</v>
          </cell>
          <cell r="HU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259248453</v>
          </cell>
          <cell r="JG48">
            <v>0</v>
          </cell>
          <cell r="JH48">
            <v>0</v>
          </cell>
          <cell r="JI48">
            <v>0</v>
          </cell>
          <cell r="JJ48">
            <v>0</v>
          </cell>
          <cell r="JK48">
            <v>0</v>
          </cell>
          <cell r="JL48">
            <v>259248453</v>
          </cell>
          <cell r="JM48">
            <v>0</v>
          </cell>
          <cell r="JN48">
            <v>0</v>
          </cell>
          <cell r="JO48">
            <v>0</v>
          </cell>
          <cell r="JP48">
            <v>0</v>
          </cell>
          <cell r="JQ48">
            <v>0</v>
          </cell>
          <cell r="JR48">
            <v>0</v>
          </cell>
          <cell r="JS48">
            <v>0</v>
          </cell>
          <cell r="JT48">
            <v>0</v>
          </cell>
          <cell r="JU48">
            <v>0</v>
          </cell>
          <cell r="JV48">
            <v>125527262.47</v>
          </cell>
          <cell r="JW48">
            <v>0</v>
          </cell>
          <cell r="JX48">
            <v>0</v>
          </cell>
          <cell r="JY48">
            <v>0</v>
          </cell>
          <cell r="JZ48">
            <v>0</v>
          </cell>
          <cell r="KA48">
            <v>0</v>
          </cell>
          <cell r="KB48">
            <v>125527262.47</v>
          </cell>
          <cell r="KC48">
            <v>0</v>
          </cell>
          <cell r="KD48">
            <v>0</v>
          </cell>
          <cell r="KE48">
            <v>0</v>
          </cell>
          <cell r="KF48">
            <v>0</v>
          </cell>
          <cell r="KG48">
            <v>0</v>
          </cell>
          <cell r="KH48">
            <v>0</v>
          </cell>
          <cell r="KI48">
            <v>0</v>
          </cell>
          <cell r="KJ48">
            <v>0</v>
          </cell>
          <cell r="KK48">
            <v>0</v>
          </cell>
          <cell r="KM48">
            <v>110793929.47</v>
          </cell>
          <cell r="KN48">
            <v>0</v>
          </cell>
          <cell r="KO48">
            <v>0</v>
          </cell>
          <cell r="KP48">
            <v>0</v>
          </cell>
          <cell r="KQ48">
            <v>0</v>
          </cell>
          <cell r="KR48">
            <v>0</v>
          </cell>
          <cell r="KS48">
            <v>110793929.47</v>
          </cell>
          <cell r="KT48">
            <v>0</v>
          </cell>
          <cell r="KU48">
            <v>0</v>
          </cell>
          <cell r="KV48">
            <v>0</v>
          </cell>
          <cell r="KW48">
            <v>0</v>
          </cell>
          <cell r="KX48">
            <v>0</v>
          </cell>
          <cell r="KY48">
            <v>0</v>
          </cell>
          <cell r="KZ48">
            <v>0</v>
          </cell>
          <cell r="LA48">
            <v>0</v>
          </cell>
          <cell r="LB48">
            <v>0</v>
          </cell>
          <cell r="LC48">
            <v>0</v>
          </cell>
          <cell r="LD48">
            <v>110793929.47</v>
          </cell>
        </row>
        <row r="49">
          <cell r="B49">
            <v>46</v>
          </cell>
          <cell r="C49" t="str">
            <v>“CAJICÁ IDEAL”</v>
          </cell>
          <cell r="D49" t="str">
            <v>1. CAJICÁ IDEAL AMBIENTAL Y SOSTENIBLE</v>
          </cell>
          <cell r="E49" t="str">
            <v>40. Vivienda, Ciudad y Territorio</v>
          </cell>
          <cell r="F49" t="str">
            <v>2. Cajicá habitable y sostenible</v>
          </cell>
          <cell r="H49">
            <v>9</v>
          </cell>
          <cell r="I49" t="str">
            <v xml:space="preserve">Implementar al 100%anual el Plan Integral de Gestión de Residuos Sólidos - PGRIS </v>
          </cell>
          <cell r="J49" t="str">
            <v>Porcentaje</v>
          </cell>
          <cell r="K49">
            <v>100</v>
          </cell>
          <cell r="M49">
            <v>100</v>
          </cell>
          <cell r="N49" t="str">
            <v>Alcaldía Municipal</v>
          </cell>
          <cell r="O49" t="str">
            <v>4002016. Documentos de planeación</v>
          </cell>
          <cell r="P49" t="str">
            <v>400201603. Documentos de formulación del Plan de Ordenamiento Departamental elaborados</v>
          </cell>
          <cell r="Q49" t="str">
            <v xml:space="preserve">11. Ordenamiento Territorial </v>
          </cell>
          <cell r="R49" t="str">
            <v>Secretaría de Planeación</v>
          </cell>
          <cell r="S49">
            <v>46</v>
          </cell>
          <cell r="T49" t="str">
            <v>Elaborar e implementar 1 Plan anual para el desarrollo de las actividades de planificación del territorio. SRB ORDEN 4.10</v>
          </cell>
          <cell r="U49" t="str">
            <v>Actividades de planificación del territorio</v>
          </cell>
          <cell r="V49" t="str">
            <v>Número</v>
          </cell>
          <cell r="X49">
            <v>1</v>
          </cell>
          <cell r="Y49">
            <v>0</v>
          </cell>
          <cell r="Z49" t="str">
            <v>MA</v>
          </cell>
          <cell r="AA49">
            <v>0.29498525073746312</v>
          </cell>
          <cell r="AB49">
            <v>0.5</v>
          </cell>
          <cell r="AC49">
            <v>0.5</v>
          </cell>
          <cell r="AD49">
            <v>0</v>
          </cell>
          <cell r="AE49">
            <v>0</v>
          </cell>
          <cell r="AH49">
            <v>1</v>
          </cell>
          <cell r="AI49">
            <v>1</v>
          </cell>
          <cell r="AL49" t="str">
            <v>11. Ciudades y comunidades sostenibles</v>
          </cell>
          <cell r="AM49" t="str">
            <v>Comunidad</v>
          </cell>
          <cell r="AO49">
            <v>1</v>
          </cell>
          <cell r="AP49">
            <v>0.3105590062111801</v>
          </cell>
          <cell r="AQ49">
            <v>1</v>
          </cell>
          <cell r="AR49">
            <v>0.30211480362537763</v>
          </cell>
          <cell r="AS49">
            <v>1</v>
          </cell>
          <cell r="AT49">
            <v>0.3125</v>
          </cell>
          <cell r="AU49">
            <v>1</v>
          </cell>
          <cell r="AV49">
            <v>0.31446540880503143</v>
          </cell>
          <cell r="AW49">
            <v>0.99999999999999989</v>
          </cell>
          <cell r="AX49">
            <v>99.999999999999986</v>
          </cell>
          <cell r="AY49">
            <v>1.0045454545454546</v>
          </cell>
          <cell r="AZ49">
            <v>100</v>
          </cell>
          <cell r="BA49">
            <v>0</v>
          </cell>
          <cell r="BB49">
            <v>0</v>
          </cell>
          <cell r="BC49">
            <v>0</v>
          </cell>
          <cell r="BD49">
            <v>0</v>
          </cell>
          <cell r="BE49">
            <v>0.31055900621118004</v>
          </cell>
          <cell r="BF49">
            <v>0.30211480362537763</v>
          </cell>
          <cell r="BG49">
            <v>0</v>
          </cell>
          <cell r="BH49">
            <v>0</v>
          </cell>
          <cell r="BI49">
            <v>0.14749262536873156</v>
          </cell>
          <cell r="BJ49">
            <v>396207397</v>
          </cell>
          <cell r="BP49">
            <v>396207397</v>
          </cell>
          <cell r="BZ49">
            <v>293249723</v>
          </cell>
          <cell r="CF49">
            <v>293249723</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822605647.02999997</v>
          </cell>
          <cell r="DK49">
            <v>0</v>
          </cell>
          <cell r="DL49">
            <v>0</v>
          </cell>
          <cell r="DO49">
            <v>822605647.02999997</v>
          </cell>
          <cell r="DQ49">
            <v>0</v>
          </cell>
          <cell r="DR49">
            <v>0</v>
          </cell>
          <cell r="DS49">
            <v>0</v>
          </cell>
          <cell r="DT49">
            <v>0</v>
          </cell>
          <cell r="DU49">
            <v>0</v>
          </cell>
          <cell r="DV49">
            <v>0</v>
          </cell>
          <cell r="DY49">
            <v>693204716</v>
          </cell>
          <cell r="EE49">
            <v>693204716</v>
          </cell>
          <cell r="EP49">
            <v>693204716</v>
          </cell>
          <cell r="EV49">
            <v>693204716</v>
          </cell>
          <cell r="FF49">
            <v>0</v>
          </cell>
          <cell r="FG49">
            <v>693204716</v>
          </cell>
          <cell r="FH49">
            <v>472100500</v>
          </cell>
          <cell r="FI49">
            <v>0</v>
          </cell>
          <cell r="FM49">
            <v>0</v>
          </cell>
          <cell r="FN49">
            <v>472100500</v>
          </cell>
          <cell r="FO49">
            <v>0</v>
          </cell>
          <cell r="FV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486263515</v>
          </cell>
          <cell r="HH49">
            <v>0</v>
          </cell>
          <cell r="HL49">
            <v>0</v>
          </cell>
          <cell r="HM49">
            <v>486263515</v>
          </cell>
          <cell r="HN49">
            <v>0</v>
          </cell>
          <cell r="HU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2177177059.0299997</v>
          </cell>
          <cell r="JG49">
            <v>0</v>
          </cell>
          <cell r="JH49">
            <v>0</v>
          </cell>
          <cell r="JI49">
            <v>0</v>
          </cell>
          <cell r="JJ49">
            <v>0</v>
          </cell>
          <cell r="JK49">
            <v>0</v>
          </cell>
          <cell r="JL49">
            <v>2177177059.0299997</v>
          </cell>
          <cell r="JM49">
            <v>0</v>
          </cell>
          <cell r="JN49">
            <v>0</v>
          </cell>
          <cell r="JO49">
            <v>0</v>
          </cell>
          <cell r="JP49">
            <v>0</v>
          </cell>
          <cell r="JQ49">
            <v>0</v>
          </cell>
          <cell r="JR49">
            <v>0</v>
          </cell>
          <cell r="JS49">
            <v>0</v>
          </cell>
          <cell r="JT49">
            <v>0</v>
          </cell>
          <cell r="JU49">
            <v>0</v>
          </cell>
          <cell r="JV49">
            <v>986454439</v>
          </cell>
          <cell r="JW49">
            <v>0</v>
          </cell>
          <cell r="JX49">
            <v>0</v>
          </cell>
          <cell r="JY49">
            <v>0</v>
          </cell>
          <cell r="JZ49">
            <v>0</v>
          </cell>
          <cell r="KA49">
            <v>0</v>
          </cell>
          <cell r="KB49">
            <v>986454439</v>
          </cell>
          <cell r="KC49">
            <v>0</v>
          </cell>
          <cell r="KD49">
            <v>0</v>
          </cell>
          <cell r="KE49">
            <v>0</v>
          </cell>
          <cell r="KF49">
            <v>0</v>
          </cell>
          <cell r="KG49">
            <v>0</v>
          </cell>
          <cell r="KH49">
            <v>0</v>
          </cell>
          <cell r="KI49">
            <v>0</v>
          </cell>
          <cell r="KJ49">
            <v>0</v>
          </cell>
          <cell r="KK49">
            <v>0</v>
          </cell>
          <cell r="KM49">
            <v>693204716</v>
          </cell>
          <cell r="KN49">
            <v>0</v>
          </cell>
          <cell r="KO49">
            <v>0</v>
          </cell>
          <cell r="KP49">
            <v>0</v>
          </cell>
          <cell r="KQ49">
            <v>0</v>
          </cell>
          <cell r="KR49">
            <v>0</v>
          </cell>
          <cell r="KS49">
            <v>693204716</v>
          </cell>
          <cell r="KT49">
            <v>0</v>
          </cell>
          <cell r="KU49">
            <v>0</v>
          </cell>
          <cell r="KV49">
            <v>0</v>
          </cell>
          <cell r="KW49">
            <v>0</v>
          </cell>
          <cell r="KX49">
            <v>0</v>
          </cell>
          <cell r="KY49">
            <v>0</v>
          </cell>
          <cell r="KZ49">
            <v>0</v>
          </cell>
          <cell r="LA49">
            <v>0</v>
          </cell>
          <cell r="LB49">
            <v>0</v>
          </cell>
          <cell r="LC49">
            <v>0</v>
          </cell>
          <cell r="LD49">
            <v>693204716</v>
          </cell>
        </row>
        <row r="50">
          <cell r="B50">
            <v>47</v>
          </cell>
          <cell r="C50" t="str">
            <v>“CAJICÁ IDEAL”</v>
          </cell>
          <cell r="D50" t="str">
            <v>1. CAJICÁ IDEAL AMBIENTAL Y SOSTENIBLE</v>
          </cell>
          <cell r="E50" t="str">
            <v>40. Vivienda, Ciudad y Territorio</v>
          </cell>
          <cell r="F50" t="str">
            <v>2. Cajicá habitable y sostenible</v>
          </cell>
          <cell r="H50">
            <v>9</v>
          </cell>
          <cell r="I50" t="str">
            <v xml:space="preserve">Implementar al 100%anual el Plan Integral de Gestión de Residuos Sólidos - PGRIS </v>
          </cell>
          <cell r="J50" t="str">
            <v>Porcentaje</v>
          </cell>
          <cell r="K50">
            <v>100</v>
          </cell>
          <cell r="M50">
            <v>100</v>
          </cell>
          <cell r="N50" t="str">
            <v>Alcaldía Municipal</v>
          </cell>
          <cell r="O50" t="str">
            <v>4002034. Estudios de pre inversión e inversión</v>
          </cell>
          <cell r="P50" t="str">
            <v xml:space="preserve">400203400. Estudios o diseños realizados </v>
          </cell>
          <cell r="Q50" t="str">
            <v xml:space="preserve">11. Ordenamiento Territorial </v>
          </cell>
          <cell r="R50" t="str">
            <v>Secretaría de Planeación</v>
          </cell>
          <cell r="S50">
            <v>47</v>
          </cell>
          <cell r="T50" t="str">
            <v>Realizar 1 estudio y diseño para la revisión general del Plan de Ordenamiento Territorial</v>
          </cell>
          <cell r="U50" t="str">
            <v>Estudio y diseño para la Revisión General del Plan de ordenamiento Territorial</v>
          </cell>
          <cell r="V50" t="str">
            <v>Número</v>
          </cell>
          <cell r="X50">
            <v>1</v>
          </cell>
          <cell r="Y50">
            <v>0</v>
          </cell>
          <cell r="Z50" t="str">
            <v>I</v>
          </cell>
          <cell r="AA50">
            <v>0.29498525073746312</v>
          </cell>
          <cell r="AB50">
            <v>0</v>
          </cell>
          <cell r="AC50">
            <v>0</v>
          </cell>
          <cell r="AD50">
            <v>0</v>
          </cell>
          <cell r="AE50">
            <v>0</v>
          </cell>
          <cell r="AL50" t="str">
            <v>11. Ciudades y comunidades sostenibles</v>
          </cell>
          <cell r="AM50" t="str">
            <v>Comunidad</v>
          </cell>
          <cell r="AO50" t="str">
            <v>NP</v>
          </cell>
          <cell r="AP50">
            <v>0</v>
          </cell>
          <cell r="AQ50" t="str">
            <v>NP</v>
          </cell>
          <cell r="AR50">
            <v>0</v>
          </cell>
          <cell r="AS50" t="str">
            <v>NP</v>
          </cell>
          <cell r="AT50">
            <v>0</v>
          </cell>
          <cell r="AU50">
            <v>1</v>
          </cell>
          <cell r="AV50">
            <v>0.31446540880503143</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Z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K50">
            <v>0</v>
          </cell>
          <cell r="DL50">
            <v>0</v>
          </cell>
          <cell r="DQ50">
            <v>0</v>
          </cell>
          <cell r="DR50">
            <v>0</v>
          </cell>
          <cell r="DS50">
            <v>0</v>
          </cell>
          <cell r="DT50">
            <v>0</v>
          </cell>
          <cell r="DU50">
            <v>0</v>
          </cell>
          <cell r="DV50">
            <v>0</v>
          </cell>
          <cell r="DY50">
            <v>0</v>
          </cell>
          <cell r="EP50">
            <v>0</v>
          </cell>
          <cell r="FF50">
            <v>0</v>
          </cell>
          <cell r="FG50">
            <v>0</v>
          </cell>
          <cell r="FH50">
            <v>0</v>
          </cell>
          <cell r="FI50">
            <v>0</v>
          </cell>
          <cell r="FM50">
            <v>0</v>
          </cell>
          <cell r="FN50">
            <v>0</v>
          </cell>
          <cell r="FO50">
            <v>0</v>
          </cell>
          <cell r="FV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L50">
            <v>0</v>
          </cell>
          <cell r="HM50">
            <v>0</v>
          </cell>
          <cell r="HN50">
            <v>0</v>
          </cell>
          <cell r="HU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cell r="JW50">
            <v>0</v>
          </cell>
          <cell r="JX50">
            <v>0</v>
          </cell>
          <cell r="JY50">
            <v>0</v>
          </cell>
          <cell r="JZ50">
            <v>0</v>
          </cell>
          <cell r="KA50">
            <v>0</v>
          </cell>
          <cell r="KB50">
            <v>0</v>
          </cell>
          <cell r="KC50">
            <v>0</v>
          </cell>
          <cell r="KD50">
            <v>0</v>
          </cell>
          <cell r="KE50">
            <v>0</v>
          </cell>
          <cell r="KF50">
            <v>0</v>
          </cell>
          <cell r="KG50">
            <v>0</v>
          </cell>
          <cell r="KH50">
            <v>0</v>
          </cell>
          <cell r="KI50">
            <v>0</v>
          </cell>
          <cell r="KJ50">
            <v>0</v>
          </cell>
          <cell r="KK50">
            <v>0</v>
          </cell>
          <cell r="KM50">
            <v>0</v>
          </cell>
          <cell r="KN50">
            <v>0</v>
          </cell>
          <cell r="KO50">
            <v>0</v>
          </cell>
          <cell r="KP50">
            <v>0</v>
          </cell>
          <cell r="KQ50">
            <v>0</v>
          </cell>
          <cell r="KR50">
            <v>0</v>
          </cell>
          <cell r="KS50">
            <v>0</v>
          </cell>
          <cell r="KT50">
            <v>0</v>
          </cell>
          <cell r="KU50">
            <v>0</v>
          </cell>
          <cell r="KV50">
            <v>0</v>
          </cell>
          <cell r="KW50">
            <v>0</v>
          </cell>
          <cell r="KX50">
            <v>0</v>
          </cell>
          <cell r="KY50">
            <v>0</v>
          </cell>
          <cell r="KZ50">
            <v>0</v>
          </cell>
          <cell r="LA50">
            <v>0</v>
          </cell>
          <cell r="LB50">
            <v>0</v>
          </cell>
          <cell r="LC50">
            <v>0</v>
          </cell>
          <cell r="LD50">
            <v>0</v>
          </cell>
        </row>
        <row r="51">
          <cell r="B51">
            <v>48</v>
          </cell>
          <cell r="C51" t="str">
            <v>“CAJICÁ IDEAL”</v>
          </cell>
          <cell r="D51" t="str">
            <v>1. CAJICÁ IDEAL AMBIENTAL Y SOSTENIBLE</v>
          </cell>
          <cell r="E51" t="str">
            <v>40. Vivienda, Ciudad y Territorio</v>
          </cell>
          <cell r="F51" t="str">
            <v>2. Cajicá habitable y sostenible</v>
          </cell>
          <cell r="H51">
            <v>10</v>
          </cell>
          <cell r="I51" t="str">
            <v>Beneficiar a 345 familias con algún programa de vivienda en el cuatrienio</v>
          </cell>
          <cell r="J51" t="str">
            <v xml:space="preserve">Número </v>
          </cell>
          <cell r="K51">
            <v>334</v>
          </cell>
          <cell r="M51">
            <v>345</v>
          </cell>
          <cell r="N51" t="str">
            <v>Alcaldía Municipal</v>
          </cell>
          <cell r="O51" t="str">
            <v>4001004. Documentos de planeación</v>
          </cell>
          <cell r="P51" t="str">
            <v>400100401. Documentos de planeación en política de vivienda elaborados</v>
          </cell>
          <cell r="Q51" t="str">
            <v>12. Vivienda Digna</v>
          </cell>
          <cell r="R51" t="str">
            <v>Instituto de Vivienda</v>
          </cell>
          <cell r="S51">
            <v>48</v>
          </cell>
          <cell r="T51" t="str">
            <v>Implementar al 100% el plan de acción anual de la Política Pública de Vivienda de Interés Social de Cajicá</v>
          </cell>
          <cell r="U51" t="str">
            <v xml:space="preserve">Política Pública de Vivienda de Interés Social </v>
          </cell>
          <cell r="V51" t="str">
            <v>Porcentaje</v>
          </cell>
          <cell r="X51">
            <v>100</v>
          </cell>
          <cell r="Y51">
            <v>0</v>
          </cell>
          <cell r="Z51" t="str">
            <v>MA</v>
          </cell>
          <cell r="AA51">
            <v>0.29498525073746312</v>
          </cell>
          <cell r="AB51">
            <v>50</v>
          </cell>
          <cell r="AC51">
            <v>0.5</v>
          </cell>
          <cell r="AD51">
            <v>0</v>
          </cell>
          <cell r="AE51">
            <v>0</v>
          </cell>
          <cell r="AL51" t="str">
            <v>1. Fin de la pobreza</v>
          </cell>
          <cell r="AM51" t="str">
            <v>Comunidad</v>
          </cell>
          <cell r="AO51">
            <v>100</v>
          </cell>
          <cell r="AP51">
            <v>0.3105590062111801</v>
          </cell>
          <cell r="AQ51">
            <v>100</v>
          </cell>
          <cell r="AR51">
            <v>0.30211480362537763</v>
          </cell>
          <cell r="AS51">
            <v>100</v>
          </cell>
          <cell r="AT51">
            <v>0.3125</v>
          </cell>
          <cell r="AU51">
            <v>100</v>
          </cell>
          <cell r="AV51">
            <v>0.31446540880503143</v>
          </cell>
          <cell r="AW51">
            <v>100</v>
          </cell>
          <cell r="AX51">
            <v>100</v>
          </cell>
          <cell r="AY51">
            <v>100</v>
          </cell>
          <cell r="AZ51">
            <v>100</v>
          </cell>
          <cell r="BA51">
            <v>0</v>
          </cell>
          <cell r="BB51">
            <v>0</v>
          </cell>
          <cell r="BC51">
            <v>0</v>
          </cell>
          <cell r="BD51">
            <v>0</v>
          </cell>
          <cell r="BE51">
            <v>0.3105590062111801</v>
          </cell>
          <cell r="BF51">
            <v>0.30211480362537763</v>
          </cell>
          <cell r="BG51">
            <v>0</v>
          </cell>
          <cell r="BH51">
            <v>0</v>
          </cell>
          <cell r="BI51">
            <v>0.14749262536873156</v>
          </cell>
          <cell r="BJ51">
            <v>24603000</v>
          </cell>
          <cell r="BP51">
            <v>24603000</v>
          </cell>
          <cell r="BZ51">
            <v>24603000</v>
          </cell>
          <cell r="CF51">
            <v>24603000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115443000</v>
          </cell>
          <cell r="DK51">
            <v>0</v>
          </cell>
          <cell r="DL51">
            <v>0</v>
          </cell>
          <cell r="DO51">
            <v>115443000</v>
          </cell>
          <cell r="DQ51">
            <v>0</v>
          </cell>
          <cell r="DR51">
            <v>0</v>
          </cell>
          <cell r="DS51">
            <v>0</v>
          </cell>
          <cell r="DT51">
            <v>0</v>
          </cell>
          <cell r="DU51">
            <v>0</v>
          </cell>
          <cell r="DV51">
            <v>0</v>
          </cell>
          <cell r="DY51">
            <v>115443000</v>
          </cell>
          <cell r="EE51">
            <v>115443000</v>
          </cell>
          <cell r="EP51">
            <v>115443000</v>
          </cell>
          <cell r="EV51">
            <v>115443000</v>
          </cell>
          <cell r="FF51">
            <v>0</v>
          </cell>
          <cell r="FG51">
            <v>115443000</v>
          </cell>
          <cell r="FH51">
            <v>106090000</v>
          </cell>
          <cell r="FI51">
            <v>0</v>
          </cell>
          <cell r="FM51">
            <v>0</v>
          </cell>
          <cell r="FN51">
            <v>106090000</v>
          </cell>
          <cell r="FO51">
            <v>0</v>
          </cell>
          <cell r="FV51">
            <v>0</v>
          </cell>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L51">
            <v>0</v>
          </cell>
          <cell r="GM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109272700</v>
          </cell>
          <cell r="HH51">
            <v>0</v>
          </cell>
          <cell r="HL51">
            <v>0</v>
          </cell>
          <cell r="HM51">
            <v>109272700</v>
          </cell>
          <cell r="HN51">
            <v>0</v>
          </cell>
          <cell r="HU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355408700</v>
          </cell>
          <cell r="JG51">
            <v>0</v>
          </cell>
          <cell r="JH51">
            <v>0</v>
          </cell>
          <cell r="JI51">
            <v>0</v>
          </cell>
          <cell r="JJ51">
            <v>0</v>
          </cell>
          <cell r="JK51">
            <v>0</v>
          </cell>
          <cell r="JL51">
            <v>355408700</v>
          </cell>
          <cell r="JM51">
            <v>0</v>
          </cell>
          <cell r="JN51">
            <v>0</v>
          </cell>
          <cell r="JO51">
            <v>0</v>
          </cell>
          <cell r="JP51">
            <v>0</v>
          </cell>
          <cell r="JQ51">
            <v>0</v>
          </cell>
          <cell r="JR51">
            <v>0</v>
          </cell>
          <cell r="JS51">
            <v>0</v>
          </cell>
          <cell r="JT51">
            <v>0</v>
          </cell>
          <cell r="JU51">
            <v>0</v>
          </cell>
          <cell r="JV51">
            <v>140046000</v>
          </cell>
          <cell r="JW51">
            <v>0</v>
          </cell>
          <cell r="JX51">
            <v>0</v>
          </cell>
          <cell r="JY51">
            <v>0</v>
          </cell>
          <cell r="JZ51">
            <v>0</v>
          </cell>
          <cell r="KA51">
            <v>0</v>
          </cell>
          <cell r="KB51">
            <v>140046000</v>
          </cell>
          <cell r="KC51">
            <v>0</v>
          </cell>
          <cell r="KD51">
            <v>0</v>
          </cell>
          <cell r="KE51">
            <v>0</v>
          </cell>
          <cell r="KF51">
            <v>0</v>
          </cell>
          <cell r="KG51">
            <v>0</v>
          </cell>
          <cell r="KH51">
            <v>0</v>
          </cell>
          <cell r="KI51">
            <v>0</v>
          </cell>
          <cell r="KJ51">
            <v>0</v>
          </cell>
          <cell r="KK51">
            <v>0</v>
          </cell>
          <cell r="KM51">
            <v>115443000</v>
          </cell>
          <cell r="KN51">
            <v>0</v>
          </cell>
          <cell r="KO51">
            <v>0</v>
          </cell>
          <cell r="KP51">
            <v>0</v>
          </cell>
          <cell r="KQ51">
            <v>0</v>
          </cell>
          <cell r="KR51">
            <v>0</v>
          </cell>
          <cell r="KS51">
            <v>115443000</v>
          </cell>
          <cell r="KT51">
            <v>0</v>
          </cell>
          <cell r="KU51">
            <v>0</v>
          </cell>
          <cell r="KV51">
            <v>0</v>
          </cell>
          <cell r="KW51">
            <v>0</v>
          </cell>
          <cell r="KX51">
            <v>0</v>
          </cell>
          <cell r="KY51">
            <v>0</v>
          </cell>
          <cell r="KZ51">
            <v>0</v>
          </cell>
          <cell r="LA51">
            <v>0</v>
          </cell>
          <cell r="LB51">
            <v>0</v>
          </cell>
          <cell r="LC51">
            <v>0</v>
          </cell>
          <cell r="LD51">
            <v>115443000</v>
          </cell>
        </row>
        <row r="52">
          <cell r="B52">
            <v>49</v>
          </cell>
          <cell r="C52" t="str">
            <v>“CAJICÁ IDEAL”</v>
          </cell>
          <cell r="D52" t="str">
            <v>1. CAJICÁ IDEAL AMBIENTAL Y SOSTENIBLE</v>
          </cell>
          <cell r="E52" t="str">
            <v>40. Vivienda, Ciudad y Territorio</v>
          </cell>
          <cell r="F52" t="str">
            <v>2. Cajicá habitable y sostenible</v>
          </cell>
          <cell r="H52">
            <v>10</v>
          </cell>
          <cell r="I52" t="str">
            <v>Beneficiar a 345 familias con algún programa de vivienda en el cuatrienio</v>
          </cell>
          <cell r="J52" t="str">
            <v xml:space="preserve">Número </v>
          </cell>
          <cell r="K52">
            <v>334</v>
          </cell>
          <cell r="M52">
            <v>345</v>
          </cell>
          <cell r="N52" t="str">
            <v>Alcaldía Municipal</v>
          </cell>
          <cell r="O52" t="str">
            <v>4001039. Vivienda de Interés Prioritario construidas</v>
          </cell>
          <cell r="P52" t="str">
            <v>400103900. Vivienda de Interés Prioritario construidas</v>
          </cell>
          <cell r="Q52" t="str">
            <v>12. Vivienda Digna</v>
          </cell>
          <cell r="R52" t="str">
            <v>Instituto de Vivienda</v>
          </cell>
          <cell r="S52">
            <v>49</v>
          </cell>
          <cell r="T52" t="str">
            <v>Gestionar la adquisición de 1 predio para el desarrollo de un proyecto de Vivienda de Interés Prioritario</v>
          </cell>
          <cell r="U52" t="str">
            <v>Proyecto de vivienda de interés prioritario</v>
          </cell>
          <cell r="V52" t="str">
            <v>Número</v>
          </cell>
          <cell r="X52">
            <v>1</v>
          </cell>
          <cell r="Y52">
            <v>0</v>
          </cell>
          <cell r="Z52" t="str">
            <v>I</v>
          </cell>
          <cell r="AA52">
            <v>0.29498525073746312</v>
          </cell>
          <cell r="AB52">
            <v>1.5</v>
          </cell>
          <cell r="AC52">
            <v>1</v>
          </cell>
          <cell r="AD52">
            <v>0</v>
          </cell>
          <cell r="AE52">
            <v>0</v>
          </cell>
          <cell r="AF52" t="str">
            <v>G</v>
          </cell>
          <cell r="AL52" t="str">
            <v>1. Fin de la pobreza</v>
          </cell>
          <cell r="AM52" t="str">
            <v>Comunidad</v>
          </cell>
          <cell r="AO52">
            <v>0.5</v>
          </cell>
          <cell r="AP52">
            <v>0.3105590062111801</v>
          </cell>
          <cell r="AQ52">
            <v>0.5</v>
          </cell>
          <cell r="AR52">
            <v>0.30211480362537763</v>
          </cell>
          <cell r="AS52" t="str">
            <v>NP</v>
          </cell>
          <cell r="AT52">
            <v>0</v>
          </cell>
          <cell r="AU52" t="str">
            <v>NP</v>
          </cell>
          <cell r="AV52">
            <v>0</v>
          </cell>
          <cell r="AW52">
            <v>1</v>
          </cell>
          <cell r="AX52">
            <v>100</v>
          </cell>
          <cell r="AY52">
            <v>0.5</v>
          </cell>
          <cell r="AZ52">
            <v>100</v>
          </cell>
          <cell r="BA52">
            <v>0</v>
          </cell>
          <cell r="BB52">
            <v>0</v>
          </cell>
          <cell r="BC52">
            <v>0</v>
          </cell>
          <cell r="BD52">
            <v>0</v>
          </cell>
          <cell r="BE52">
            <v>0.3105590062111801</v>
          </cell>
          <cell r="BF52">
            <v>0.30211480362537763</v>
          </cell>
          <cell r="BG52">
            <v>0</v>
          </cell>
          <cell r="BH52">
            <v>0</v>
          </cell>
          <cell r="BI52">
            <v>0.29498525073746312</v>
          </cell>
          <cell r="BJ52">
            <v>0</v>
          </cell>
          <cell r="BZ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9940764600</v>
          </cell>
          <cell r="DK52">
            <v>0</v>
          </cell>
          <cell r="DL52">
            <v>0</v>
          </cell>
          <cell r="DM52">
            <v>9940764600</v>
          </cell>
          <cell r="DO52">
            <v>0</v>
          </cell>
          <cell r="DQ52">
            <v>0</v>
          </cell>
          <cell r="DR52">
            <v>0</v>
          </cell>
          <cell r="DS52">
            <v>0</v>
          </cell>
          <cell r="DT52">
            <v>0</v>
          </cell>
          <cell r="DU52">
            <v>0</v>
          </cell>
          <cell r="DV52">
            <v>0</v>
          </cell>
          <cell r="DY52">
            <v>9940764600</v>
          </cell>
          <cell r="EC52">
            <v>9940764600</v>
          </cell>
          <cell r="EE52">
            <v>0</v>
          </cell>
          <cell r="EP52">
            <v>9940764600</v>
          </cell>
          <cell r="ET52">
            <v>9940764600</v>
          </cell>
          <cell r="EV52">
            <v>0</v>
          </cell>
          <cell r="FF52">
            <v>0</v>
          </cell>
          <cell r="FG52">
            <v>9940764600</v>
          </cell>
          <cell r="FH52">
            <v>0</v>
          </cell>
          <cell r="FI52">
            <v>0</v>
          </cell>
          <cell r="FM52">
            <v>0</v>
          </cell>
          <cell r="FN52">
            <v>0</v>
          </cell>
          <cell r="FO52">
            <v>0</v>
          </cell>
          <cell r="FV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L52">
            <v>0</v>
          </cell>
          <cell r="HM52">
            <v>0</v>
          </cell>
          <cell r="HN52">
            <v>0</v>
          </cell>
          <cell r="HU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9940764600</v>
          </cell>
          <cell r="JG52">
            <v>0</v>
          </cell>
          <cell r="JH52">
            <v>0</v>
          </cell>
          <cell r="JI52">
            <v>0</v>
          </cell>
          <cell r="JJ52">
            <v>9940764600</v>
          </cell>
          <cell r="JK52">
            <v>0</v>
          </cell>
          <cell r="JL52">
            <v>0</v>
          </cell>
          <cell r="JM52">
            <v>0</v>
          </cell>
          <cell r="JN52">
            <v>0</v>
          </cell>
          <cell r="JO52">
            <v>0</v>
          </cell>
          <cell r="JP52">
            <v>0</v>
          </cell>
          <cell r="JQ52">
            <v>0</v>
          </cell>
          <cell r="JR52">
            <v>0</v>
          </cell>
          <cell r="JS52">
            <v>0</v>
          </cell>
          <cell r="JT52">
            <v>0</v>
          </cell>
          <cell r="JU52">
            <v>0</v>
          </cell>
          <cell r="JV52">
            <v>9940764600</v>
          </cell>
          <cell r="JW52">
            <v>0</v>
          </cell>
          <cell r="JX52">
            <v>0</v>
          </cell>
          <cell r="JY52">
            <v>0</v>
          </cell>
          <cell r="JZ52">
            <v>9940764600</v>
          </cell>
          <cell r="KA52">
            <v>0</v>
          </cell>
          <cell r="KB52">
            <v>0</v>
          </cell>
          <cell r="KC52">
            <v>0</v>
          </cell>
          <cell r="KD52">
            <v>0</v>
          </cell>
          <cell r="KE52">
            <v>0</v>
          </cell>
          <cell r="KF52">
            <v>0</v>
          </cell>
          <cell r="KG52">
            <v>0</v>
          </cell>
          <cell r="KH52">
            <v>0</v>
          </cell>
          <cell r="KI52">
            <v>0</v>
          </cell>
          <cell r="KJ52">
            <v>0</v>
          </cell>
          <cell r="KK52">
            <v>0</v>
          </cell>
          <cell r="KM52">
            <v>9940764600</v>
          </cell>
          <cell r="KN52">
            <v>0</v>
          </cell>
          <cell r="KO52">
            <v>0</v>
          </cell>
          <cell r="KP52">
            <v>0</v>
          </cell>
          <cell r="KQ52">
            <v>9940764600</v>
          </cell>
          <cell r="KR52">
            <v>0</v>
          </cell>
          <cell r="KS52">
            <v>0</v>
          </cell>
          <cell r="KT52">
            <v>0</v>
          </cell>
          <cell r="KU52">
            <v>0</v>
          </cell>
          <cell r="KV52">
            <v>0</v>
          </cell>
          <cell r="KW52">
            <v>0</v>
          </cell>
          <cell r="KX52">
            <v>0</v>
          </cell>
          <cell r="KY52">
            <v>0</v>
          </cell>
          <cell r="KZ52">
            <v>0</v>
          </cell>
          <cell r="LA52">
            <v>0</v>
          </cell>
          <cell r="LB52">
            <v>0</v>
          </cell>
          <cell r="LC52">
            <v>0</v>
          </cell>
          <cell r="LD52">
            <v>9940764600</v>
          </cell>
        </row>
        <row r="53">
          <cell r="B53">
            <v>50</v>
          </cell>
          <cell r="C53" t="str">
            <v>“CAJICÁ IDEAL”</v>
          </cell>
          <cell r="D53" t="str">
            <v>1. CAJICÁ IDEAL AMBIENTAL Y SOSTENIBLE</v>
          </cell>
          <cell r="E53" t="str">
            <v>40. Vivienda, Ciudad y Territorio</v>
          </cell>
          <cell r="F53" t="str">
            <v>2. Cajicá habitable y sostenible</v>
          </cell>
          <cell r="H53">
            <v>10</v>
          </cell>
          <cell r="I53" t="str">
            <v>Beneficiar a 345 familias con algún programa de vivienda en el cuatrienio</v>
          </cell>
          <cell r="J53" t="str">
            <v xml:space="preserve">Número </v>
          </cell>
          <cell r="K53">
            <v>334</v>
          </cell>
          <cell r="M53">
            <v>345</v>
          </cell>
          <cell r="N53" t="str">
            <v>Alcaldía Municipal</v>
          </cell>
          <cell r="O53" t="str">
            <v>4001042. Vivienda de Interés Social construidas</v>
          </cell>
          <cell r="P53" t="str">
            <v>400104200. Vivienda de Interés Social construidas</v>
          </cell>
          <cell r="Q53" t="str">
            <v>12. Vivienda Digna</v>
          </cell>
          <cell r="R53" t="str">
            <v>Instituto de Vivienda</v>
          </cell>
          <cell r="S53">
            <v>50</v>
          </cell>
          <cell r="T53" t="str">
            <v>Gestionar la construcción de 1 proyecto de Vivienda de Interés Prioritario y / o Social en el cuatrienio</v>
          </cell>
          <cell r="U53" t="str">
            <v>Proyecto de vivienda de Interés Prioritario y / o social</v>
          </cell>
          <cell r="V53" t="str">
            <v>Número</v>
          </cell>
          <cell r="X53">
            <v>1</v>
          </cell>
          <cell r="Y53">
            <v>0</v>
          </cell>
          <cell r="Z53" t="str">
            <v>I</v>
          </cell>
          <cell r="AA53">
            <v>0.29498525073746312</v>
          </cell>
          <cell r="AB53">
            <v>0.4</v>
          </cell>
          <cell r="AC53">
            <v>0.4</v>
          </cell>
          <cell r="AD53">
            <v>0</v>
          </cell>
          <cell r="AE53">
            <v>0</v>
          </cell>
          <cell r="AF53" t="str">
            <v>G</v>
          </cell>
          <cell r="AI53">
            <v>1</v>
          </cell>
          <cell r="AL53" t="str">
            <v>1. Fin de la pobreza</v>
          </cell>
          <cell r="AM53" t="str">
            <v>Comunidad</v>
          </cell>
          <cell r="AO53">
            <v>0.1</v>
          </cell>
          <cell r="AP53">
            <v>0.3105590062111801</v>
          </cell>
          <cell r="AQ53">
            <v>0.3</v>
          </cell>
          <cell r="AR53">
            <v>0.30211480362537763</v>
          </cell>
          <cell r="AS53">
            <v>0.3</v>
          </cell>
          <cell r="AT53">
            <v>0.3125</v>
          </cell>
          <cell r="AU53">
            <v>0.3</v>
          </cell>
          <cell r="AV53">
            <v>0.31446540880503143</v>
          </cell>
          <cell r="AW53">
            <v>0.1</v>
          </cell>
          <cell r="AX53">
            <v>100</v>
          </cell>
          <cell r="AY53">
            <v>0.3</v>
          </cell>
          <cell r="AZ53">
            <v>100</v>
          </cell>
          <cell r="BA53">
            <v>0</v>
          </cell>
          <cell r="BB53">
            <v>0</v>
          </cell>
          <cell r="BC53">
            <v>0</v>
          </cell>
          <cell r="BD53">
            <v>0</v>
          </cell>
          <cell r="BE53">
            <v>0.3105590062111801</v>
          </cell>
          <cell r="BF53">
            <v>0.30211480362537763</v>
          </cell>
          <cell r="BG53">
            <v>0</v>
          </cell>
          <cell r="BH53">
            <v>0</v>
          </cell>
          <cell r="BI53">
            <v>0.11799410029498525</v>
          </cell>
          <cell r="BJ53">
            <v>0</v>
          </cell>
          <cell r="BZ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K53">
            <v>0</v>
          </cell>
          <cell r="DL53">
            <v>0</v>
          </cell>
          <cell r="DQ53">
            <v>0</v>
          </cell>
          <cell r="DR53">
            <v>0</v>
          </cell>
          <cell r="DS53">
            <v>0</v>
          </cell>
          <cell r="DT53">
            <v>0</v>
          </cell>
          <cell r="DU53">
            <v>0</v>
          </cell>
          <cell r="DV53">
            <v>0</v>
          </cell>
          <cell r="DY53">
            <v>0</v>
          </cell>
          <cell r="EP53">
            <v>0</v>
          </cell>
          <cell r="FF53">
            <v>0</v>
          </cell>
          <cell r="FG53">
            <v>0</v>
          </cell>
          <cell r="FH53">
            <v>63345000</v>
          </cell>
          <cell r="FI53">
            <v>0</v>
          </cell>
          <cell r="FM53">
            <v>0</v>
          </cell>
          <cell r="FN53">
            <v>63345000</v>
          </cell>
          <cell r="FO53">
            <v>0</v>
          </cell>
          <cell r="FV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65245350</v>
          </cell>
          <cell r="HH53">
            <v>0</v>
          </cell>
          <cell r="HL53">
            <v>0</v>
          </cell>
          <cell r="HM53">
            <v>65245350</v>
          </cell>
          <cell r="HN53">
            <v>0</v>
          </cell>
          <cell r="HU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128590350</v>
          </cell>
          <cell r="JG53">
            <v>0</v>
          </cell>
          <cell r="JH53">
            <v>0</v>
          </cell>
          <cell r="JI53">
            <v>0</v>
          </cell>
          <cell r="JJ53">
            <v>0</v>
          </cell>
          <cell r="JK53">
            <v>0</v>
          </cell>
          <cell r="JL53">
            <v>128590350</v>
          </cell>
          <cell r="JM53">
            <v>0</v>
          </cell>
          <cell r="JN53">
            <v>0</v>
          </cell>
          <cell r="JO53">
            <v>0</v>
          </cell>
          <cell r="JP53">
            <v>0</v>
          </cell>
          <cell r="JQ53">
            <v>0</v>
          </cell>
          <cell r="JR53">
            <v>0</v>
          </cell>
          <cell r="JS53">
            <v>0</v>
          </cell>
          <cell r="JT53">
            <v>0</v>
          </cell>
          <cell r="JU53">
            <v>0</v>
          </cell>
          <cell r="JV53">
            <v>0</v>
          </cell>
          <cell r="JW53">
            <v>0</v>
          </cell>
          <cell r="JX53">
            <v>0</v>
          </cell>
          <cell r="JY53">
            <v>0</v>
          </cell>
          <cell r="JZ53">
            <v>0</v>
          </cell>
          <cell r="KA53">
            <v>0</v>
          </cell>
          <cell r="KB53">
            <v>0</v>
          </cell>
          <cell r="KC53">
            <v>0</v>
          </cell>
          <cell r="KD53">
            <v>0</v>
          </cell>
          <cell r="KE53">
            <v>0</v>
          </cell>
          <cell r="KF53">
            <v>0</v>
          </cell>
          <cell r="KG53">
            <v>0</v>
          </cell>
          <cell r="KH53">
            <v>0</v>
          </cell>
          <cell r="KI53">
            <v>0</v>
          </cell>
          <cell r="KJ53">
            <v>0</v>
          </cell>
          <cell r="KK53">
            <v>0</v>
          </cell>
          <cell r="KM53">
            <v>0</v>
          </cell>
          <cell r="KN53">
            <v>0</v>
          </cell>
          <cell r="KO53">
            <v>0</v>
          </cell>
          <cell r="KP53">
            <v>0</v>
          </cell>
          <cell r="KQ53">
            <v>0</v>
          </cell>
          <cell r="KR53">
            <v>0</v>
          </cell>
          <cell r="KS53">
            <v>0</v>
          </cell>
          <cell r="KT53">
            <v>0</v>
          </cell>
          <cell r="KU53">
            <v>0</v>
          </cell>
          <cell r="KV53">
            <v>0</v>
          </cell>
          <cell r="KW53">
            <v>0</v>
          </cell>
          <cell r="KX53">
            <v>0</v>
          </cell>
          <cell r="KY53">
            <v>0</v>
          </cell>
          <cell r="KZ53">
            <v>0</v>
          </cell>
          <cell r="LA53">
            <v>0</v>
          </cell>
          <cell r="LB53">
            <v>0</v>
          </cell>
          <cell r="LC53">
            <v>0</v>
          </cell>
          <cell r="LD53">
            <v>0</v>
          </cell>
        </row>
        <row r="54">
          <cell r="B54">
            <v>51</v>
          </cell>
          <cell r="C54" t="str">
            <v>“CAJICÁ IDEAL”</v>
          </cell>
          <cell r="D54" t="str">
            <v>1. CAJICÁ IDEAL AMBIENTAL Y SOSTENIBLE</v>
          </cell>
          <cell r="E54" t="str">
            <v>40. Vivienda, Ciudad y Territorio</v>
          </cell>
          <cell r="F54" t="str">
            <v>2. Cajicá habitable y sostenible</v>
          </cell>
          <cell r="H54">
            <v>10</v>
          </cell>
          <cell r="I54" t="str">
            <v>Beneficiar a 345 familias con algún programa de vivienda en el cuatrienio</v>
          </cell>
          <cell r="J54" t="str">
            <v xml:space="preserve">Número </v>
          </cell>
          <cell r="K54">
            <v>334</v>
          </cell>
          <cell r="M54">
            <v>345</v>
          </cell>
          <cell r="N54" t="str">
            <v>Alcaldía Municipal</v>
          </cell>
          <cell r="O54" t="str">
            <v>4001031. Servicio de apoyo financiero para adquisición de vivienda</v>
          </cell>
          <cell r="P54" t="str">
            <v>400103100. Hogares beneficiados con adquisición de vivienda </v>
          </cell>
          <cell r="Q54" t="str">
            <v>12. Vivienda Digna</v>
          </cell>
          <cell r="R54" t="str">
            <v>Instituto de Vivienda</v>
          </cell>
          <cell r="S54">
            <v>51</v>
          </cell>
          <cell r="T54" t="str">
            <v>Garantizar la entrega de 90 unidades de Vivienda de Interés Prioritario en el Proyecto Rosales del Parque Central Constructora Bolívar</v>
          </cell>
          <cell r="U54" t="str">
            <v xml:space="preserve"> Proyecto Rosales del Parque Central Constructora Bolívar </v>
          </cell>
          <cell r="V54" t="str">
            <v>Número</v>
          </cell>
          <cell r="X54">
            <v>90</v>
          </cell>
          <cell r="Y54">
            <v>0</v>
          </cell>
          <cell r="Z54" t="str">
            <v>I</v>
          </cell>
          <cell r="AA54">
            <v>0.29498525073746312</v>
          </cell>
          <cell r="AB54">
            <v>90.65</v>
          </cell>
          <cell r="AC54">
            <v>1</v>
          </cell>
          <cell r="AD54">
            <v>0</v>
          </cell>
          <cell r="AE54">
            <v>0</v>
          </cell>
          <cell r="AI54">
            <v>1</v>
          </cell>
          <cell r="AL54" t="str">
            <v>1. Fin de la pobreza</v>
          </cell>
          <cell r="AM54" t="str">
            <v>Comunidad</v>
          </cell>
          <cell r="AO54">
            <v>65</v>
          </cell>
          <cell r="AP54">
            <v>0.3105590062111801</v>
          </cell>
          <cell r="AQ54">
            <v>90</v>
          </cell>
          <cell r="AR54">
            <v>0.30211480362537763</v>
          </cell>
          <cell r="AS54" t="str">
            <v>NP</v>
          </cell>
          <cell r="AT54">
            <v>0</v>
          </cell>
          <cell r="AU54" t="str">
            <v>NP</v>
          </cell>
          <cell r="AV54">
            <v>0</v>
          </cell>
          <cell r="AW54">
            <v>0.65</v>
          </cell>
          <cell r="AX54">
            <v>1</v>
          </cell>
          <cell r="AY54">
            <v>90</v>
          </cell>
          <cell r="AZ54">
            <v>100</v>
          </cell>
          <cell r="BA54">
            <v>0</v>
          </cell>
          <cell r="BB54">
            <v>0</v>
          </cell>
          <cell r="BC54">
            <v>0</v>
          </cell>
          <cell r="BD54">
            <v>0</v>
          </cell>
          <cell r="BE54">
            <v>3.105590062111801E-3</v>
          </cell>
          <cell r="BF54">
            <v>0.30211480362537763</v>
          </cell>
          <cell r="BG54">
            <v>0</v>
          </cell>
          <cell r="BH54">
            <v>0</v>
          </cell>
          <cell r="BI54">
            <v>0.29498525073746312</v>
          </cell>
          <cell r="BJ54">
            <v>0</v>
          </cell>
          <cell r="BZ54">
            <v>0</v>
          </cell>
          <cell r="CP54">
            <v>2613510000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20000000</v>
          </cell>
          <cell r="DK54">
            <v>0</v>
          </cell>
          <cell r="DL54">
            <v>0</v>
          </cell>
          <cell r="DO54">
            <v>20000000</v>
          </cell>
          <cell r="DQ54">
            <v>0</v>
          </cell>
          <cell r="DR54">
            <v>0</v>
          </cell>
          <cell r="DS54">
            <v>0</v>
          </cell>
          <cell r="DT54">
            <v>0</v>
          </cell>
          <cell r="DU54">
            <v>0</v>
          </cell>
          <cell r="DV54">
            <v>0</v>
          </cell>
          <cell r="DY54">
            <v>20000000</v>
          </cell>
          <cell r="EE54">
            <v>20000000</v>
          </cell>
          <cell r="EP54">
            <v>20000000</v>
          </cell>
          <cell r="EV54">
            <v>20000000</v>
          </cell>
          <cell r="FF54">
            <v>0</v>
          </cell>
          <cell r="FG54">
            <v>20000000</v>
          </cell>
          <cell r="FH54">
            <v>0</v>
          </cell>
          <cell r="FI54">
            <v>0</v>
          </cell>
          <cell r="FM54">
            <v>0</v>
          </cell>
          <cell r="FN54">
            <v>0</v>
          </cell>
          <cell r="FO54">
            <v>0</v>
          </cell>
          <cell r="FV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L54">
            <v>0</v>
          </cell>
          <cell r="HM54">
            <v>0</v>
          </cell>
          <cell r="HN54">
            <v>0</v>
          </cell>
          <cell r="HU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20000000</v>
          </cell>
          <cell r="JG54">
            <v>0</v>
          </cell>
          <cell r="JH54">
            <v>0</v>
          </cell>
          <cell r="JI54">
            <v>0</v>
          </cell>
          <cell r="JJ54">
            <v>0</v>
          </cell>
          <cell r="JK54">
            <v>0</v>
          </cell>
          <cell r="JL54">
            <v>20000000</v>
          </cell>
          <cell r="JM54">
            <v>0</v>
          </cell>
          <cell r="JN54">
            <v>0</v>
          </cell>
          <cell r="JO54">
            <v>0</v>
          </cell>
          <cell r="JP54">
            <v>0</v>
          </cell>
          <cell r="JQ54">
            <v>0</v>
          </cell>
          <cell r="JR54">
            <v>0</v>
          </cell>
          <cell r="JS54">
            <v>0</v>
          </cell>
          <cell r="JT54">
            <v>0</v>
          </cell>
          <cell r="JU54">
            <v>0</v>
          </cell>
          <cell r="JV54">
            <v>20000000</v>
          </cell>
          <cell r="JW54">
            <v>0</v>
          </cell>
          <cell r="JX54">
            <v>0</v>
          </cell>
          <cell r="JY54">
            <v>0</v>
          </cell>
          <cell r="JZ54">
            <v>0</v>
          </cell>
          <cell r="KA54">
            <v>0</v>
          </cell>
          <cell r="KB54">
            <v>20000000</v>
          </cell>
          <cell r="KC54">
            <v>0</v>
          </cell>
          <cell r="KD54">
            <v>0</v>
          </cell>
          <cell r="KE54">
            <v>0</v>
          </cell>
          <cell r="KF54">
            <v>0</v>
          </cell>
          <cell r="KG54">
            <v>0</v>
          </cell>
          <cell r="KH54">
            <v>0</v>
          </cell>
          <cell r="KI54">
            <v>0</v>
          </cell>
          <cell r="KJ54">
            <v>0</v>
          </cell>
          <cell r="KK54">
            <v>0</v>
          </cell>
          <cell r="KM54">
            <v>20000000</v>
          </cell>
          <cell r="KN54">
            <v>0</v>
          </cell>
          <cell r="KO54">
            <v>0</v>
          </cell>
          <cell r="KP54">
            <v>0</v>
          </cell>
          <cell r="KQ54">
            <v>0</v>
          </cell>
          <cell r="KR54">
            <v>0</v>
          </cell>
          <cell r="KS54">
            <v>20000000</v>
          </cell>
          <cell r="KT54">
            <v>0</v>
          </cell>
          <cell r="KU54">
            <v>0</v>
          </cell>
          <cell r="KV54">
            <v>0</v>
          </cell>
          <cell r="KW54">
            <v>0</v>
          </cell>
          <cell r="KX54">
            <v>0</v>
          </cell>
          <cell r="KY54">
            <v>0</v>
          </cell>
          <cell r="KZ54">
            <v>0</v>
          </cell>
          <cell r="LA54">
            <v>0</v>
          </cell>
          <cell r="LB54">
            <v>0</v>
          </cell>
          <cell r="LC54">
            <v>0</v>
          </cell>
          <cell r="LD54">
            <v>20000000</v>
          </cell>
        </row>
        <row r="55">
          <cell r="B55">
            <v>52</v>
          </cell>
          <cell r="C55" t="str">
            <v>“CAJICÁ IDEAL”</v>
          </cell>
          <cell r="D55" t="str">
            <v>1. CAJICÁ IDEAL AMBIENTAL Y SOSTENIBLE</v>
          </cell>
          <cell r="E55" t="str">
            <v>40. Vivienda, Ciudad y Territorio</v>
          </cell>
          <cell r="F55" t="str">
            <v>2. Cajicá habitable y sostenible</v>
          </cell>
          <cell r="H55">
            <v>10</v>
          </cell>
          <cell r="I55" t="str">
            <v>Beneficiar a 345 familias con algún programa de vivienda en el cuatrienio</v>
          </cell>
          <cell r="J55" t="str">
            <v xml:space="preserve">Número </v>
          </cell>
          <cell r="K55">
            <v>334</v>
          </cell>
          <cell r="M55">
            <v>345</v>
          </cell>
          <cell r="N55" t="str">
            <v>Alcaldía Municipal</v>
          </cell>
          <cell r="O55" t="str">
            <v>4001001. Servicio de asistencia técnica y jurídica en saneamiento y titulación de predios</v>
          </cell>
          <cell r="P55" t="str">
            <v>400100101. Asistencias técnicas y jurídicas realizadas</v>
          </cell>
          <cell r="Q55" t="str">
            <v>12. Vivienda Digna</v>
          </cell>
          <cell r="R55" t="str">
            <v>Instituto de Vivienda</v>
          </cell>
          <cell r="S55">
            <v>52</v>
          </cell>
          <cell r="T55" t="str">
            <v>Asesorar a 250 hogares en servicios de asistencia técnica y jurídica para el saneamiento y titulación de predios en el cuatrienio</v>
          </cell>
          <cell r="U55" t="str">
            <v>servicios de asistencia técnica y jurídica para el saneamiento y titulación de predios</v>
          </cell>
          <cell r="V55" t="str">
            <v xml:space="preserve">Número </v>
          </cell>
          <cell r="X55">
            <v>250</v>
          </cell>
          <cell r="Y55">
            <v>0</v>
          </cell>
          <cell r="Z55" t="str">
            <v>I</v>
          </cell>
          <cell r="AA55">
            <v>0.29498525073746312</v>
          </cell>
          <cell r="AB55">
            <v>148.5</v>
          </cell>
          <cell r="AC55">
            <v>0.59399999999999997</v>
          </cell>
          <cell r="AD55">
            <v>0</v>
          </cell>
          <cell r="AE55">
            <v>0</v>
          </cell>
          <cell r="AI55">
            <v>1</v>
          </cell>
          <cell r="AL55" t="str">
            <v>1. Fin de la pobreza</v>
          </cell>
          <cell r="AM55" t="str">
            <v>Comunidad</v>
          </cell>
          <cell r="AO55">
            <v>62.5</v>
          </cell>
          <cell r="AP55">
            <v>0.3105590062111801</v>
          </cell>
          <cell r="AQ55">
            <v>62.5</v>
          </cell>
          <cell r="AR55">
            <v>0.30211480362537763</v>
          </cell>
          <cell r="AS55">
            <v>62.5</v>
          </cell>
          <cell r="AT55">
            <v>0.3125</v>
          </cell>
          <cell r="AU55">
            <v>62.5</v>
          </cell>
          <cell r="AV55">
            <v>0.31446540880503143</v>
          </cell>
          <cell r="AW55">
            <v>62.5</v>
          </cell>
          <cell r="AX55">
            <v>100</v>
          </cell>
          <cell r="AY55">
            <v>86</v>
          </cell>
          <cell r="AZ55">
            <v>100</v>
          </cell>
          <cell r="BA55">
            <v>0</v>
          </cell>
          <cell r="BB55">
            <v>0</v>
          </cell>
          <cell r="BC55">
            <v>0</v>
          </cell>
          <cell r="BD55">
            <v>0</v>
          </cell>
          <cell r="BE55">
            <v>0.3105590062111801</v>
          </cell>
          <cell r="BF55">
            <v>0.30211480362537763</v>
          </cell>
          <cell r="BG55">
            <v>0</v>
          </cell>
          <cell r="BH55">
            <v>0</v>
          </cell>
          <cell r="BI55">
            <v>0.17522123893805308</v>
          </cell>
          <cell r="BJ55">
            <v>50000000</v>
          </cell>
          <cell r="BP55">
            <v>50000000</v>
          </cell>
          <cell r="BZ55">
            <v>50000000</v>
          </cell>
          <cell r="CF55">
            <v>50000000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37389000</v>
          </cell>
          <cell r="DK55">
            <v>0</v>
          </cell>
          <cell r="DL55">
            <v>0</v>
          </cell>
          <cell r="DO55">
            <v>37389000</v>
          </cell>
          <cell r="DQ55">
            <v>0</v>
          </cell>
          <cell r="DR55">
            <v>0</v>
          </cell>
          <cell r="DS55">
            <v>0</v>
          </cell>
          <cell r="DT55">
            <v>0</v>
          </cell>
          <cell r="DU55">
            <v>0</v>
          </cell>
          <cell r="DV55">
            <v>0</v>
          </cell>
          <cell r="DY55">
            <v>37389000</v>
          </cell>
          <cell r="EE55">
            <v>37389000</v>
          </cell>
          <cell r="EP55">
            <v>37389000</v>
          </cell>
          <cell r="EV55">
            <v>37389000</v>
          </cell>
          <cell r="FF55">
            <v>0</v>
          </cell>
          <cell r="FG55">
            <v>37389000</v>
          </cell>
          <cell r="FH55">
            <v>74263000</v>
          </cell>
          <cell r="FI55">
            <v>0</v>
          </cell>
          <cell r="FM55">
            <v>0</v>
          </cell>
          <cell r="FN55">
            <v>74263000</v>
          </cell>
          <cell r="FO55">
            <v>0</v>
          </cell>
          <cell r="FV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76490890</v>
          </cell>
          <cell r="HH55">
            <v>0</v>
          </cell>
          <cell r="HL55">
            <v>0</v>
          </cell>
          <cell r="HM55">
            <v>76490890</v>
          </cell>
          <cell r="HN55">
            <v>0</v>
          </cell>
          <cell r="HU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238142890</v>
          </cell>
          <cell r="JG55">
            <v>0</v>
          </cell>
          <cell r="JH55">
            <v>0</v>
          </cell>
          <cell r="JI55">
            <v>0</v>
          </cell>
          <cell r="JJ55">
            <v>0</v>
          </cell>
          <cell r="JK55">
            <v>0</v>
          </cell>
          <cell r="JL55">
            <v>238142890</v>
          </cell>
          <cell r="JM55">
            <v>0</v>
          </cell>
          <cell r="JN55">
            <v>0</v>
          </cell>
          <cell r="JO55">
            <v>0</v>
          </cell>
          <cell r="JP55">
            <v>0</v>
          </cell>
          <cell r="JQ55">
            <v>0</v>
          </cell>
          <cell r="JR55">
            <v>0</v>
          </cell>
          <cell r="JS55">
            <v>0</v>
          </cell>
          <cell r="JT55">
            <v>0</v>
          </cell>
          <cell r="JU55">
            <v>0</v>
          </cell>
          <cell r="JV55">
            <v>87389000</v>
          </cell>
          <cell r="JW55">
            <v>0</v>
          </cell>
          <cell r="JX55">
            <v>0</v>
          </cell>
          <cell r="JY55">
            <v>0</v>
          </cell>
          <cell r="JZ55">
            <v>0</v>
          </cell>
          <cell r="KA55">
            <v>0</v>
          </cell>
          <cell r="KB55">
            <v>87389000</v>
          </cell>
          <cell r="KC55">
            <v>0</v>
          </cell>
          <cell r="KD55">
            <v>0</v>
          </cell>
          <cell r="KE55">
            <v>0</v>
          </cell>
          <cell r="KF55">
            <v>0</v>
          </cell>
          <cell r="KG55">
            <v>0</v>
          </cell>
          <cell r="KH55">
            <v>0</v>
          </cell>
          <cell r="KI55">
            <v>0</v>
          </cell>
          <cell r="KJ55">
            <v>0</v>
          </cell>
          <cell r="KK55">
            <v>0</v>
          </cell>
          <cell r="KM55">
            <v>37389000</v>
          </cell>
          <cell r="KN55">
            <v>0</v>
          </cell>
          <cell r="KO55">
            <v>0</v>
          </cell>
          <cell r="KP55">
            <v>0</v>
          </cell>
          <cell r="KQ55">
            <v>0</v>
          </cell>
          <cell r="KR55">
            <v>0</v>
          </cell>
          <cell r="KS55">
            <v>37389000</v>
          </cell>
          <cell r="KT55">
            <v>0</v>
          </cell>
          <cell r="KU55">
            <v>0</v>
          </cell>
          <cell r="KV55">
            <v>0</v>
          </cell>
          <cell r="KW55">
            <v>0</v>
          </cell>
          <cell r="KX55">
            <v>0</v>
          </cell>
          <cell r="KY55">
            <v>0</v>
          </cell>
          <cell r="KZ55">
            <v>0</v>
          </cell>
          <cell r="LA55">
            <v>0</v>
          </cell>
          <cell r="LB55">
            <v>0</v>
          </cell>
          <cell r="LC55">
            <v>0</v>
          </cell>
          <cell r="LD55">
            <v>37389000</v>
          </cell>
        </row>
        <row r="56">
          <cell r="B56">
            <v>53</v>
          </cell>
          <cell r="C56" t="str">
            <v>“CAJICÁ IDEAL”</v>
          </cell>
          <cell r="D56" t="str">
            <v>1. CAJICÁ IDEAL AMBIENTAL Y SOSTENIBLE</v>
          </cell>
          <cell r="E56" t="str">
            <v>40. Vivienda, Ciudad y Territorio</v>
          </cell>
          <cell r="F56" t="str">
            <v>2. Cajicá habitable y sostenible</v>
          </cell>
          <cell r="H56">
            <v>10</v>
          </cell>
          <cell r="I56" t="str">
            <v>Beneficiar a 345 familias con algún programa de vivienda en el cuatrienio</v>
          </cell>
          <cell r="J56" t="str">
            <v xml:space="preserve">Número </v>
          </cell>
          <cell r="K56">
            <v>334</v>
          </cell>
          <cell r="M56">
            <v>345</v>
          </cell>
          <cell r="N56" t="str">
            <v>Alcaldía Municipal</v>
          </cell>
          <cell r="O56" t="str">
            <v>4001046. Servicios de información actualizados</v>
          </cell>
          <cell r="P56" t="str">
            <v>400104600. Sistemas de información actualizados</v>
          </cell>
          <cell r="Q56" t="str">
            <v>12. Vivienda Digna</v>
          </cell>
          <cell r="R56" t="str">
            <v>Instituto de Vivienda</v>
          </cell>
          <cell r="S56">
            <v>53</v>
          </cell>
          <cell r="T56" t="str">
            <v>Asesorar a 250 hogares en gestión de subsidios de vivienda de las cajas de Compensación, Subsidios Nacionales y gestión financiera en el cuatrienio</v>
          </cell>
          <cell r="U56" t="str">
            <v>Gestión de subsidios de vivienda de las cajas de Compensación, Subsidios Nacionales y gestión financiera</v>
          </cell>
          <cell r="V56" t="str">
            <v>Número</v>
          </cell>
          <cell r="X56">
            <v>250</v>
          </cell>
          <cell r="Y56">
            <v>0</v>
          </cell>
          <cell r="Z56" t="str">
            <v>I</v>
          </cell>
          <cell r="AA56">
            <v>0.29498525073746312</v>
          </cell>
          <cell r="AB56">
            <v>297.5</v>
          </cell>
          <cell r="AC56">
            <v>1</v>
          </cell>
          <cell r="AD56">
            <v>0</v>
          </cell>
          <cell r="AE56">
            <v>0</v>
          </cell>
          <cell r="AI56">
            <v>1</v>
          </cell>
          <cell r="AL56" t="str">
            <v>10. Reducción de las desigualdades</v>
          </cell>
          <cell r="AM56" t="str">
            <v>Comunidad</v>
          </cell>
          <cell r="AO56">
            <v>62.5</v>
          </cell>
          <cell r="AP56">
            <v>0.3105590062111801</v>
          </cell>
          <cell r="AQ56">
            <v>62.5</v>
          </cell>
          <cell r="AR56">
            <v>0.30211480362537763</v>
          </cell>
          <cell r="AS56">
            <v>62.5</v>
          </cell>
          <cell r="AT56">
            <v>0.3125</v>
          </cell>
          <cell r="AU56">
            <v>62.5</v>
          </cell>
          <cell r="AV56">
            <v>0.31446540880503143</v>
          </cell>
          <cell r="AW56">
            <v>62.5</v>
          </cell>
          <cell r="AX56">
            <v>100</v>
          </cell>
          <cell r="AY56">
            <v>235</v>
          </cell>
          <cell r="AZ56">
            <v>100</v>
          </cell>
          <cell r="BA56">
            <v>0</v>
          </cell>
          <cell r="BB56">
            <v>0</v>
          </cell>
          <cell r="BC56">
            <v>0</v>
          </cell>
          <cell r="BD56">
            <v>0</v>
          </cell>
          <cell r="BE56">
            <v>0.3105590062111801</v>
          </cell>
          <cell r="BF56">
            <v>0.30211480362537763</v>
          </cell>
          <cell r="BG56">
            <v>0</v>
          </cell>
          <cell r="BH56">
            <v>0</v>
          </cell>
          <cell r="BI56">
            <v>0.29498525073746312</v>
          </cell>
          <cell r="BJ56">
            <v>83000000</v>
          </cell>
          <cell r="BP56">
            <v>83000000</v>
          </cell>
          <cell r="BZ56">
            <v>83000000</v>
          </cell>
          <cell r="CF56">
            <v>83000000</v>
          </cell>
          <cell r="CP56">
            <v>10000000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182007640</v>
          </cell>
          <cell r="DK56">
            <v>0</v>
          </cell>
          <cell r="DL56">
            <v>0</v>
          </cell>
          <cell r="DO56">
            <v>182007640</v>
          </cell>
          <cell r="DQ56">
            <v>0</v>
          </cell>
          <cell r="DR56">
            <v>0</v>
          </cell>
          <cell r="DS56">
            <v>0</v>
          </cell>
          <cell r="DT56">
            <v>0</v>
          </cell>
          <cell r="DU56">
            <v>0</v>
          </cell>
          <cell r="DV56">
            <v>0</v>
          </cell>
          <cell r="DY56">
            <v>182007640</v>
          </cell>
          <cell r="EE56">
            <v>182007640</v>
          </cell>
          <cell r="EP56">
            <v>182007640</v>
          </cell>
          <cell r="EV56">
            <v>182007640</v>
          </cell>
          <cell r="FF56">
            <v>0</v>
          </cell>
          <cell r="FG56">
            <v>182007640</v>
          </cell>
          <cell r="FH56">
            <v>90176500</v>
          </cell>
          <cell r="FI56">
            <v>0</v>
          </cell>
          <cell r="FM56">
            <v>0</v>
          </cell>
          <cell r="FN56">
            <v>90176500</v>
          </cell>
          <cell r="FO56">
            <v>0</v>
          </cell>
          <cell r="FV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92881795</v>
          </cell>
          <cell r="HH56">
            <v>0</v>
          </cell>
          <cell r="HL56">
            <v>0</v>
          </cell>
          <cell r="HM56">
            <v>92881795</v>
          </cell>
          <cell r="HN56">
            <v>0</v>
          </cell>
          <cell r="HU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448065935</v>
          </cell>
          <cell r="JG56">
            <v>0</v>
          </cell>
          <cell r="JH56">
            <v>0</v>
          </cell>
          <cell r="JI56">
            <v>0</v>
          </cell>
          <cell r="JJ56">
            <v>0</v>
          </cell>
          <cell r="JK56">
            <v>0</v>
          </cell>
          <cell r="JL56">
            <v>448065935</v>
          </cell>
          <cell r="JM56">
            <v>0</v>
          </cell>
          <cell r="JN56">
            <v>0</v>
          </cell>
          <cell r="JO56">
            <v>0</v>
          </cell>
          <cell r="JP56">
            <v>0</v>
          </cell>
          <cell r="JQ56">
            <v>0</v>
          </cell>
          <cell r="JR56">
            <v>0</v>
          </cell>
          <cell r="JS56">
            <v>0</v>
          </cell>
          <cell r="JT56">
            <v>0</v>
          </cell>
          <cell r="JU56">
            <v>0</v>
          </cell>
          <cell r="JV56">
            <v>265007640</v>
          </cell>
          <cell r="JW56">
            <v>0</v>
          </cell>
          <cell r="JX56">
            <v>0</v>
          </cell>
          <cell r="JY56">
            <v>0</v>
          </cell>
          <cell r="JZ56">
            <v>0</v>
          </cell>
          <cell r="KA56">
            <v>0</v>
          </cell>
          <cell r="KB56">
            <v>265007640</v>
          </cell>
          <cell r="KC56">
            <v>0</v>
          </cell>
          <cell r="KD56">
            <v>0</v>
          </cell>
          <cell r="KE56">
            <v>0</v>
          </cell>
          <cell r="KF56">
            <v>0</v>
          </cell>
          <cell r="KG56">
            <v>0</v>
          </cell>
          <cell r="KH56">
            <v>0</v>
          </cell>
          <cell r="KI56">
            <v>0</v>
          </cell>
          <cell r="KJ56">
            <v>0</v>
          </cell>
          <cell r="KK56">
            <v>0</v>
          </cell>
          <cell r="KM56">
            <v>182007640</v>
          </cell>
          <cell r="KN56">
            <v>0</v>
          </cell>
          <cell r="KO56">
            <v>0</v>
          </cell>
          <cell r="KP56">
            <v>0</v>
          </cell>
          <cell r="KQ56">
            <v>0</v>
          </cell>
          <cell r="KR56">
            <v>0</v>
          </cell>
          <cell r="KS56">
            <v>182007640</v>
          </cell>
          <cell r="KT56">
            <v>0</v>
          </cell>
          <cell r="KU56">
            <v>0</v>
          </cell>
          <cell r="KV56">
            <v>0</v>
          </cell>
          <cell r="KW56">
            <v>0</v>
          </cell>
          <cell r="KX56">
            <v>0</v>
          </cell>
          <cell r="KY56">
            <v>0</v>
          </cell>
          <cell r="KZ56">
            <v>0</v>
          </cell>
          <cell r="LA56">
            <v>0</v>
          </cell>
          <cell r="LB56">
            <v>0</v>
          </cell>
          <cell r="LC56">
            <v>0</v>
          </cell>
          <cell r="LD56">
            <v>182007640</v>
          </cell>
        </row>
        <row r="57">
          <cell r="B57">
            <v>54</v>
          </cell>
          <cell r="C57" t="str">
            <v>“CAJICÁ IDEAL”</v>
          </cell>
          <cell r="D57" t="str">
            <v>1. CAJICÁ IDEAL AMBIENTAL Y SOSTENIBLE</v>
          </cell>
          <cell r="E57" t="str">
            <v>40. Vivienda, Ciudad y Territorio</v>
          </cell>
          <cell r="F57" t="str">
            <v>2. Cajicá habitable y sostenible</v>
          </cell>
          <cell r="H57">
            <v>10</v>
          </cell>
          <cell r="I57" t="str">
            <v>Beneficiar a 345 familias con algún programa de vivienda en el cuatrienio</v>
          </cell>
          <cell r="J57" t="str">
            <v xml:space="preserve">Número </v>
          </cell>
          <cell r="K57">
            <v>334</v>
          </cell>
          <cell r="M57">
            <v>345</v>
          </cell>
          <cell r="N57" t="str">
            <v>Alcaldía Municipal</v>
          </cell>
          <cell r="O57" t="str">
            <v>4001034. Servicio de apoyo financiero para construcción de vivienda en sitio propio</v>
          </cell>
          <cell r="P57" t="str">
            <v>400103400. Hogares beneficiados con construcción de vivienda en sitio propio</v>
          </cell>
          <cell r="Q57" t="str">
            <v>12. Vivienda Digna</v>
          </cell>
          <cell r="R57" t="str">
            <v>Instituto de Vivienda</v>
          </cell>
          <cell r="S57">
            <v>54</v>
          </cell>
          <cell r="T57" t="str">
            <v>Entregar 35 subsidios para la construcción de Vivienda en Sitio Propio - rural y urbano en el cuatrienio</v>
          </cell>
          <cell r="U57" t="str">
            <v>subsidios para la construcción de Vivienda en Sitio Propio - rural y urbano.</v>
          </cell>
          <cell r="V57" t="str">
            <v xml:space="preserve">Número </v>
          </cell>
          <cell r="X57">
            <v>35</v>
          </cell>
          <cell r="Y57">
            <v>0</v>
          </cell>
          <cell r="Z57" t="str">
            <v>I</v>
          </cell>
          <cell r="AA57">
            <v>0.29498525073746312</v>
          </cell>
          <cell r="AB57">
            <v>17.100000000000001</v>
          </cell>
          <cell r="AC57">
            <v>0.4885714285714286</v>
          </cell>
          <cell r="AD57">
            <v>0</v>
          </cell>
          <cell r="AE57">
            <v>0</v>
          </cell>
          <cell r="AI57">
            <v>1</v>
          </cell>
          <cell r="AL57" t="str">
            <v>1. Fin de la pobreza</v>
          </cell>
          <cell r="AM57" t="str">
            <v>Comunidad</v>
          </cell>
          <cell r="AO57">
            <v>0.1</v>
          </cell>
          <cell r="AP57">
            <v>0.3105590062111801</v>
          </cell>
          <cell r="AQ57">
            <v>17</v>
          </cell>
          <cell r="AR57">
            <v>0.30211480362537763</v>
          </cell>
          <cell r="AS57">
            <v>10</v>
          </cell>
          <cell r="AT57">
            <v>0.3125</v>
          </cell>
          <cell r="AU57">
            <v>10</v>
          </cell>
          <cell r="AV57">
            <v>0.31446540880503143</v>
          </cell>
          <cell r="AW57">
            <v>0.1</v>
          </cell>
          <cell r="AX57">
            <v>100</v>
          </cell>
          <cell r="AY57">
            <v>17</v>
          </cell>
          <cell r="AZ57">
            <v>100</v>
          </cell>
          <cell r="BA57">
            <v>0</v>
          </cell>
          <cell r="BB57">
            <v>0</v>
          </cell>
          <cell r="BC57">
            <v>0</v>
          </cell>
          <cell r="BD57">
            <v>0</v>
          </cell>
          <cell r="BE57">
            <v>0.3105590062111801</v>
          </cell>
          <cell r="BF57">
            <v>0.30211480362537763</v>
          </cell>
          <cell r="BG57">
            <v>0</v>
          </cell>
          <cell r="BH57">
            <v>0</v>
          </cell>
          <cell r="BI57">
            <v>0.14412136536030343</v>
          </cell>
          <cell r="BJ57">
            <v>2244372278</v>
          </cell>
          <cell r="BP57">
            <v>2244372278</v>
          </cell>
          <cell r="BZ57">
            <v>1294826969</v>
          </cell>
          <cell r="CF57">
            <v>1294826969</v>
          </cell>
          <cell r="CP57">
            <v>116400000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1300238664.73</v>
          </cell>
          <cell r="DK57">
            <v>0</v>
          </cell>
          <cell r="DL57">
            <v>0</v>
          </cell>
          <cell r="DO57">
            <v>1300238664.73</v>
          </cell>
          <cell r="DQ57">
            <v>0</v>
          </cell>
          <cell r="DR57">
            <v>0</v>
          </cell>
          <cell r="DS57">
            <v>0</v>
          </cell>
          <cell r="DT57">
            <v>0</v>
          </cell>
          <cell r="DU57">
            <v>0</v>
          </cell>
          <cell r="DV57">
            <v>0</v>
          </cell>
          <cell r="DY57">
            <v>1300238664.73</v>
          </cell>
          <cell r="EE57">
            <v>1300238664.73</v>
          </cell>
          <cell r="EP57">
            <v>1300238664.73</v>
          </cell>
          <cell r="EU57">
            <v>0</v>
          </cell>
          <cell r="EV57">
            <v>1300238664.73</v>
          </cell>
          <cell r="FF57">
            <v>0</v>
          </cell>
          <cell r="FG57">
            <v>1300238664.73</v>
          </cell>
          <cell r="FH57">
            <v>0</v>
          </cell>
          <cell r="FI57">
            <v>0</v>
          </cell>
          <cell r="FM57">
            <v>0</v>
          </cell>
          <cell r="FN57">
            <v>0</v>
          </cell>
          <cell r="FO57">
            <v>0</v>
          </cell>
          <cell r="FV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L57">
            <v>0</v>
          </cell>
          <cell r="HM57">
            <v>0</v>
          </cell>
          <cell r="HN57">
            <v>0</v>
          </cell>
          <cell r="HU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3544610942.73</v>
          </cell>
          <cell r="JG57">
            <v>0</v>
          </cell>
          <cell r="JH57">
            <v>0</v>
          </cell>
          <cell r="JI57">
            <v>0</v>
          </cell>
          <cell r="JJ57">
            <v>0</v>
          </cell>
          <cell r="JK57">
            <v>0</v>
          </cell>
          <cell r="JL57">
            <v>3544610942.73</v>
          </cell>
          <cell r="JM57">
            <v>0</v>
          </cell>
          <cell r="JN57">
            <v>0</v>
          </cell>
          <cell r="JO57">
            <v>0</v>
          </cell>
          <cell r="JP57">
            <v>0</v>
          </cell>
          <cell r="JQ57">
            <v>0</v>
          </cell>
          <cell r="JR57">
            <v>0</v>
          </cell>
          <cell r="JS57">
            <v>0</v>
          </cell>
          <cell r="JT57">
            <v>0</v>
          </cell>
          <cell r="JU57">
            <v>0</v>
          </cell>
          <cell r="JV57">
            <v>2595065633.73</v>
          </cell>
          <cell r="JW57">
            <v>0</v>
          </cell>
          <cell r="JX57">
            <v>0</v>
          </cell>
          <cell r="JY57">
            <v>0</v>
          </cell>
          <cell r="JZ57">
            <v>0</v>
          </cell>
          <cell r="KA57">
            <v>0</v>
          </cell>
          <cell r="KB57">
            <v>2595065633.73</v>
          </cell>
          <cell r="KC57">
            <v>0</v>
          </cell>
          <cell r="KD57">
            <v>0</v>
          </cell>
          <cell r="KE57">
            <v>0</v>
          </cell>
          <cell r="KF57">
            <v>0</v>
          </cell>
          <cell r="KG57">
            <v>0</v>
          </cell>
          <cell r="KH57">
            <v>0</v>
          </cell>
          <cell r="KI57">
            <v>0</v>
          </cell>
          <cell r="KJ57">
            <v>0</v>
          </cell>
          <cell r="KK57">
            <v>0</v>
          </cell>
          <cell r="KM57">
            <v>1300238664.73</v>
          </cell>
          <cell r="KN57">
            <v>0</v>
          </cell>
          <cell r="KO57">
            <v>0</v>
          </cell>
          <cell r="KP57">
            <v>0</v>
          </cell>
          <cell r="KQ57">
            <v>0</v>
          </cell>
          <cell r="KR57">
            <v>0</v>
          </cell>
          <cell r="KS57">
            <v>1300238664.73</v>
          </cell>
          <cell r="KT57">
            <v>0</v>
          </cell>
          <cell r="KU57">
            <v>0</v>
          </cell>
          <cell r="KV57">
            <v>0</v>
          </cell>
          <cell r="KW57">
            <v>0</v>
          </cell>
          <cell r="KX57">
            <v>0</v>
          </cell>
          <cell r="KY57">
            <v>0</v>
          </cell>
          <cell r="KZ57">
            <v>0</v>
          </cell>
          <cell r="LA57">
            <v>0</v>
          </cell>
          <cell r="LB57">
            <v>0</v>
          </cell>
          <cell r="LC57">
            <v>0</v>
          </cell>
          <cell r="LD57">
            <v>1300238664.73</v>
          </cell>
        </row>
        <row r="58">
          <cell r="B58">
            <v>55</v>
          </cell>
          <cell r="C58" t="str">
            <v>“CAJICÁ IDEAL”</v>
          </cell>
          <cell r="D58" t="str">
            <v>1. CAJICÁ IDEAL AMBIENTAL Y SOSTENIBLE</v>
          </cell>
          <cell r="E58" t="str">
            <v>40. Vivienda, Ciudad y Territorio</v>
          </cell>
          <cell r="F58" t="str">
            <v>2. Cajicá habitable y sostenible</v>
          </cell>
          <cell r="H58">
            <v>10</v>
          </cell>
          <cell r="I58" t="str">
            <v>Beneficiar a 345 familias con algún programa de vivienda en el cuatrienio</v>
          </cell>
          <cell r="J58" t="str">
            <v xml:space="preserve">Número </v>
          </cell>
          <cell r="K58">
            <v>334</v>
          </cell>
          <cell r="M58">
            <v>345</v>
          </cell>
          <cell r="N58" t="str">
            <v>Alcaldía Municipal</v>
          </cell>
          <cell r="O58" t="str">
            <v>4001032. Servicio de apoyo financiero para mejoramiento de vivienda</v>
          </cell>
          <cell r="P58" t="str">
            <v>400103200. Hogares beneficiados con mejoramiento de una vivienda  </v>
          </cell>
          <cell r="Q58" t="str">
            <v>12. Vivienda Digna</v>
          </cell>
          <cell r="R58" t="str">
            <v>Instituto de Vivienda</v>
          </cell>
          <cell r="S58">
            <v>55</v>
          </cell>
          <cell r="T58" t="str">
            <v>Entregar 320 subsidios para mejoramiento de vivienda en el cuatrienio</v>
          </cell>
          <cell r="U58" t="str">
            <v>Subsidios de Mejoramiento de Vivienda</v>
          </cell>
          <cell r="V58" t="str">
            <v>Número</v>
          </cell>
          <cell r="X58">
            <v>320</v>
          </cell>
          <cell r="Y58">
            <v>0</v>
          </cell>
          <cell r="Z58" t="str">
            <v>I</v>
          </cell>
          <cell r="AA58">
            <v>0.29498525073746312</v>
          </cell>
          <cell r="AB58">
            <v>94</v>
          </cell>
          <cell r="AC58">
            <v>0.29375000000000001</v>
          </cell>
          <cell r="AD58">
            <v>0</v>
          </cell>
          <cell r="AE58">
            <v>0</v>
          </cell>
          <cell r="AI58">
            <v>1</v>
          </cell>
          <cell r="AL58" t="str">
            <v>1. Fin de la pobreza</v>
          </cell>
          <cell r="AM58" t="str">
            <v>Comunidad</v>
          </cell>
          <cell r="AO58">
            <v>21</v>
          </cell>
          <cell r="AP58">
            <v>0.3105590062111801</v>
          </cell>
          <cell r="AQ58">
            <v>73</v>
          </cell>
          <cell r="AR58">
            <v>0.30211480362537763</v>
          </cell>
          <cell r="AS58">
            <v>90</v>
          </cell>
          <cell r="AT58">
            <v>0.3125</v>
          </cell>
          <cell r="AU58">
            <v>89</v>
          </cell>
          <cell r="AV58">
            <v>0.31446540880503143</v>
          </cell>
          <cell r="AW58">
            <v>21</v>
          </cell>
          <cell r="AX58">
            <v>100</v>
          </cell>
          <cell r="AY58">
            <v>73</v>
          </cell>
          <cell r="AZ58">
            <v>100</v>
          </cell>
          <cell r="BA58">
            <v>0</v>
          </cell>
          <cell r="BB58">
            <v>0</v>
          </cell>
          <cell r="BC58">
            <v>0</v>
          </cell>
          <cell r="BD58">
            <v>0</v>
          </cell>
          <cell r="BE58">
            <v>0.3105590062111801</v>
          </cell>
          <cell r="BF58">
            <v>0.30211480362537763</v>
          </cell>
          <cell r="BG58">
            <v>0</v>
          </cell>
          <cell r="BH58">
            <v>0</v>
          </cell>
          <cell r="BI58">
            <v>8.6651917404129794E-2</v>
          </cell>
          <cell r="BJ58">
            <v>330000000</v>
          </cell>
          <cell r="BP58">
            <v>330000000</v>
          </cell>
          <cell r="BZ58">
            <v>330000000</v>
          </cell>
          <cell r="CF58">
            <v>330000000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990262013</v>
          </cell>
          <cell r="DK58">
            <v>0</v>
          </cell>
          <cell r="DL58">
            <v>0</v>
          </cell>
          <cell r="DO58">
            <v>990262013</v>
          </cell>
          <cell r="DQ58">
            <v>0</v>
          </cell>
          <cell r="DR58">
            <v>0</v>
          </cell>
          <cell r="DS58">
            <v>0</v>
          </cell>
          <cell r="DT58">
            <v>0</v>
          </cell>
          <cell r="DU58">
            <v>0</v>
          </cell>
          <cell r="DV58">
            <v>0</v>
          </cell>
          <cell r="DY58">
            <v>990262013</v>
          </cell>
          <cell r="EE58">
            <v>990262013</v>
          </cell>
          <cell r="EO58">
            <v>1000000000</v>
          </cell>
          <cell r="EP58">
            <v>990262013</v>
          </cell>
          <cell r="EV58">
            <v>990262013</v>
          </cell>
          <cell r="FF58">
            <v>0</v>
          </cell>
          <cell r="FG58">
            <v>990262013</v>
          </cell>
          <cell r="FH58">
            <v>530450000</v>
          </cell>
          <cell r="FI58">
            <v>0</v>
          </cell>
          <cell r="FM58">
            <v>0</v>
          </cell>
          <cell r="FN58">
            <v>530450000</v>
          </cell>
          <cell r="FO58">
            <v>0</v>
          </cell>
          <cell r="FV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546363500</v>
          </cell>
          <cell r="HH58">
            <v>0</v>
          </cell>
          <cell r="HL58">
            <v>0</v>
          </cell>
          <cell r="HM58">
            <v>546363500</v>
          </cell>
          <cell r="HN58">
            <v>0</v>
          </cell>
          <cell r="HU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2397075513</v>
          </cell>
          <cell r="JG58">
            <v>0</v>
          </cell>
          <cell r="JH58">
            <v>0</v>
          </cell>
          <cell r="JI58">
            <v>0</v>
          </cell>
          <cell r="JJ58">
            <v>0</v>
          </cell>
          <cell r="JK58">
            <v>0</v>
          </cell>
          <cell r="JL58">
            <v>2397075513</v>
          </cell>
          <cell r="JM58">
            <v>0</v>
          </cell>
          <cell r="JN58">
            <v>0</v>
          </cell>
          <cell r="JO58">
            <v>0</v>
          </cell>
          <cell r="JP58">
            <v>0</v>
          </cell>
          <cell r="JQ58">
            <v>0</v>
          </cell>
          <cell r="JR58">
            <v>0</v>
          </cell>
          <cell r="JS58">
            <v>0</v>
          </cell>
          <cell r="JT58">
            <v>0</v>
          </cell>
          <cell r="JU58">
            <v>0</v>
          </cell>
          <cell r="JV58">
            <v>1320262013</v>
          </cell>
          <cell r="JW58">
            <v>0</v>
          </cell>
          <cell r="JX58">
            <v>0</v>
          </cell>
          <cell r="JY58">
            <v>0</v>
          </cell>
          <cell r="JZ58">
            <v>0</v>
          </cell>
          <cell r="KA58">
            <v>0</v>
          </cell>
          <cell r="KB58">
            <v>1320262013</v>
          </cell>
          <cell r="KC58">
            <v>0</v>
          </cell>
          <cell r="KD58">
            <v>0</v>
          </cell>
          <cell r="KE58">
            <v>0</v>
          </cell>
          <cell r="KF58">
            <v>0</v>
          </cell>
          <cell r="KG58">
            <v>0</v>
          </cell>
          <cell r="KH58">
            <v>0</v>
          </cell>
          <cell r="KI58">
            <v>0</v>
          </cell>
          <cell r="KJ58">
            <v>0</v>
          </cell>
          <cell r="KK58">
            <v>0</v>
          </cell>
          <cell r="KM58">
            <v>990262013</v>
          </cell>
          <cell r="KN58">
            <v>0</v>
          </cell>
          <cell r="KO58">
            <v>0</v>
          </cell>
          <cell r="KP58">
            <v>0</v>
          </cell>
          <cell r="KQ58">
            <v>0</v>
          </cell>
          <cell r="KR58">
            <v>0</v>
          </cell>
          <cell r="KS58">
            <v>990262013</v>
          </cell>
          <cell r="KT58">
            <v>0</v>
          </cell>
          <cell r="KU58">
            <v>0</v>
          </cell>
          <cell r="KV58">
            <v>0</v>
          </cell>
          <cell r="KW58">
            <v>0</v>
          </cell>
          <cell r="KX58">
            <v>0</v>
          </cell>
          <cell r="KY58">
            <v>0</v>
          </cell>
          <cell r="KZ58">
            <v>0</v>
          </cell>
          <cell r="LA58">
            <v>0</v>
          </cell>
          <cell r="LB58">
            <v>0</v>
          </cell>
          <cell r="LC58">
            <v>0</v>
          </cell>
          <cell r="LD58">
            <v>990262013</v>
          </cell>
        </row>
        <row r="59">
          <cell r="B59">
            <v>56</v>
          </cell>
          <cell r="C59" t="str">
            <v>“CAJICÁ IDEAL”</v>
          </cell>
          <cell r="D59" t="str">
            <v>1. CAJICÁ IDEAL AMBIENTAL Y SOSTENIBLE</v>
          </cell>
          <cell r="E59" t="str">
            <v>40. Vivienda, Ciudad y Territorio</v>
          </cell>
          <cell r="F59" t="str">
            <v>2. Cajicá habitable y sostenible</v>
          </cell>
          <cell r="H59">
            <v>10</v>
          </cell>
          <cell r="I59" t="str">
            <v>Beneficiar a 345 familias con algún programa de vivienda en el cuatrienio</v>
          </cell>
          <cell r="J59" t="str">
            <v xml:space="preserve">Número </v>
          </cell>
          <cell r="K59">
            <v>334</v>
          </cell>
          <cell r="M59">
            <v>345</v>
          </cell>
          <cell r="N59" t="str">
            <v>Alcaldía Municipal</v>
          </cell>
          <cell r="O59" t="str">
            <v>4001002. Servicio de asistencia técnica en proyectos de Vivienda</v>
          </cell>
          <cell r="P59" t="str">
            <v>400100200. Entidades territoriales asistidas técnicamente</v>
          </cell>
          <cell r="Q59" t="str">
            <v>12. Vivienda Digna</v>
          </cell>
          <cell r="R59" t="str">
            <v>Instituto de Vivienda</v>
          </cell>
          <cell r="S59">
            <v>56</v>
          </cell>
          <cell r="T59" t="str">
            <v>Fortalecer anualmente a 1 Instituto de Vivienda Municipal</v>
          </cell>
          <cell r="U59" t="str">
            <v xml:space="preserve">Funcionamiento anual del Instituto de Vivienda </v>
          </cell>
          <cell r="V59" t="str">
            <v>Número</v>
          </cell>
          <cell r="X59">
            <v>1</v>
          </cell>
          <cell r="Y59">
            <v>0</v>
          </cell>
          <cell r="Z59" t="str">
            <v>MA</v>
          </cell>
          <cell r="AA59">
            <v>0.29498525073746312</v>
          </cell>
          <cell r="AB59">
            <v>0.5</v>
          </cell>
          <cell r="AC59">
            <v>0.5</v>
          </cell>
          <cell r="AD59">
            <v>0</v>
          </cell>
          <cell r="AE59">
            <v>0</v>
          </cell>
          <cell r="AI59">
            <v>1</v>
          </cell>
          <cell r="AL59" t="str">
            <v>16. Paz, justicia e instituciones sólidas</v>
          </cell>
          <cell r="AM59" t="str">
            <v>Comunidad</v>
          </cell>
          <cell r="AO59">
            <v>1</v>
          </cell>
          <cell r="AP59">
            <v>0.3105590062111801</v>
          </cell>
          <cell r="AQ59">
            <v>1</v>
          </cell>
          <cell r="AR59">
            <v>0.30211480362537763</v>
          </cell>
          <cell r="AS59">
            <v>1</v>
          </cell>
          <cell r="AT59">
            <v>0.3125</v>
          </cell>
          <cell r="AU59">
            <v>1</v>
          </cell>
          <cell r="AV59">
            <v>0.31446540880503143</v>
          </cell>
          <cell r="AW59">
            <v>1</v>
          </cell>
          <cell r="AX59">
            <v>100</v>
          </cell>
          <cell r="AY59">
            <v>1</v>
          </cell>
          <cell r="AZ59">
            <v>100</v>
          </cell>
          <cell r="BA59">
            <v>0</v>
          </cell>
          <cell r="BB59">
            <v>0</v>
          </cell>
          <cell r="BC59">
            <v>0</v>
          </cell>
          <cell r="BD59">
            <v>0</v>
          </cell>
          <cell r="BE59">
            <v>0.3105590062111801</v>
          </cell>
          <cell r="BF59">
            <v>0.30211480362537763</v>
          </cell>
          <cell r="BG59">
            <v>0</v>
          </cell>
          <cell r="BH59">
            <v>0</v>
          </cell>
          <cell r="BI59">
            <v>0.14749262536873156</v>
          </cell>
          <cell r="BJ59">
            <v>190431316</v>
          </cell>
          <cell r="BP59">
            <v>190431316</v>
          </cell>
          <cell r="BZ59">
            <v>190431316</v>
          </cell>
          <cell r="CF59">
            <v>190431316</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52800000</v>
          </cell>
          <cell r="DK59">
            <v>0</v>
          </cell>
          <cell r="DL59">
            <v>0</v>
          </cell>
          <cell r="DO59">
            <v>52800000</v>
          </cell>
          <cell r="DQ59">
            <v>0</v>
          </cell>
          <cell r="DR59">
            <v>0</v>
          </cell>
          <cell r="DS59">
            <v>0</v>
          </cell>
          <cell r="DT59">
            <v>0</v>
          </cell>
          <cell r="DU59">
            <v>0</v>
          </cell>
          <cell r="DV59">
            <v>0</v>
          </cell>
          <cell r="DY59">
            <v>52800000</v>
          </cell>
          <cell r="EE59">
            <v>52800000</v>
          </cell>
          <cell r="EO59">
            <v>3400000</v>
          </cell>
          <cell r="EP59">
            <v>52800000</v>
          </cell>
          <cell r="EV59">
            <v>52800000</v>
          </cell>
          <cell r="FF59">
            <v>0</v>
          </cell>
          <cell r="FG59">
            <v>52800000</v>
          </cell>
          <cell r="FH59">
            <v>0</v>
          </cell>
          <cell r="FI59">
            <v>0</v>
          </cell>
          <cell r="FM59">
            <v>0</v>
          </cell>
          <cell r="FN59">
            <v>0</v>
          </cell>
          <cell r="FO59">
            <v>0</v>
          </cell>
          <cell r="FV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L59">
            <v>0</v>
          </cell>
          <cell r="HM59">
            <v>0</v>
          </cell>
          <cell r="HN59">
            <v>0</v>
          </cell>
          <cell r="HU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243231316</v>
          </cell>
          <cell r="JG59">
            <v>0</v>
          </cell>
          <cell r="JH59">
            <v>0</v>
          </cell>
          <cell r="JI59">
            <v>0</v>
          </cell>
          <cell r="JJ59">
            <v>0</v>
          </cell>
          <cell r="JK59">
            <v>0</v>
          </cell>
          <cell r="JL59">
            <v>243231316</v>
          </cell>
          <cell r="JM59">
            <v>0</v>
          </cell>
          <cell r="JN59">
            <v>0</v>
          </cell>
          <cell r="JO59">
            <v>0</v>
          </cell>
          <cell r="JP59">
            <v>0</v>
          </cell>
          <cell r="JQ59">
            <v>0</v>
          </cell>
          <cell r="JR59">
            <v>0</v>
          </cell>
          <cell r="JS59">
            <v>0</v>
          </cell>
          <cell r="JT59">
            <v>0</v>
          </cell>
          <cell r="JU59">
            <v>0</v>
          </cell>
          <cell r="JV59">
            <v>243231316</v>
          </cell>
          <cell r="JW59">
            <v>0</v>
          </cell>
          <cell r="JX59">
            <v>0</v>
          </cell>
          <cell r="JY59">
            <v>0</v>
          </cell>
          <cell r="JZ59">
            <v>0</v>
          </cell>
          <cell r="KA59">
            <v>0</v>
          </cell>
          <cell r="KB59">
            <v>243231316</v>
          </cell>
          <cell r="KC59">
            <v>0</v>
          </cell>
          <cell r="KD59">
            <v>0</v>
          </cell>
          <cell r="KE59">
            <v>0</v>
          </cell>
          <cell r="KF59">
            <v>0</v>
          </cell>
          <cell r="KG59">
            <v>0</v>
          </cell>
          <cell r="KH59">
            <v>0</v>
          </cell>
          <cell r="KI59">
            <v>0</v>
          </cell>
          <cell r="KJ59">
            <v>0</v>
          </cell>
          <cell r="KK59">
            <v>0</v>
          </cell>
          <cell r="KM59">
            <v>52800000</v>
          </cell>
          <cell r="KN59">
            <v>0</v>
          </cell>
          <cell r="KO59">
            <v>0</v>
          </cell>
          <cell r="KP59">
            <v>0</v>
          </cell>
          <cell r="KQ59">
            <v>0</v>
          </cell>
          <cell r="KR59">
            <v>0</v>
          </cell>
          <cell r="KS59">
            <v>52800000</v>
          </cell>
          <cell r="KT59">
            <v>0</v>
          </cell>
          <cell r="KU59">
            <v>0</v>
          </cell>
          <cell r="KV59">
            <v>0</v>
          </cell>
          <cell r="KW59">
            <v>0</v>
          </cell>
          <cell r="KX59">
            <v>0</v>
          </cell>
          <cell r="KY59">
            <v>0</v>
          </cell>
          <cell r="KZ59">
            <v>0</v>
          </cell>
          <cell r="LA59">
            <v>0</v>
          </cell>
          <cell r="LB59">
            <v>0</v>
          </cell>
          <cell r="LC59">
            <v>0</v>
          </cell>
          <cell r="LD59">
            <v>52800000</v>
          </cell>
        </row>
        <row r="60">
          <cell r="B60">
            <v>57</v>
          </cell>
          <cell r="C60" t="str">
            <v>“CAJICÁ IDEAL”</v>
          </cell>
          <cell r="D60" t="str">
            <v>1. CAJICÁ IDEAL AMBIENTAL Y SOSTENIBLE</v>
          </cell>
          <cell r="E60" t="str">
            <v>40. Vivienda, Ciudad y Territorio</v>
          </cell>
          <cell r="F60" t="str">
            <v>2. Cajicá habitable y sostenible</v>
          </cell>
          <cell r="H60">
            <v>11</v>
          </cell>
          <cell r="I60" t="str">
            <v xml:space="preserve">Implementar al 100% anual el Plan Maestro de Espacio Público </v>
          </cell>
          <cell r="J60" t="str">
            <v xml:space="preserve">Porcentaje </v>
          </cell>
          <cell r="K60">
            <v>0</v>
          </cell>
          <cell r="M60">
            <v>100</v>
          </cell>
          <cell r="N60" t="str">
            <v>Alcaldía Municipal</v>
          </cell>
          <cell r="O60" t="str">
            <v>4002020. Espacio público adecuado</v>
          </cell>
          <cell r="P60" t="str">
            <v>400202000. Espacio público adecuado</v>
          </cell>
          <cell r="Q60" t="str">
            <v>13. Espacio público</v>
          </cell>
          <cell r="R60" t="str">
            <v>Secretaría de Planeación</v>
          </cell>
          <cell r="S60">
            <v>57</v>
          </cell>
          <cell r="T60" t="str">
            <v>Formular e implementar al 100% el plan de acción anual del Plan Maestro de Espacio Público y Movilidad Cero Emisiones para Cajicá</v>
          </cell>
          <cell r="U60" t="str">
            <v>Plan Maestro de Espació Público</v>
          </cell>
          <cell r="V60" t="str">
            <v>Porcentaje</v>
          </cell>
          <cell r="X60">
            <v>100</v>
          </cell>
          <cell r="Y60">
            <v>0</v>
          </cell>
          <cell r="Z60" t="str">
            <v>MA</v>
          </cell>
          <cell r="AA60">
            <v>0.29498525073746312</v>
          </cell>
          <cell r="AB60">
            <v>31.25</v>
          </cell>
          <cell r="AC60">
            <v>0.3125</v>
          </cell>
          <cell r="AD60">
            <v>0</v>
          </cell>
          <cell r="AE60">
            <v>0</v>
          </cell>
          <cell r="AI60">
            <v>1</v>
          </cell>
          <cell r="AJ60">
            <v>1</v>
          </cell>
          <cell r="AL60" t="str">
            <v>11. Ciudades y comunidades sostenibles</v>
          </cell>
          <cell r="AM60" t="str">
            <v>Comunidad</v>
          </cell>
          <cell r="AO60">
            <v>100</v>
          </cell>
          <cell r="AP60">
            <v>0.3105590062111801</v>
          </cell>
          <cell r="AQ60">
            <v>100</v>
          </cell>
          <cell r="AR60">
            <v>0.30211480362537763</v>
          </cell>
          <cell r="AS60">
            <v>100</v>
          </cell>
          <cell r="AT60">
            <v>0.3125</v>
          </cell>
          <cell r="AU60">
            <v>100</v>
          </cell>
          <cell r="AV60">
            <v>0.31446540880503143</v>
          </cell>
          <cell r="AW60">
            <v>100</v>
          </cell>
          <cell r="AX60">
            <v>100</v>
          </cell>
          <cell r="AY60">
            <v>25</v>
          </cell>
          <cell r="AZ60">
            <v>25</v>
          </cell>
          <cell r="BA60">
            <v>0</v>
          </cell>
          <cell r="BB60">
            <v>0</v>
          </cell>
          <cell r="BC60">
            <v>0</v>
          </cell>
          <cell r="BD60">
            <v>0</v>
          </cell>
          <cell r="BE60">
            <v>0.3105590062111801</v>
          </cell>
          <cell r="BF60">
            <v>7.5528700906344406E-2</v>
          </cell>
          <cell r="BG60">
            <v>0</v>
          </cell>
          <cell r="BH60">
            <v>0</v>
          </cell>
          <cell r="BI60">
            <v>9.2182890855457222E-2</v>
          </cell>
          <cell r="BJ60">
            <v>100000000</v>
          </cell>
          <cell r="BP60">
            <v>100000000</v>
          </cell>
          <cell r="BZ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K60">
            <v>0</v>
          </cell>
          <cell r="DL60">
            <v>0</v>
          </cell>
          <cell r="DO60">
            <v>0</v>
          </cell>
          <cell r="DQ60">
            <v>0</v>
          </cell>
          <cell r="DR60">
            <v>0</v>
          </cell>
          <cell r="DS60">
            <v>0</v>
          </cell>
          <cell r="DT60">
            <v>0</v>
          </cell>
          <cell r="DU60">
            <v>0</v>
          </cell>
          <cell r="DV60">
            <v>0</v>
          </cell>
          <cell r="DY60">
            <v>0</v>
          </cell>
          <cell r="EP60">
            <v>0</v>
          </cell>
          <cell r="FF60">
            <v>0</v>
          </cell>
          <cell r="FG60">
            <v>0</v>
          </cell>
          <cell r="FH60">
            <v>265225000</v>
          </cell>
          <cell r="FI60">
            <v>0</v>
          </cell>
          <cell r="FM60">
            <v>0</v>
          </cell>
          <cell r="FN60">
            <v>265225000</v>
          </cell>
          <cell r="FO60">
            <v>0</v>
          </cell>
          <cell r="FV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273181750</v>
          </cell>
          <cell r="HH60">
            <v>0</v>
          </cell>
          <cell r="HL60">
            <v>0</v>
          </cell>
          <cell r="HM60">
            <v>273181750</v>
          </cell>
          <cell r="HN60">
            <v>0</v>
          </cell>
          <cell r="HU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638406750</v>
          </cell>
          <cell r="JG60">
            <v>0</v>
          </cell>
          <cell r="JH60">
            <v>0</v>
          </cell>
          <cell r="JI60">
            <v>0</v>
          </cell>
          <cell r="JJ60">
            <v>0</v>
          </cell>
          <cell r="JK60">
            <v>0</v>
          </cell>
          <cell r="JL60">
            <v>638406750</v>
          </cell>
          <cell r="JM60">
            <v>0</v>
          </cell>
          <cell r="JN60">
            <v>0</v>
          </cell>
          <cell r="JO60">
            <v>0</v>
          </cell>
          <cell r="JP60">
            <v>0</v>
          </cell>
          <cell r="JQ60">
            <v>0</v>
          </cell>
          <cell r="JR60">
            <v>0</v>
          </cell>
          <cell r="JS60">
            <v>0</v>
          </cell>
          <cell r="JT60">
            <v>0</v>
          </cell>
          <cell r="JU60">
            <v>0</v>
          </cell>
          <cell r="JV60">
            <v>0</v>
          </cell>
          <cell r="JW60">
            <v>0</v>
          </cell>
          <cell r="JX60">
            <v>0</v>
          </cell>
          <cell r="JY60">
            <v>0</v>
          </cell>
          <cell r="JZ60">
            <v>0</v>
          </cell>
          <cell r="KA60">
            <v>0</v>
          </cell>
          <cell r="KB60">
            <v>0</v>
          </cell>
          <cell r="KC60">
            <v>0</v>
          </cell>
          <cell r="KD60">
            <v>0</v>
          </cell>
          <cell r="KE60">
            <v>0</v>
          </cell>
          <cell r="KF60">
            <v>0</v>
          </cell>
          <cell r="KG60">
            <v>0</v>
          </cell>
          <cell r="KH60">
            <v>0</v>
          </cell>
          <cell r="KI60">
            <v>0</v>
          </cell>
          <cell r="KJ60">
            <v>0</v>
          </cell>
          <cell r="KK60">
            <v>0</v>
          </cell>
          <cell r="KM60">
            <v>0</v>
          </cell>
          <cell r="KN60">
            <v>0</v>
          </cell>
          <cell r="KO60">
            <v>0</v>
          </cell>
          <cell r="KP60">
            <v>0</v>
          </cell>
          <cell r="KQ60">
            <v>0</v>
          </cell>
          <cell r="KR60">
            <v>0</v>
          </cell>
          <cell r="KS60">
            <v>0</v>
          </cell>
          <cell r="KT60">
            <v>0</v>
          </cell>
          <cell r="KU60">
            <v>0</v>
          </cell>
          <cell r="KV60">
            <v>0</v>
          </cell>
          <cell r="KW60">
            <v>0</v>
          </cell>
          <cell r="KX60">
            <v>0</v>
          </cell>
          <cell r="KY60">
            <v>0</v>
          </cell>
          <cell r="KZ60">
            <v>0</v>
          </cell>
          <cell r="LA60">
            <v>0</v>
          </cell>
          <cell r="LB60">
            <v>0</v>
          </cell>
          <cell r="LC60">
            <v>0</v>
          </cell>
          <cell r="LD60">
            <v>0</v>
          </cell>
        </row>
        <row r="61">
          <cell r="B61">
            <v>58</v>
          </cell>
          <cell r="C61" t="str">
            <v>“CAJICÁ IDEAL”</v>
          </cell>
          <cell r="D61" t="str">
            <v>1. CAJICÁ IDEAL AMBIENTAL Y SOSTENIBLE</v>
          </cell>
          <cell r="E61" t="str">
            <v>40. Vivienda, Ciudad y Territorio</v>
          </cell>
          <cell r="F61" t="str">
            <v>2. Cajicá habitable y sostenible</v>
          </cell>
          <cell r="H61">
            <v>11</v>
          </cell>
          <cell r="I61" t="str">
            <v xml:space="preserve">Implementar al 100% anual el Plan Maestro de Espacio Público </v>
          </cell>
          <cell r="J61" t="str">
            <v xml:space="preserve">Porcentaje </v>
          </cell>
          <cell r="K61">
            <v>0</v>
          </cell>
          <cell r="M61">
            <v>100</v>
          </cell>
          <cell r="N61" t="str">
            <v>Alcaldía Municipal</v>
          </cell>
          <cell r="O61" t="str">
            <v>4002019. Espacio público construido</v>
          </cell>
          <cell r="P61" t="str">
            <v>400201900. Espacio público construido</v>
          </cell>
          <cell r="Q61" t="str">
            <v>13. Espacio público</v>
          </cell>
          <cell r="R61" t="str">
            <v xml:space="preserve">Secretaría de infraestructura y obras públicas </v>
          </cell>
          <cell r="S61">
            <v>58</v>
          </cell>
          <cell r="T61" t="str">
            <v>Ejecutar 1 Plan anual de construcción, adecuación, mejoramiento, mantenimiento del espacio público</v>
          </cell>
          <cell r="U61" t="str">
            <v xml:space="preserve">Plan de mejoramiento, mantenimiento y adecuación del espacio público </v>
          </cell>
          <cell r="V61" t="str">
            <v>Número</v>
          </cell>
          <cell r="X61">
            <v>1</v>
          </cell>
          <cell r="Y61">
            <v>0</v>
          </cell>
          <cell r="Z61" t="str">
            <v>MA</v>
          </cell>
          <cell r="AA61">
            <v>0.29498525073746312</v>
          </cell>
          <cell r="AB61">
            <v>0.49990000000000001</v>
          </cell>
          <cell r="AC61">
            <v>0.49990000000000001</v>
          </cell>
          <cell r="AD61">
            <v>0</v>
          </cell>
          <cell r="AE61">
            <v>0</v>
          </cell>
          <cell r="AI61">
            <v>1</v>
          </cell>
          <cell r="AL61" t="str">
            <v>9. Industria, innovación e infraestructura</v>
          </cell>
          <cell r="AM61" t="str">
            <v>Comunidad</v>
          </cell>
          <cell r="AO61">
            <v>1</v>
          </cell>
          <cell r="AP61">
            <v>0.3105590062111801</v>
          </cell>
          <cell r="AQ61">
            <v>1</v>
          </cell>
          <cell r="AR61">
            <v>0.30211480362537763</v>
          </cell>
          <cell r="AS61">
            <v>1</v>
          </cell>
          <cell r="AT61">
            <v>0.3125</v>
          </cell>
          <cell r="AU61">
            <v>1</v>
          </cell>
          <cell r="AV61">
            <v>0.31446540880503143</v>
          </cell>
          <cell r="AW61">
            <v>0.99999999999999989</v>
          </cell>
          <cell r="AX61">
            <v>99.999999999999986</v>
          </cell>
          <cell r="AY61">
            <v>0.99960000000000016</v>
          </cell>
          <cell r="AZ61">
            <v>99.960000000000022</v>
          </cell>
          <cell r="BA61">
            <v>0</v>
          </cell>
          <cell r="BB61">
            <v>0</v>
          </cell>
          <cell r="BC61">
            <v>0</v>
          </cell>
          <cell r="BD61">
            <v>0</v>
          </cell>
          <cell r="BE61">
            <v>0.31055900621118004</v>
          </cell>
          <cell r="BF61">
            <v>0.30199395770392756</v>
          </cell>
          <cell r="BG61">
            <v>0</v>
          </cell>
          <cell r="BH61">
            <v>0</v>
          </cell>
          <cell r="BI61">
            <v>0.14746312684365781</v>
          </cell>
          <cell r="BJ61">
            <v>1194589810</v>
          </cell>
          <cell r="BP61">
            <v>1194589810</v>
          </cell>
          <cell r="BZ61">
            <v>816267515.79999995</v>
          </cell>
          <cell r="CF61">
            <v>816267515.79999995</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1772669935</v>
          </cell>
          <cell r="DK61">
            <v>0</v>
          </cell>
          <cell r="DL61">
            <v>0</v>
          </cell>
          <cell r="DO61">
            <v>1739919935</v>
          </cell>
          <cell r="DP61">
            <v>32750000</v>
          </cell>
          <cell r="DQ61">
            <v>0</v>
          </cell>
          <cell r="DR61">
            <v>0</v>
          </cell>
          <cell r="DS61">
            <v>0</v>
          </cell>
          <cell r="DT61">
            <v>0</v>
          </cell>
          <cell r="DU61">
            <v>0</v>
          </cell>
          <cell r="DV61">
            <v>0</v>
          </cell>
          <cell r="DY61">
            <v>1765209916.48</v>
          </cell>
          <cell r="EE61">
            <v>1734744916.48</v>
          </cell>
          <cell r="EF61">
            <v>30465000</v>
          </cell>
          <cell r="EP61">
            <v>1770204991.48</v>
          </cell>
          <cell r="EV61">
            <v>1737454991.48</v>
          </cell>
          <cell r="EW61">
            <v>32750000</v>
          </cell>
          <cell r="FF61">
            <v>0</v>
          </cell>
          <cell r="FG61">
            <v>1770204991.48</v>
          </cell>
          <cell r="FH61">
            <v>1591350000</v>
          </cell>
          <cell r="FI61">
            <v>0</v>
          </cell>
          <cell r="FM61">
            <v>0</v>
          </cell>
          <cell r="FN61">
            <v>1591350000</v>
          </cell>
          <cell r="FO61">
            <v>0</v>
          </cell>
          <cell r="FV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1639090500</v>
          </cell>
          <cell r="HH61">
            <v>0</v>
          </cell>
          <cell r="HL61">
            <v>0</v>
          </cell>
          <cell r="HM61">
            <v>1639090500</v>
          </cell>
          <cell r="HN61">
            <v>0</v>
          </cell>
          <cell r="HU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6197700245</v>
          </cell>
          <cell r="JG61">
            <v>0</v>
          </cell>
          <cell r="JH61">
            <v>0</v>
          </cell>
          <cell r="JI61">
            <v>0</v>
          </cell>
          <cell r="JJ61">
            <v>0</v>
          </cell>
          <cell r="JK61">
            <v>0</v>
          </cell>
          <cell r="JL61">
            <v>6164950245</v>
          </cell>
          <cell r="JM61">
            <v>32750000</v>
          </cell>
          <cell r="JN61">
            <v>0</v>
          </cell>
          <cell r="JO61">
            <v>0</v>
          </cell>
          <cell r="JP61">
            <v>0</v>
          </cell>
          <cell r="JQ61">
            <v>0</v>
          </cell>
          <cell r="JR61">
            <v>0</v>
          </cell>
          <cell r="JS61">
            <v>0</v>
          </cell>
          <cell r="JT61">
            <v>0</v>
          </cell>
          <cell r="JU61">
            <v>0</v>
          </cell>
          <cell r="JV61">
            <v>2581477432.2799997</v>
          </cell>
          <cell r="JW61">
            <v>0</v>
          </cell>
          <cell r="JX61">
            <v>0</v>
          </cell>
          <cell r="JY61">
            <v>0</v>
          </cell>
          <cell r="JZ61">
            <v>0</v>
          </cell>
          <cell r="KA61">
            <v>0</v>
          </cell>
          <cell r="KB61">
            <v>2551012432.2799997</v>
          </cell>
          <cell r="KC61">
            <v>30465000</v>
          </cell>
          <cell r="KD61">
            <v>0</v>
          </cell>
          <cell r="KE61">
            <v>0</v>
          </cell>
          <cell r="KF61">
            <v>0</v>
          </cell>
          <cell r="KG61">
            <v>0</v>
          </cell>
          <cell r="KH61">
            <v>0</v>
          </cell>
          <cell r="KI61">
            <v>0</v>
          </cell>
          <cell r="KJ61">
            <v>0</v>
          </cell>
          <cell r="KK61">
            <v>0</v>
          </cell>
          <cell r="KM61">
            <v>1770204991.48</v>
          </cell>
          <cell r="KN61">
            <v>0</v>
          </cell>
          <cell r="KO61">
            <v>0</v>
          </cell>
          <cell r="KP61">
            <v>0</v>
          </cell>
          <cell r="KQ61">
            <v>0</v>
          </cell>
          <cell r="KR61">
            <v>0</v>
          </cell>
          <cell r="KS61">
            <v>1737454991.48</v>
          </cell>
          <cell r="KT61">
            <v>32750000</v>
          </cell>
          <cell r="KU61">
            <v>0</v>
          </cell>
          <cell r="KV61">
            <v>0</v>
          </cell>
          <cell r="KW61">
            <v>0</v>
          </cell>
          <cell r="KX61">
            <v>0</v>
          </cell>
          <cell r="KY61">
            <v>0</v>
          </cell>
          <cell r="KZ61">
            <v>0</v>
          </cell>
          <cell r="LA61">
            <v>0</v>
          </cell>
          <cell r="LB61">
            <v>0</v>
          </cell>
          <cell r="LC61">
            <v>0</v>
          </cell>
          <cell r="LD61">
            <v>1770204991.48</v>
          </cell>
        </row>
        <row r="62">
          <cell r="B62">
            <v>59</v>
          </cell>
          <cell r="C62" t="str">
            <v>“CAJICÁ IDEAL”</v>
          </cell>
          <cell r="D62" t="str">
            <v>1. CAJICÁ IDEAL AMBIENTAL Y SOSTENIBLE</v>
          </cell>
          <cell r="E62" t="str">
            <v>40. Vivienda, Ciudad y Territorio</v>
          </cell>
          <cell r="F62" t="str">
            <v>2. Cajicá habitable y sostenible</v>
          </cell>
          <cell r="H62">
            <v>11</v>
          </cell>
          <cell r="I62" t="str">
            <v xml:space="preserve">Implementar al 100% anual el Plan Maestro de Espacio Público </v>
          </cell>
          <cell r="J62" t="str">
            <v xml:space="preserve">Porcentaje </v>
          </cell>
          <cell r="K62">
            <v>0</v>
          </cell>
          <cell r="M62">
            <v>100</v>
          </cell>
          <cell r="N62" t="str">
            <v>Alcaldía Municipal</v>
          </cell>
          <cell r="O62" t="str">
            <v>4002021. Parques construidos</v>
          </cell>
          <cell r="P62" t="str">
            <v>400202100. Parques construidos</v>
          </cell>
          <cell r="Q62" t="str">
            <v>13. Espacio público</v>
          </cell>
          <cell r="R62" t="str">
            <v xml:space="preserve">Secretaría de infraestructura y obras públicas </v>
          </cell>
          <cell r="S62">
            <v>59</v>
          </cell>
          <cell r="T62" t="str">
            <v>Realizar 1 gestión para construir 1 Parque para la integración familiar y comunitaria en área de cesión conocido como Tronquitos</v>
          </cell>
          <cell r="U62" t="str">
            <v xml:space="preserve">Parque para la integración familiar y comunitaria en área de cesión conocido como Tronquitos </v>
          </cell>
          <cell r="V62" t="str">
            <v>Número</v>
          </cell>
          <cell r="X62">
            <v>1</v>
          </cell>
          <cell r="Y62">
            <v>0</v>
          </cell>
          <cell r="Z62" t="str">
            <v>I</v>
          </cell>
          <cell r="AA62">
            <v>0.29498525073746312</v>
          </cell>
          <cell r="AB62">
            <v>0.43000000000000005</v>
          </cell>
          <cell r="AC62">
            <v>0.43000000000000005</v>
          </cell>
          <cell r="AD62">
            <v>0</v>
          </cell>
          <cell r="AE62">
            <v>0</v>
          </cell>
          <cell r="AF62" t="str">
            <v>G</v>
          </cell>
          <cell r="AI62">
            <v>1</v>
          </cell>
          <cell r="AL62" t="str">
            <v>3. Salud y bienestar</v>
          </cell>
          <cell r="AM62" t="str">
            <v>Comunidad</v>
          </cell>
          <cell r="AO62">
            <v>0.1</v>
          </cell>
          <cell r="AP62">
            <v>0.3105590062111801</v>
          </cell>
          <cell r="AQ62">
            <v>0.33</v>
          </cell>
          <cell r="AR62">
            <v>0.30211480362537763</v>
          </cell>
          <cell r="AS62">
            <v>0.33</v>
          </cell>
          <cell r="AT62">
            <v>0.3125</v>
          </cell>
          <cell r="AU62">
            <v>0.33</v>
          </cell>
          <cell r="AV62">
            <v>0.31446540880503143</v>
          </cell>
          <cell r="AW62">
            <v>0.1</v>
          </cell>
          <cell r="AX62">
            <v>100</v>
          </cell>
          <cell r="AY62">
            <v>0.33</v>
          </cell>
          <cell r="AZ62">
            <v>100</v>
          </cell>
          <cell r="BA62">
            <v>0</v>
          </cell>
          <cell r="BB62">
            <v>0</v>
          </cell>
          <cell r="BC62">
            <v>0</v>
          </cell>
          <cell r="BD62">
            <v>0</v>
          </cell>
          <cell r="BE62">
            <v>0.3105590062111801</v>
          </cell>
          <cell r="BF62">
            <v>0.30211480362537763</v>
          </cell>
          <cell r="BG62">
            <v>0</v>
          </cell>
          <cell r="BH62">
            <v>0</v>
          </cell>
          <cell r="BI62">
            <v>0.12684365781710916</v>
          </cell>
          <cell r="BJ62">
            <v>635000000</v>
          </cell>
          <cell r="BP62">
            <v>635000000</v>
          </cell>
          <cell r="BZ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K62">
            <v>0</v>
          </cell>
          <cell r="DL62">
            <v>0</v>
          </cell>
          <cell r="DO62">
            <v>0</v>
          </cell>
          <cell r="DQ62">
            <v>0</v>
          </cell>
          <cell r="DR62">
            <v>0</v>
          </cell>
          <cell r="DS62">
            <v>0</v>
          </cell>
          <cell r="DT62">
            <v>0</v>
          </cell>
          <cell r="DU62">
            <v>0</v>
          </cell>
          <cell r="DV62">
            <v>0</v>
          </cell>
          <cell r="DY62">
            <v>0</v>
          </cell>
          <cell r="EP62">
            <v>0</v>
          </cell>
          <cell r="EV62">
            <v>0</v>
          </cell>
          <cell r="FF62">
            <v>0</v>
          </cell>
          <cell r="FG62">
            <v>0</v>
          </cell>
          <cell r="FH62">
            <v>0</v>
          </cell>
          <cell r="FI62">
            <v>0</v>
          </cell>
          <cell r="FM62">
            <v>0</v>
          </cell>
          <cell r="FN62">
            <v>0</v>
          </cell>
          <cell r="FO62">
            <v>0</v>
          </cell>
          <cell r="FV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L62">
            <v>0</v>
          </cell>
          <cell r="HM62">
            <v>0</v>
          </cell>
          <cell r="HN62">
            <v>0</v>
          </cell>
          <cell r="HU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635000000</v>
          </cell>
          <cell r="JG62">
            <v>0</v>
          </cell>
          <cell r="JH62">
            <v>0</v>
          </cell>
          <cell r="JI62">
            <v>0</v>
          </cell>
          <cell r="JJ62">
            <v>0</v>
          </cell>
          <cell r="JK62">
            <v>0</v>
          </cell>
          <cell r="JL62">
            <v>635000000</v>
          </cell>
          <cell r="JM62">
            <v>0</v>
          </cell>
          <cell r="JN62">
            <v>0</v>
          </cell>
          <cell r="JO62">
            <v>0</v>
          </cell>
          <cell r="JP62">
            <v>0</v>
          </cell>
          <cell r="JQ62">
            <v>0</v>
          </cell>
          <cell r="JR62">
            <v>0</v>
          </cell>
          <cell r="JS62">
            <v>0</v>
          </cell>
          <cell r="JT62">
            <v>0</v>
          </cell>
          <cell r="JU62">
            <v>0</v>
          </cell>
          <cell r="JV62">
            <v>0</v>
          </cell>
          <cell r="JW62">
            <v>0</v>
          </cell>
          <cell r="JX62">
            <v>0</v>
          </cell>
          <cell r="JY62">
            <v>0</v>
          </cell>
          <cell r="JZ62">
            <v>0</v>
          </cell>
          <cell r="KA62">
            <v>0</v>
          </cell>
          <cell r="KB62">
            <v>0</v>
          </cell>
          <cell r="KC62">
            <v>0</v>
          </cell>
          <cell r="KD62">
            <v>0</v>
          </cell>
          <cell r="KE62">
            <v>0</v>
          </cell>
          <cell r="KF62">
            <v>0</v>
          </cell>
          <cell r="KG62">
            <v>0</v>
          </cell>
          <cell r="KH62">
            <v>0</v>
          </cell>
          <cell r="KI62">
            <v>0</v>
          </cell>
          <cell r="KJ62">
            <v>0</v>
          </cell>
          <cell r="KK62">
            <v>0</v>
          </cell>
          <cell r="KM62">
            <v>0</v>
          </cell>
          <cell r="KN62">
            <v>0</v>
          </cell>
          <cell r="KO62">
            <v>0</v>
          </cell>
          <cell r="KP62">
            <v>0</v>
          </cell>
          <cell r="KQ62">
            <v>0</v>
          </cell>
          <cell r="KR62">
            <v>0</v>
          </cell>
          <cell r="KS62">
            <v>0</v>
          </cell>
          <cell r="KT62">
            <v>0</v>
          </cell>
          <cell r="KU62">
            <v>0</v>
          </cell>
          <cell r="KV62">
            <v>0</v>
          </cell>
          <cell r="KW62">
            <v>0</v>
          </cell>
          <cell r="KX62">
            <v>0</v>
          </cell>
          <cell r="KY62">
            <v>0</v>
          </cell>
          <cell r="KZ62">
            <v>0</v>
          </cell>
          <cell r="LA62">
            <v>0</v>
          </cell>
          <cell r="LB62">
            <v>0</v>
          </cell>
          <cell r="LC62">
            <v>0</v>
          </cell>
          <cell r="LD62">
            <v>0</v>
          </cell>
        </row>
        <row r="63">
          <cell r="B63">
            <v>60</v>
          </cell>
          <cell r="C63" t="str">
            <v>“CAJICÁ IDEAL”</v>
          </cell>
          <cell r="D63" t="str">
            <v>1. CAJICÁ IDEAL AMBIENTAL Y SOSTENIBLE</v>
          </cell>
          <cell r="E63" t="str">
            <v>21. Minas y energía</v>
          </cell>
          <cell r="F63" t="str">
            <v xml:space="preserve">3. Cajicá con más servicios Públicos </v>
          </cell>
          <cell r="H63">
            <v>11</v>
          </cell>
          <cell r="I63" t="str">
            <v xml:space="preserve">Implementar al 100% anual el Plan Maestro de Espacio Público </v>
          </cell>
          <cell r="J63" t="str">
            <v xml:space="preserve">Porcentaje </v>
          </cell>
          <cell r="K63">
            <v>0</v>
          </cell>
          <cell r="M63">
            <v>100</v>
          </cell>
          <cell r="N63" t="str">
            <v>Alcaldía Municipal</v>
          </cell>
          <cell r="O63" t="str">
            <v>2102011. Redes de alumbrado público con mantenimiento</v>
          </cell>
          <cell r="P63" t="str">
            <v>210201100. Redes de alumbrado público con mantenimiento</v>
          </cell>
          <cell r="Q63" t="str">
            <v>14. Más Servicios Domiciliarios</v>
          </cell>
          <cell r="R63" t="str">
            <v xml:space="preserve">Secretaría de infraestructura y obras públicas </v>
          </cell>
          <cell r="S63">
            <v>60</v>
          </cell>
          <cell r="T63" t="str">
            <v>Garantizar al 100% el funcionamiento anual del servicio de alumbrado público</v>
          </cell>
          <cell r="U63" t="str">
            <v>Servicio de Alumbrado Público</v>
          </cell>
          <cell r="V63" t="str">
            <v>Porcentaje</v>
          </cell>
          <cell r="X63">
            <v>100</v>
          </cell>
          <cell r="Y63">
            <v>0</v>
          </cell>
          <cell r="Z63" t="str">
            <v>MA</v>
          </cell>
          <cell r="AA63">
            <v>0.29498525073746312</v>
          </cell>
          <cell r="AB63">
            <v>49.999999999999901</v>
          </cell>
          <cell r="AC63">
            <v>0.499999999999999</v>
          </cell>
          <cell r="AD63">
            <v>0</v>
          </cell>
          <cell r="AE63">
            <v>0</v>
          </cell>
          <cell r="AL63" t="str">
            <v>7. Energía asequible y no contaminante</v>
          </cell>
          <cell r="AM63" t="str">
            <v>Comunidad</v>
          </cell>
          <cell r="AO63">
            <v>100</v>
          </cell>
          <cell r="AP63">
            <v>0.3105590062111801</v>
          </cell>
          <cell r="AQ63">
            <v>100</v>
          </cell>
          <cell r="AR63">
            <v>0.30211480362537763</v>
          </cell>
          <cell r="AS63">
            <v>100</v>
          </cell>
          <cell r="AT63">
            <v>0.3125</v>
          </cell>
          <cell r="AU63">
            <v>100</v>
          </cell>
          <cell r="AV63">
            <v>0.31446540880503143</v>
          </cell>
          <cell r="AW63">
            <v>100</v>
          </cell>
          <cell r="AX63">
            <v>100</v>
          </cell>
          <cell r="AY63">
            <v>99.999999999999602</v>
          </cell>
          <cell r="AZ63">
            <v>99.999999999999602</v>
          </cell>
          <cell r="BA63">
            <v>0</v>
          </cell>
          <cell r="BB63">
            <v>0</v>
          </cell>
          <cell r="BC63">
            <v>0</v>
          </cell>
          <cell r="BD63">
            <v>0</v>
          </cell>
          <cell r="BE63">
            <v>0.3105590062111801</v>
          </cell>
          <cell r="BF63">
            <v>0.3021148036253764</v>
          </cell>
          <cell r="BG63">
            <v>0</v>
          </cell>
          <cell r="BH63">
            <v>0</v>
          </cell>
          <cell r="BI63">
            <v>0.14749262536873126</v>
          </cell>
          <cell r="BJ63">
            <v>2668887144</v>
          </cell>
          <cell r="BP63">
            <v>2668887144</v>
          </cell>
          <cell r="BZ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6886723484.8900003</v>
          </cell>
          <cell r="DK63">
            <v>0</v>
          </cell>
          <cell r="DL63">
            <v>0</v>
          </cell>
          <cell r="DO63">
            <v>6886723484.8900003</v>
          </cell>
          <cell r="DQ63">
            <v>0</v>
          </cell>
          <cell r="DR63">
            <v>0</v>
          </cell>
          <cell r="DS63">
            <v>0</v>
          </cell>
          <cell r="DT63">
            <v>0</v>
          </cell>
          <cell r="DU63">
            <v>0</v>
          </cell>
          <cell r="DV63">
            <v>0</v>
          </cell>
          <cell r="DY63">
            <v>4944355557</v>
          </cell>
          <cell r="EE63">
            <v>4944355557</v>
          </cell>
          <cell r="EP63">
            <v>4944355557</v>
          </cell>
          <cell r="EV63">
            <v>4944355557</v>
          </cell>
          <cell r="FF63">
            <v>0</v>
          </cell>
          <cell r="FG63">
            <v>4944355557</v>
          </cell>
          <cell r="FH63">
            <v>5105596818.7075005</v>
          </cell>
          <cell r="FI63">
            <v>0</v>
          </cell>
          <cell r="FM63">
            <v>0</v>
          </cell>
          <cell r="FN63">
            <v>5105596818.7075005</v>
          </cell>
          <cell r="FO63">
            <v>0</v>
          </cell>
          <cell r="FV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5258764723.2687254</v>
          </cell>
          <cell r="HH63">
            <v>0</v>
          </cell>
          <cell r="HL63">
            <v>0</v>
          </cell>
          <cell r="HM63">
            <v>5258764723.2687254</v>
          </cell>
          <cell r="HN63">
            <v>0</v>
          </cell>
          <cell r="HU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19919972170.866226</v>
          </cell>
          <cell r="JG63">
            <v>0</v>
          </cell>
          <cell r="JH63">
            <v>0</v>
          </cell>
          <cell r="JI63">
            <v>0</v>
          </cell>
          <cell r="JJ63">
            <v>0</v>
          </cell>
          <cell r="JK63">
            <v>0</v>
          </cell>
          <cell r="JL63">
            <v>19919972170.866226</v>
          </cell>
          <cell r="JM63">
            <v>0</v>
          </cell>
          <cell r="JN63">
            <v>0</v>
          </cell>
          <cell r="JO63">
            <v>0</v>
          </cell>
          <cell r="JP63">
            <v>0</v>
          </cell>
          <cell r="JQ63">
            <v>0</v>
          </cell>
          <cell r="JR63">
            <v>0</v>
          </cell>
          <cell r="JS63">
            <v>0</v>
          </cell>
          <cell r="JT63">
            <v>0</v>
          </cell>
          <cell r="JU63">
            <v>0</v>
          </cell>
          <cell r="JV63">
            <v>4944355557</v>
          </cell>
          <cell r="JW63">
            <v>0</v>
          </cell>
          <cell r="JX63">
            <v>0</v>
          </cell>
          <cell r="JY63">
            <v>0</v>
          </cell>
          <cell r="JZ63">
            <v>0</v>
          </cell>
          <cell r="KA63">
            <v>0</v>
          </cell>
          <cell r="KB63">
            <v>4944355557</v>
          </cell>
          <cell r="KC63">
            <v>0</v>
          </cell>
          <cell r="KD63">
            <v>0</v>
          </cell>
          <cell r="KE63">
            <v>0</v>
          </cell>
          <cell r="KF63">
            <v>0</v>
          </cell>
          <cell r="KG63">
            <v>0</v>
          </cell>
          <cell r="KH63">
            <v>0</v>
          </cell>
          <cell r="KI63">
            <v>0</v>
          </cell>
          <cell r="KJ63">
            <v>0</v>
          </cell>
          <cell r="KK63">
            <v>0</v>
          </cell>
          <cell r="KM63">
            <v>4944355557</v>
          </cell>
          <cell r="KN63">
            <v>0</v>
          </cell>
          <cell r="KO63">
            <v>0</v>
          </cell>
          <cell r="KP63">
            <v>0</v>
          </cell>
          <cell r="KQ63">
            <v>0</v>
          </cell>
          <cell r="KR63">
            <v>0</v>
          </cell>
          <cell r="KS63">
            <v>4944355557</v>
          </cell>
          <cell r="KT63">
            <v>0</v>
          </cell>
          <cell r="KU63">
            <v>0</v>
          </cell>
          <cell r="KV63">
            <v>0</v>
          </cell>
          <cell r="KW63">
            <v>0</v>
          </cell>
          <cell r="KX63">
            <v>0</v>
          </cell>
          <cell r="KY63">
            <v>0</v>
          </cell>
          <cell r="KZ63">
            <v>0</v>
          </cell>
          <cell r="LA63">
            <v>0</v>
          </cell>
          <cell r="LB63">
            <v>0</v>
          </cell>
          <cell r="LC63">
            <v>0</v>
          </cell>
          <cell r="LD63">
            <v>4944355557</v>
          </cell>
        </row>
        <row r="64">
          <cell r="B64">
            <v>61</v>
          </cell>
          <cell r="C64" t="str">
            <v>“CAJICÁ IDEAL”</v>
          </cell>
          <cell r="D64" t="str">
            <v>1. CAJICÁ IDEAL AMBIENTAL Y SOSTENIBLE</v>
          </cell>
          <cell r="E64" t="str">
            <v>21. Minas y energía</v>
          </cell>
          <cell r="F64" t="str">
            <v xml:space="preserve">3. Cajicá con más servicios Públicos </v>
          </cell>
          <cell r="H64">
            <v>11</v>
          </cell>
          <cell r="I64" t="str">
            <v xml:space="preserve">Implementar al 100% anual el Plan Maestro de Espacio Público </v>
          </cell>
          <cell r="J64" t="str">
            <v xml:space="preserve">Porcentaje </v>
          </cell>
          <cell r="K64">
            <v>0</v>
          </cell>
          <cell r="M64">
            <v>100</v>
          </cell>
          <cell r="N64" t="str">
            <v>Alcaldía Municipal</v>
          </cell>
          <cell r="O64" t="str">
            <v>2102010. Redes de alumbrado público ampliadas</v>
          </cell>
          <cell r="P64" t="str">
            <v>210201000. Redes de alumbrado público ampliadas</v>
          </cell>
          <cell r="Q64" t="str">
            <v>14. Más Servicios Domiciliarios</v>
          </cell>
          <cell r="R64" t="str">
            <v xml:space="preserve">Secretaría de infraestructura y obras públicas </v>
          </cell>
          <cell r="S64">
            <v>61</v>
          </cell>
          <cell r="T64" t="str">
            <v>Iluminar el 50% de los sectores identificados sin alumbrado público</v>
          </cell>
          <cell r="U64" t="str">
            <v xml:space="preserve">Sectores identificados sin alumbrado público </v>
          </cell>
          <cell r="V64" t="str">
            <v>Porcentaje</v>
          </cell>
          <cell r="X64">
            <v>50</v>
          </cell>
          <cell r="Y64">
            <v>0</v>
          </cell>
          <cell r="Z64" t="str">
            <v>I</v>
          </cell>
          <cell r="AA64">
            <v>0.29498525073746312</v>
          </cell>
          <cell r="AB64">
            <v>25</v>
          </cell>
          <cell r="AC64">
            <v>0.5</v>
          </cell>
          <cell r="AD64">
            <v>0</v>
          </cell>
          <cell r="AE64">
            <v>0</v>
          </cell>
          <cell r="AL64" t="str">
            <v>10. Reducción de las desigualdades</v>
          </cell>
          <cell r="AM64" t="str">
            <v>Comunidad</v>
          </cell>
          <cell r="AO64">
            <v>12.5</v>
          </cell>
          <cell r="AP64">
            <v>0.3105590062111801</v>
          </cell>
          <cell r="AQ64">
            <v>12.5</v>
          </cell>
          <cell r="AR64">
            <v>0.30211480362537763</v>
          </cell>
          <cell r="AS64">
            <v>12.5</v>
          </cell>
          <cell r="AT64">
            <v>0.3125</v>
          </cell>
          <cell r="AU64">
            <v>12.5</v>
          </cell>
          <cell r="AV64">
            <v>0.31446540880503143</v>
          </cell>
          <cell r="AW64">
            <v>12.5</v>
          </cell>
          <cell r="AX64">
            <v>100</v>
          </cell>
          <cell r="AY64">
            <v>12.5</v>
          </cell>
          <cell r="AZ64">
            <v>100</v>
          </cell>
          <cell r="BA64">
            <v>0</v>
          </cell>
          <cell r="BB64">
            <v>0</v>
          </cell>
          <cell r="BC64">
            <v>0</v>
          </cell>
          <cell r="BD64">
            <v>0</v>
          </cell>
          <cell r="BE64">
            <v>0.3105590062111801</v>
          </cell>
          <cell r="BF64">
            <v>0.30211480362537763</v>
          </cell>
          <cell r="BG64">
            <v>0</v>
          </cell>
          <cell r="BH64">
            <v>0</v>
          </cell>
          <cell r="BI64">
            <v>0.14749262536873156</v>
          </cell>
          <cell r="BJ64">
            <v>0</v>
          </cell>
          <cell r="BZ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K64">
            <v>0</v>
          </cell>
          <cell r="DL64">
            <v>0</v>
          </cell>
          <cell r="DQ64">
            <v>0</v>
          </cell>
          <cell r="DR64">
            <v>0</v>
          </cell>
          <cell r="DS64">
            <v>0</v>
          </cell>
          <cell r="DT64">
            <v>0</v>
          </cell>
          <cell r="DU64">
            <v>0</v>
          </cell>
          <cell r="DV64">
            <v>0</v>
          </cell>
          <cell r="DY64">
            <v>0</v>
          </cell>
          <cell r="EP64">
            <v>0</v>
          </cell>
          <cell r="FF64">
            <v>0</v>
          </cell>
          <cell r="FG64">
            <v>0</v>
          </cell>
          <cell r="FH64">
            <v>0</v>
          </cell>
          <cell r="FI64">
            <v>0</v>
          </cell>
          <cell r="FM64">
            <v>0</v>
          </cell>
          <cell r="FN64">
            <v>0</v>
          </cell>
          <cell r="FO64">
            <v>0</v>
          </cell>
          <cell r="FV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L64">
            <v>0</v>
          </cell>
          <cell r="HM64">
            <v>0</v>
          </cell>
          <cell r="HN64">
            <v>0</v>
          </cell>
          <cell r="HU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v>
          </cell>
          <cell r="KA64">
            <v>0</v>
          </cell>
          <cell r="KB64">
            <v>0</v>
          </cell>
          <cell r="KC64">
            <v>0</v>
          </cell>
          <cell r="KD64">
            <v>0</v>
          </cell>
          <cell r="KE64">
            <v>0</v>
          </cell>
          <cell r="KF64">
            <v>0</v>
          </cell>
          <cell r="KG64">
            <v>0</v>
          </cell>
          <cell r="KH64">
            <v>0</v>
          </cell>
          <cell r="KI64">
            <v>0</v>
          </cell>
          <cell r="KJ64">
            <v>0</v>
          </cell>
          <cell r="KK64">
            <v>0</v>
          </cell>
          <cell r="KM64">
            <v>0</v>
          </cell>
          <cell r="KN64">
            <v>0</v>
          </cell>
          <cell r="KO64">
            <v>0</v>
          </cell>
          <cell r="KP64">
            <v>0</v>
          </cell>
          <cell r="KQ64">
            <v>0</v>
          </cell>
          <cell r="KR64">
            <v>0</v>
          </cell>
          <cell r="KS64">
            <v>0</v>
          </cell>
          <cell r="KT64">
            <v>0</v>
          </cell>
          <cell r="KU64">
            <v>0</v>
          </cell>
          <cell r="KV64">
            <v>0</v>
          </cell>
          <cell r="KW64">
            <v>0</v>
          </cell>
          <cell r="KX64">
            <v>0</v>
          </cell>
          <cell r="KY64">
            <v>0</v>
          </cell>
          <cell r="KZ64">
            <v>0</v>
          </cell>
          <cell r="LA64">
            <v>0</v>
          </cell>
          <cell r="LB64">
            <v>0</v>
          </cell>
          <cell r="LC64">
            <v>0</v>
          </cell>
          <cell r="LD64">
            <v>0</v>
          </cell>
        </row>
        <row r="65">
          <cell r="B65">
            <v>62</v>
          </cell>
          <cell r="C65" t="str">
            <v>“CAJICÁ IDEAL”</v>
          </cell>
          <cell r="D65" t="str">
            <v>1. CAJICÁ IDEAL AMBIENTAL Y SOSTENIBLE</v>
          </cell>
          <cell r="E65" t="str">
            <v>21. Minas y energía</v>
          </cell>
          <cell r="F65" t="str">
            <v xml:space="preserve">3. Cajicá con más servicios Públicos </v>
          </cell>
          <cell r="H65">
            <v>11</v>
          </cell>
          <cell r="I65" t="str">
            <v xml:space="preserve">Implementar al 100% anual el Plan Maestro de Espacio Público </v>
          </cell>
          <cell r="J65" t="str">
            <v xml:space="preserve">Porcentaje </v>
          </cell>
          <cell r="K65">
            <v>0</v>
          </cell>
          <cell r="M65">
            <v>100</v>
          </cell>
          <cell r="N65" t="str">
            <v>Alcaldía Municipal</v>
          </cell>
          <cell r="O65" t="str">
            <v>2102063. Servicios de apoyo a la implementación de medidas de eficiencia energética</v>
          </cell>
          <cell r="P65" t="str">
            <v>210206300. Usuarios beneficiados</v>
          </cell>
          <cell r="Q65" t="str">
            <v>14. Más Servicios Domiciliarios</v>
          </cell>
          <cell r="R65" t="str">
            <v xml:space="preserve">Secretaría de infraestructura y obras públicas </v>
          </cell>
          <cell r="S65">
            <v>62</v>
          </cell>
          <cell r="T65" t="str">
            <v>Gestionar la apertura de 1 punto de atención en Cajicá de los servicios de gas y energía</v>
          </cell>
          <cell r="U65" t="str">
            <v xml:space="preserve">Punto de Atención en Cajicá de los servicios de gas y energía. </v>
          </cell>
          <cell r="V65" t="str">
            <v>Número</v>
          </cell>
          <cell r="X65">
            <v>1</v>
          </cell>
          <cell r="Y65">
            <v>0</v>
          </cell>
          <cell r="Z65" t="str">
            <v>I</v>
          </cell>
          <cell r="AA65">
            <v>0.29498525073746312</v>
          </cell>
          <cell r="AB65">
            <v>0.5</v>
          </cell>
          <cell r="AC65">
            <v>0.5</v>
          </cell>
          <cell r="AD65">
            <v>0</v>
          </cell>
          <cell r="AE65">
            <v>0</v>
          </cell>
          <cell r="AF65" t="str">
            <v>G</v>
          </cell>
          <cell r="AI65">
            <v>1</v>
          </cell>
          <cell r="AL65" t="str">
            <v>11. Ciudades y comunidades sostenibles</v>
          </cell>
          <cell r="AM65" t="str">
            <v>Comunidad</v>
          </cell>
          <cell r="AO65">
            <v>0.25</v>
          </cell>
          <cell r="AP65">
            <v>0.3105590062111801</v>
          </cell>
          <cell r="AQ65">
            <v>0.25</v>
          </cell>
          <cell r="AR65">
            <v>0.30211480362537763</v>
          </cell>
          <cell r="AS65">
            <v>0.25</v>
          </cell>
          <cell r="AT65">
            <v>0.3125</v>
          </cell>
          <cell r="AU65">
            <v>0.25</v>
          </cell>
          <cell r="AV65">
            <v>0.31446540880503143</v>
          </cell>
          <cell r="AW65">
            <v>0.25</v>
          </cell>
          <cell r="AX65">
            <v>100</v>
          </cell>
          <cell r="AY65">
            <v>0.25</v>
          </cell>
          <cell r="AZ65">
            <v>100</v>
          </cell>
          <cell r="BA65">
            <v>0</v>
          </cell>
          <cell r="BB65">
            <v>0</v>
          </cell>
          <cell r="BC65">
            <v>0</v>
          </cell>
          <cell r="BD65">
            <v>0</v>
          </cell>
          <cell r="BE65">
            <v>0.3105590062111801</v>
          </cell>
          <cell r="BF65">
            <v>0.30211480362537763</v>
          </cell>
          <cell r="BG65">
            <v>0</v>
          </cell>
          <cell r="BH65">
            <v>0</v>
          </cell>
          <cell r="BI65">
            <v>0.14749262536873156</v>
          </cell>
          <cell r="BJ65">
            <v>0</v>
          </cell>
          <cell r="BZ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K65">
            <v>0</v>
          </cell>
          <cell r="DL65">
            <v>0</v>
          </cell>
          <cell r="DQ65">
            <v>0</v>
          </cell>
          <cell r="DR65">
            <v>0</v>
          </cell>
          <cell r="DS65">
            <v>0</v>
          </cell>
          <cell r="DT65">
            <v>0</v>
          </cell>
          <cell r="DU65">
            <v>0</v>
          </cell>
          <cell r="DV65">
            <v>0</v>
          </cell>
          <cell r="DY65">
            <v>0</v>
          </cell>
          <cell r="EP65">
            <v>0</v>
          </cell>
          <cell r="FF65">
            <v>0</v>
          </cell>
          <cell r="FG65">
            <v>0</v>
          </cell>
          <cell r="FH65">
            <v>0</v>
          </cell>
          <cell r="FI65">
            <v>0</v>
          </cell>
          <cell r="FM65">
            <v>0</v>
          </cell>
          <cell r="FN65">
            <v>0</v>
          </cell>
          <cell r="FO65">
            <v>0</v>
          </cell>
          <cell r="FV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L65">
            <v>0</v>
          </cell>
          <cell r="HM65">
            <v>0</v>
          </cell>
          <cell r="HN65">
            <v>0</v>
          </cell>
          <cell r="HU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cell r="JW65">
            <v>0</v>
          </cell>
          <cell r="JX65">
            <v>0</v>
          </cell>
          <cell r="JY65">
            <v>0</v>
          </cell>
          <cell r="JZ65">
            <v>0</v>
          </cell>
          <cell r="KA65">
            <v>0</v>
          </cell>
          <cell r="KB65">
            <v>0</v>
          </cell>
          <cell r="KC65">
            <v>0</v>
          </cell>
          <cell r="KD65">
            <v>0</v>
          </cell>
          <cell r="KE65">
            <v>0</v>
          </cell>
          <cell r="KF65">
            <v>0</v>
          </cell>
          <cell r="KG65">
            <v>0</v>
          </cell>
          <cell r="KH65">
            <v>0</v>
          </cell>
          <cell r="KI65">
            <v>0</v>
          </cell>
          <cell r="KJ65">
            <v>0</v>
          </cell>
          <cell r="KK65">
            <v>0</v>
          </cell>
          <cell r="KM65">
            <v>0</v>
          </cell>
          <cell r="KN65">
            <v>0</v>
          </cell>
          <cell r="KO65">
            <v>0</v>
          </cell>
          <cell r="KP65">
            <v>0</v>
          </cell>
          <cell r="KQ65">
            <v>0</v>
          </cell>
          <cell r="KR65">
            <v>0</v>
          </cell>
          <cell r="KS65">
            <v>0</v>
          </cell>
          <cell r="KT65">
            <v>0</v>
          </cell>
          <cell r="KU65">
            <v>0</v>
          </cell>
          <cell r="KV65">
            <v>0</v>
          </cell>
          <cell r="KW65">
            <v>0</v>
          </cell>
          <cell r="KX65">
            <v>0</v>
          </cell>
          <cell r="KY65">
            <v>0</v>
          </cell>
          <cell r="KZ65">
            <v>0</v>
          </cell>
          <cell r="LA65">
            <v>0</v>
          </cell>
          <cell r="LB65">
            <v>0</v>
          </cell>
          <cell r="LC65">
            <v>0</v>
          </cell>
          <cell r="LD65">
            <v>0</v>
          </cell>
        </row>
        <row r="66">
          <cell r="B66">
            <v>63</v>
          </cell>
          <cell r="C66" t="str">
            <v>“CAJICÁ IDEAL”</v>
          </cell>
          <cell r="D66" t="str">
            <v>1. CAJICÁ IDEAL AMBIENTAL Y SOSTENIBLE</v>
          </cell>
          <cell r="E66" t="str">
            <v>21. Minas y energía</v>
          </cell>
          <cell r="F66" t="str">
            <v xml:space="preserve">3. Cajicá con más servicios Públicos </v>
          </cell>
          <cell r="H66">
            <v>11</v>
          </cell>
          <cell r="I66" t="str">
            <v xml:space="preserve">Implementar al 100% anual el Plan Maestro de Espacio Público </v>
          </cell>
          <cell r="J66" t="str">
            <v xml:space="preserve">Porcentaje </v>
          </cell>
          <cell r="K66">
            <v>0</v>
          </cell>
          <cell r="M66">
            <v>100</v>
          </cell>
          <cell r="N66" t="str">
            <v>Alcaldía Municipal</v>
          </cell>
          <cell r="O66" t="str">
            <v>2102015. Redes del sistema de distribución local construida</v>
          </cell>
          <cell r="P66" t="str">
            <v>210201500. Redes del sistema de distribución local construida</v>
          </cell>
          <cell r="Q66" t="str">
            <v>14. Más Servicios Domiciliarios</v>
          </cell>
          <cell r="R66" t="str">
            <v xml:space="preserve">Secretaría de infraestructura y obras públicas </v>
          </cell>
          <cell r="S66">
            <v>63</v>
          </cell>
          <cell r="T66" t="str">
            <v>Implementar 1 Plan Piloto de Uso de Energías Alternativas Sostenibles en los edificios públicos</v>
          </cell>
          <cell r="U66" t="str">
            <v>Plan Piloto de uso de energías alternativas sostenibles en los edificios públicos</v>
          </cell>
          <cell r="V66" t="str">
            <v>Número</v>
          </cell>
          <cell r="X66">
            <v>1</v>
          </cell>
          <cell r="Y66">
            <v>0</v>
          </cell>
          <cell r="Z66" t="str">
            <v>I</v>
          </cell>
          <cell r="AA66">
            <v>0.29498525073746312</v>
          </cell>
          <cell r="AB66">
            <v>0.38750000000000001</v>
          </cell>
          <cell r="AC66">
            <v>0.38750000000000001</v>
          </cell>
          <cell r="AD66">
            <v>0</v>
          </cell>
          <cell r="AE66">
            <v>0</v>
          </cell>
          <cell r="AL66" t="str">
            <v>7. Energía asequible y no contaminante</v>
          </cell>
          <cell r="AM66" t="str">
            <v>Comunidad</v>
          </cell>
          <cell r="AO66">
            <v>0.25</v>
          </cell>
          <cell r="AP66">
            <v>0.3105590062111801</v>
          </cell>
          <cell r="AQ66">
            <v>0.25</v>
          </cell>
          <cell r="AR66">
            <v>0.30211480362537763</v>
          </cell>
          <cell r="AS66">
            <v>0.25</v>
          </cell>
          <cell r="AT66">
            <v>0.3125</v>
          </cell>
          <cell r="AU66">
            <v>0.25</v>
          </cell>
          <cell r="AV66">
            <v>0.31446540880503143</v>
          </cell>
          <cell r="AW66">
            <v>0.13750000000000001</v>
          </cell>
          <cell r="AX66">
            <v>55.000000000000007</v>
          </cell>
          <cell r="AY66">
            <v>0.25</v>
          </cell>
          <cell r="AZ66">
            <v>100</v>
          </cell>
          <cell r="BA66">
            <v>0</v>
          </cell>
          <cell r="BB66">
            <v>0</v>
          </cell>
          <cell r="BC66">
            <v>0</v>
          </cell>
          <cell r="BD66">
            <v>0</v>
          </cell>
          <cell r="BE66">
            <v>0.17080745341614909</v>
          </cell>
          <cell r="BF66">
            <v>0.30211480362537763</v>
          </cell>
          <cell r="BG66">
            <v>0</v>
          </cell>
          <cell r="BH66">
            <v>0</v>
          </cell>
          <cell r="BI66">
            <v>0.11430678466076696</v>
          </cell>
          <cell r="BJ66">
            <v>50000000</v>
          </cell>
          <cell r="BP66">
            <v>50000000</v>
          </cell>
          <cell r="BZ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K66">
            <v>0</v>
          </cell>
          <cell r="DL66">
            <v>0</v>
          </cell>
          <cell r="DQ66">
            <v>0</v>
          </cell>
          <cell r="DR66">
            <v>0</v>
          </cell>
          <cell r="DS66">
            <v>0</v>
          </cell>
          <cell r="DT66">
            <v>0</v>
          </cell>
          <cell r="DU66">
            <v>0</v>
          </cell>
          <cell r="DV66">
            <v>0</v>
          </cell>
          <cell r="DY66">
            <v>0</v>
          </cell>
          <cell r="EP66">
            <v>0</v>
          </cell>
          <cell r="FF66">
            <v>0</v>
          </cell>
          <cell r="FG66">
            <v>0</v>
          </cell>
          <cell r="FH66">
            <v>53045000</v>
          </cell>
          <cell r="FI66">
            <v>0</v>
          </cell>
          <cell r="FM66">
            <v>0</v>
          </cell>
          <cell r="FN66">
            <v>53045000</v>
          </cell>
          <cell r="FO66">
            <v>0</v>
          </cell>
          <cell r="FV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54636350</v>
          </cell>
          <cell r="HH66">
            <v>0</v>
          </cell>
          <cell r="HL66">
            <v>0</v>
          </cell>
          <cell r="HM66">
            <v>54636350</v>
          </cell>
          <cell r="HN66">
            <v>0</v>
          </cell>
          <cell r="HU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157681350</v>
          </cell>
          <cell r="JG66">
            <v>0</v>
          </cell>
          <cell r="JH66">
            <v>0</v>
          </cell>
          <cell r="JI66">
            <v>0</v>
          </cell>
          <cell r="JJ66">
            <v>0</v>
          </cell>
          <cell r="JK66">
            <v>0</v>
          </cell>
          <cell r="JL66">
            <v>157681350</v>
          </cell>
          <cell r="JM66">
            <v>0</v>
          </cell>
          <cell r="JN66">
            <v>0</v>
          </cell>
          <cell r="JO66">
            <v>0</v>
          </cell>
          <cell r="JP66">
            <v>0</v>
          </cell>
          <cell r="JQ66">
            <v>0</v>
          </cell>
          <cell r="JR66">
            <v>0</v>
          </cell>
          <cell r="JS66">
            <v>0</v>
          </cell>
          <cell r="JT66">
            <v>0</v>
          </cell>
          <cell r="JU66">
            <v>0</v>
          </cell>
          <cell r="JV66">
            <v>0</v>
          </cell>
          <cell r="JW66">
            <v>0</v>
          </cell>
          <cell r="JX66">
            <v>0</v>
          </cell>
          <cell r="JY66">
            <v>0</v>
          </cell>
          <cell r="JZ66">
            <v>0</v>
          </cell>
          <cell r="KA66">
            <v>0</v>
          </cell>
          <cell r="KB66">
            <v>0</v>
          </cell>
          <cell r="KC66">
            <v>0</v>
          </cell>
          <cell r="KD66">
            <v>0</v>
          </cell>
          <cell r="KE66">
            <v>0</v>
          </cell>
          <cell r="KF66">
            <v>0</v>
          </cell>
          <cell r="KG66">
            <v>0</v>
          </cell>
          <cell r="KH66">
            <v>0</v>
          </cell>
          <cell r="KI66">
            <v>0</v>
          </cell>
          <cell r="KJ66">
            <v>0</v>
          </cell>
          <cell r="KK66">
            <v>0</v>
          </cell>
          <cell r="KM66">
            <v>0</v>
          </cell>
          <cell r="KN66">
            <v>0</v>
          </cell>
          <cell r="KO66">
            <v>0</v>
          </cell>
          <cell r="KP66">
            <v>0</v>
          </cell>
          <cell r="KQ66">
            <v>0</v>
          </cell>
          <cell r="KR66">
            <v>0</v>
          </cell>
          <cell r="KS66">
            <v>0</v>
          </cell>
          <cell r="KT66">
            <v>0</v>
          </cell>
          <cell r="KU66">
            <v>0</v>
          </cell>
          <cell r="KV66">
            <v>0</v>
          </cell>
          <cell r="KW66">
            <v>0</v>
          </cell>
          <cell r="KX66">
            <v>0</v>
          </cell>
          <cell r="KY66">
            <v>0</v>
          </cell>
          <cell r="KZ66">
            <v>0</v>
          </cell>
          <cell r="LA66">
            <v>0</v>
          </cell>
          <cell r="LB66">
            <v>0</v>
          </cell>
          <cell r="LC66">
            <v>0</v>
          </cell>
          <cell r="LD66">
            <v>0</v>
          </cell>
        </row>
        <row r="67">
          <cell r="B67">
            <v>64</v>
          </cell>
          <cell r="C67" t="str">
            <v>“CAJICÁ IDEAL”</v>
          </cell>
          <cell r="D67" t="str">
            <v>2. CAJICÁ DESARROLLO SOCIAL IDEAL</v>
          </cell>
          <cell r="E67" t="str">
            <v>41. Inclusión social y reconciliación</v>
          </cell>
          <cell r="F67" t="str">
            <v xml:space="preserve">4. Cajicá Social </v>
          </cell>
          <cell r="H67">
            <v>12</v>
          </cell>
          <cell r="I67" t="str">
            <v>Implementar al 100% anual la Política Pública Municipal de Primera Infancia , infancia y adolescencia</v>
          </cell>
          <cell r="J67" t="str">
            <v>Porcentaje</v>
          </cell>
          <cell r="K67">
            <v>100</v>
          </cell>
          <cell r="M67">
            <v>100</v>
          </cell>
          <cell r="N67" t="str">
            <v>Alcaldía Municipal</v>
          </cell>
          <cell r="O67" t="str">
            <v>4102035. Documentos de lineamientos técnicos</v>
          </cell>
          <cell r="P67" t="str">
            <v>410203500. Documentos de lineamientos técnicos realizados</v>
          </cell>
          <cell r="Q67" t="str">
            <v xml:space="preserve">15. Primera Infancia </v>
          </cell>
          <cell r="R67" t="str">
            <v xml:space="preserve">Secretaría Desarrollo Social </v>
          </cell>
          <cell r="S67">
            <v>64</v>
          </cell>
          <cell r="T67" t="str">
            <v>Implementar al 100% el plan de acción anual de la Política Pública Municipal de Primera Infancia, Infancia y Adolescencia</v>
          </cell>
          <cell r="U67" t="str">
            <v>Política Pública Municipal de Primera Infancia</v>
          </cell>
          <cell r="V67" t="str">
            <v>Porcentaje</v>
          </cell>
          <cell r="X67">
            <v>100</v>
          </cell>
          <cell r="Y67">
            <v>0</v>
          </cell>
          <cell r="Z67" t="str">
            <v>MA</v>
          </cell>
          <cell r="AA67">
            <v>0.29498525073746312</v>
          </cell>
          <cell r="AB67">
            <v>48.97</v>
          </cell>
          <cell r="AC67">
            <v>0.48969999999999997</v>
          </cell>
          <cell r="AD67">
            <v>0</v>
          </cell>
          <cell r="AE67">
            <v>0</v>
          </cell>
          <cell r="AL67" t="str">
            <v>10. Reducción de las desigualdades</v>
          </cell>
          <cell r="AM67" t="str">
            <v>Primera infancia</v>
          </cell>
          <cell r="AO67">
            <v>100</v>
          </cell>
          <cell r="AP67">
            <v>0.3105590062111801</v>
          </cell>
          <cell r="AQ67">
            <v>100</v>
          </cell>
          <cell r="AR67">
            <v>0.30211480362537763</v>
          </cell>
          <cell r="AS67">
            <v>100</v>
          </cell>
          <cell r="AT67">
            <v>0.3125</v>
          </cell>
          <cell r="AU67">
            <v>100</v>
          </cell>
          <cell r="AV67">
            <v>0.31446540880503143</v>
          </cell>
          <cell r="AW67">
            <v>97.13</v>
          </cell>
          <cell r="AX67">
            <v>97.13</v>
          </cell>
          <cell r="AY67">
            <v>98.75</v>
          </cell>
          <cell r="AZ67">
            <v>98.75</v>
          </cell>
          <cell r="BA67">
            <v>0</v>
          </cell>
          <cell r="BB67">
            <v>0</v>
          </cell>
          <cell r="BC67">
            <v>0</v>
          </cell>
          <cell r="BD67">
            <v>0</v>
          </cell>
          <cell r="BE67">
            <v>0.30164596273291922</v>
          </cell>
          <cell r="BF67">
            <v>0.29833836858006041</v>
          </cell>
          <cell r="BG67">
            <v>0</v>
          </cell>
          <cell r="BH67">
            <v>0</v>
          </cell>
          <cell r="BI67">
            <v>0.14445427728613569</v>
          </cell>
          <cell r="BJ67">
            <v>3660</v>
          </cell>
          <cell r="BK67">
            <v>3660</v>
          </cell>
          <cell r="BZ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19444902.23</v>
          </cell>
          <cell r="DJ67">
            <v>444902.23000000004</v>
          </cell>
          <cell r="DK67">
            <v>0</v>
          </cell>
          <cell r="DL67">
            <v>0</v>
          </cell>
          <cell r="DO67">
            <v>19000000</v>
          </cell>
          <cell r="DQ67">
            <v>0</v>
          </cell>
          <cell r="DR67">
            <v>0</v>
          </cell>
          <cell r="DS67">
            <v>0</v>
          </cell>
          <cell r="DT67">
            <v>0</v>
          </cell>
          <cell r="DU67">
            <v>0</v>
          </cell>
          <cell r="DV67">
            <v>0</v>
          </cell>
          <cell r="DY67">
            <v>19426629</v>
          </cell>
          <cell r="EE67">
            <v>19426629</v>
          </cell>
          <cell r="EP67">
            <v>19426629</v>
          </cell>
          <cell r="EQ67">
            <v>426629</v>
          </cell>
          <cell r="EV67">
            <v>19000000</v>
          </cell>
          <cell r="FF67">
            <v>0</v>
          </cell>
          <cell r="FG67">
            <v>19426629</v>
          </cell>
          <cell r="FH67">
            <v>31827000</v>
          </cell>
          <cell r="FI67">
            <v>0</v>
          </cell>
          <cell r="FM67">
            <v>0</v>
          </cell>
          <cell r="FN67">
            <v>31827000</v>
          </cell>
          <cell r="FO67">
            <v>0</v>
          </cell>
          <cell r="FV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32781810</v>
          </cell>
          <cell r="HH67">
            <v>0</v>
          </cell>
          <cell r="HL67">
            <v>0</v>
          </cell>
          <cell r="HM67">
            <v>32781810</v>
          </cell>
          <cell r="HN67">
            <v>0</v>
          </cell>
          <cell r="HU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84057372.230000004</v>
          </cell>
          <cell r="JG67">
            <v>448562.23000000004</v>
          </cell>
          <cell r="JH67">
            <v>0</v>
          </cell>
          <cell r="JI67">
            <v>0</v>
          </cell>
          <cell r="JJ67">
            <v>0</v>
          </cell>
          <cell r="JK67">
            <v>0</v>
          </cell>
          <cell r="JL67">
            <v>83608810</v>
          </cell>
          <cell r="JM67">
            <v>0</v>
          </cell>
          <cell r="JN67">
            <v>0</v>
          </cell>
          <cell r="JO67">
            <v>0</v>
          </cell>
          <cell r="JP67">
            <v>0</v>
          </cell>
          <cell r="JQ67">
            <v>0</v>
          </cell>
          <cell r="JR67">
            <v>0</v>
          </cell>
          <cell r="JS67">
            <v>0</v>
          </cell>
          <cell r="JT67">
            <v>0</v>
          </cell>
          <cell r="JU67">
            <v>0</v>
          </cell>
          <cell r="JV67">
            <v>19426629</v>
          </cell>
          <cell r="JW67">
            <v>0</v>
          </cell>
          <cell r="JX67">
            <v>0</v>
          </cell>
          <cell r="JY67">
            <v>0</v>
          </cell>
          <cell r="JZ67">
            <v>0</v>
          </cell>
          <cell r="KA67">
            <v>0</v>
          </cell>
          <cell r="KB67">
            <v>19426629</v>
          </cell>
          <cell r="KC67">
            <v>0</v>
          </cell>
          <cell r="KD67">
            <v>0</v>
          </cell>
          <cell r="KE67">
            <v>0</v>
          </cell>
          <cell r="KF67">
            <v>0</v>
          </cell>
          <cell r="KG67">
            <v>0</v>
          </cell>
          <cell r="KH67">
            <v>0</v>
          </cell>
          <cell r="KI67">
            <v>0</v>
          </cell>
          <cell r="KJ67">
            <v>0</v>
          </cell>
          <cell r="KK67">
            <v>0</v>
          </cell>
          <cell r="KM67">
            <v>19426629</v>
          </cell>
          <cell r="KN67">
            <v>426629</v>
          </cell>
          <cell r="KO67">
            <v>0</v>
          </cell>
          <cell r="KP67">
            <v>0</v>
          </cell>
          <cell r="KQ67">
            <v>0</v>
          </cell>
          <cell r="KR67">
            <v>0</v>
          </cell>
          <cell r="KS67">
            <v>19000000</v>
          </cell>
          <cell r="KT67">
            <v>0</v>
          </cell>
          <cell r="KU67">
            <v>0</v>
          </cell>
          <cell r="KV67">
            <v>0</v>
          </cell>
          <cell r="KW67">
            <v>0</v>
          </cell>
          <cell r="KX67">
            <v>0</v>
          </cell>
          <cell r="KY67">
            <v>0</v>
          </cell>
          <cell r="KZ67">
            <v>0</v>
          </cell>
          <cell r="LA67">
            <v>0</v>
          </cell>
          <cell r="LB67">
            <v>0</v>
          </cell>
          <cell r="LC67">
            <v>0</v>
          </cell>
          <cell r="LD67">
            <v>19426629</v>
          </cell>
        </row>
        <row r="68">
          <cell r="B68">
            <v>65</v>
          </cell>
          <cell r="C68" t="str">
            <v>“CAJICÁ IDEAL”</v>
          </cell>
          <cell r="D68" t="str">
            <v>2. CAJICÁ DESARROLLO SOCIAL IDEAL</v>
          </cell>
          <cell r="E68" t="str">
            <v>41. Inclusión social y reconciliación</v>
          </cell>
          <cell r="F68" t="str">
            <v xml:space="preserve">4. Cajicá Social </v>
          </cell>
          <cell r="H68">
            <v>13</v>
          </cell>
          <cell r="I68" t="str">
            <v>Vincular a 2000 niños y niñas anualmente en programas y actividades para la Primera Infancia e</v>
          </cell>
          <cell r="J68" t="str">
            <v xml:space="preserve">Número </v>
          </cell>
          <cell r="K68">
            <v>2000</v>
          </cell>
          <cell r="M68">
            <v>2000</v>
          </cell>
          <cell r="N68" t="str">
            <v>Alcaldía Municipal</v>
          </cell>
          <cell r="O68" t="str">
            <v>4102001. Servicio de atención integral a la primera infancia</v>
          </cell>
          <cell r="P68" t="str">
            <v>410200101. Niños y niñas atendidos con servicio integrales en salud</v>
          </cell>
          <cell r="Q68" t="str">
            <v xml:space="preserve">15. Primera Infancia </v>
          </cell>
          <cell r="R68" t="str">
            <v xml:space="preserve">Secretaría Desarrollo Social </v>
          </cell>
          <cell r="S68">
            <v>65</v>
          </cell>
          <cell r="T68" t="str">
            <v>Crear y poner en funcionamiento 1 Banco de Lactancia Materna</v>
          </cell>
          <cell r="U68" t="str">
            <v xml:space="preserve">Sala de Lactancia implementada </v>
          </cell>
          <cell r="V68" t="str">
            <v>Número</v>
          </cell>
          <cell r="X68">
            <v>1</v>
          </cell>
          <cell r="Y68">
            <v>0</v>
          </cell>
          <cell r="Z68" t="str">
            <v>I</v>
          </cell>
          <cell r="AA68">
            <v>0.29498525073746312</v>
          </cell>
          <cell r="AB68">
            <v>0.5</v>
          </cell>
          <cell r="AC68">
            <v>0.5</v>
          </cell>
          <cell r="AD68">
            <v>0</v>
          </cell>
          <cell r="AE68">
            <v>0</v>
          </cell>
          <cell r="AI68">
            <v>1</v>
          </cell>
          <cell r="AL68" t="str">
            <v>2. Hambre cero</v>
          </cell>
          <cell r="AM68" t="str">
            <v>Primera infancia</v>
          </cell>
          <cell r="AO68">
            <v>0.25</v>
          </cell>
          <cell r="AP68">
            <v>0.3105590062111801</v>
          </cell>
          <cell r="AQ68">
            <v>0.25</v>
          </cell>
          <cell r="AR68">
            <v>0.30211480362537763</v>
          </cell>
          <cell r="AS68">
            <v>0.25</v>
          </cell>
          <cell r="AT68">
            <v>0.3125</v>
          </cell>
          <cell r="AU68">
            <v>0.25</v>
          </cell>
          <cell r="AV68">
            <v>0.31446540880503143</v>
          </cell>
          <cell r="AW68">
            <v>0.25</v>
          </cell>
          <cell r="AX68">
            <v>100</v>
          </cell>
          <cell r="AY68">
            <v>0.25</v>
          </cell>
          <cell r="AZ68">
            <v>100</v>
          </cell>
          <cell r="BA68">
            <v>0</v>
          </cell>
          <cell r="BB68">
            <v>0</v>
          </cell>
          <cell r="BC68">
            <v>0</v>
          </cell>
          <cell r="BD68">
            <v>0</v>
          </cell>
          <cell r="BE68">
            <v>0.3105590062111801</v>
          </cell>
          <cell r="BF68">
            <v>0.30211480362537763</v>
          </cell>
          <cell r="BG68">
            <v>0</v>
          </cell>
          <cell r="BH68">
            <v>0</v>
          </cell>
          <cell r="BI68">
            <v>0.14749262536873156</v>
          </cell>
          <cell r="BJ68">
            <v>0</v>
          </cell>
          <cell r="BZ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K68">
            <v>0</v>
          </cell>
          <cell r="DL68">
            <v>0</v>
          </cell>
          <cell r="DQ68">
            <v>0</v>
          </cell>
          <cell r="DR68">
            <v>0</v>
          </cell>
          <cell r="DS68">
            <v>0</v>
          </cell>
          <cell r="DT68">
            <v>0</v>
          </cell>
          <cell r="DU68">
            <v>0</v>
          </cell>
          <cell r="DV68">
            <v>0</v>
          </cell>
          <cell r="DY68">
            <v>0</v>
          </cell>
          <cell r="EP68">
            <v>0</v>
          </cell>
          <cell r="FF68">
            <v>0</v>
          </cell>
          <cell r="FG68">
            <v>0</v>
          </cell>
          <cell r="FH68">
            <v>0</v>
          </cell>
          <cell r="FI68">
            <v>0</v>
          </cell>
          <cell r="FM68">
            <v>0</v>
          </cell>
          <cell r="FN68">
            <v>0</v>
          </cell>
          <cell r="FO68">
            <v>0</v>
          </cell>
          <cell r="FV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L68">
            <v>0</v>
          </cell>
          <cell r="HM68">
            <v>0</v>
          </cell>
          <cell r="HN68">
            <v>0</v>
          </cell>
          <cell r="HU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cell r="JW68">
            <v>0</v>
          </cell>
          <cell r="JX68">
            <v>0</v>
          </cell>
          <cell r="JY68">
            <v>0</v>
          </cell>
          <cell r="JZ68">
            <v>0</v>
          </cell>
          <cell r="KA68">
            <v>0</v>
          </cell>
          <cell r="KB68">
            <v>0</v>
          </cell>
          <cell r="KC68">
            <v>0</v>
          </cell>
          <cell r="KD68">
            <v>0</v>
          </cell>
          <cell r="KE68">
            <v>0</v>
          </cell>
          <cell r="KF68">
            <v>0</v>
          </cell>
          <cell r="KG68">
            <v>0</v>
          </cell>
          <cell r="KH68">
            <v>0</v>
          </cell>
          <cell r="KI68">
            <v>0</v>
          </cell>
          <cell r="KJ68">
            <v>0</v>
          </cell>
          <cell r="KK68">
            <v>0</v>
          </cell>
          <cell r="KM68">
            <v>0</v>
          </cell>
          <cell r="KN68">
            <v>0</v>
          </cell>
          <cell r="KO68">
            <v>0</v>
          </cell>
          <cell r="KP68">
            <v>0</v>
          </cell>
          <cell r="KQ68">
            <v>0</v>
          </cell>
          <cell r="KR68">
            <v>0</v>
          </cell>
          <cell r="KS68">
            <v>0</v>
          </cell>
          <cell r="KT68">
            <v>0</v>
          </cell>
          <cell r="KU68">
            <v>0</v>
          </cell>
          <cell r="KV68">
            <v>0</v>
          </cell>
          <cell r="KW68">
            <v>0</v>
          </cell>
          <cell r="KX68">
            <v>0</v>
          </cell>
          <cell r="KY68">
            <v>0</v>
          </cell>
          <cell r="KZ68">
            <v>0</v>
          </cell>
          <cell r="LA68">
            <v>0</v>
          </cell>
          <cell r="LB68">
            <v>0</v>
          </cell>
          <cell r="LC68">
            <v>0</v>
          </cell>
          <cell r="LD68">
            <v>0</v>
          </cell>
        </row>
        <row r="69">
          <cell r="B69">
            <v>66</v>
          </cell>
          <cell r="C69" t="str">
            <v>“CAJICÁ IDEAL”</v>
          </cell>
          <cell r="D69" t="str">
            <v>2. CAJICÁ DESARROLLO SOCIAL IDEAL</v>
          </cell>
          <cell r="E69" t="str">
            <v>41. Inclusión social y reconciliación</v>
          </cell>
          <cell r="F69" t="str">
            <v xml:space="preserve">4. Cajicá Social </v>
          </cell>
          <cell r="H69">
            <v>13</v>
          </cell>
          <cell r="I69" t="str">
            <v>Vincular a 2000 niños y niñas anualmente en programas y actividades para la Primera Infancia e</v>
          </cell>
          <cell r="J69" t="str">
            <v xml:space="preserve">Número </v>
          </cell>
          <cell r="K69">
            <v>2000</v>
          </cell>
          <cell r="M69">
            <v>2000</v>
          </cell>
          <cell r="N69" t="str">
            <v>Alcaldía Municipal</v>
          </cell>
          <cell r="O69" t="str">
            <v>4102002. Servicio de atención tradicional a la primera infancia</v>
          </cell>
          <cell r="P69" t="str">
            <v>410200200. Niños y niñas atendidos en Servicio tradicionales</v>
          </cell>
          <cell r="Q69" t="str">
            <v xml:space="preserve">15. Primera Infancia </v>
          </cell>
          <cell r="R69" t="str">
            <v xml:space="preserve">Secretaría Desarrollo Social </v>
          </cell>
          <cell r="S69">
            <v>66</v>
          </cell>
          <cell r="T69" t="str">
            <v>Garantizar el funcionamiento anual de los 16 Centros de Atención a la Primera Infancia</v>
          </cell>
          <cell r="U69" t="str">
            <v xml:space="preserve">Centros de Primera Infancia en funcionamiento </v>
          </cell>
          <cell r="V69" t="str">
            <v>Número</v>
          </cell>
          <cell r="X69">
            <v>16</v>
          </cell>
          <cell r="Y69">
            <v>0</v>
          </cell>
          <cell r="Z69" t="str">
            <v>MA</v>
          </cell>
          <cell r="AA69">
            <v>0.29498525073746312</v>
          </cell>
          <cell r="AB69">
            <v>7.9999999999999893</v>
          </cell>
          <cell r="AC69">
            <v>0.49999999999999933</v>
          </cell>
          <cell r="AD69">
            <v>0</v>
          </cell>
          <cell r="AE69">
            <v>0</v>
          </cell>
          <cell r="AI69">
            <v>1</v>
          </cell>
          <cell r="AL69" t="str">
            <v>10. Reducción de las desigualdades</v>
          </cell>
          <cell r="AM69" t="str">
            <v>Primera infancia</v>
          </cell>
          <cell r="AO69">
            <v>16</v>
          </cell>
          <cell r="AP69">
            <v>0.3105590062111801</v>
          </cell>
          <cell r="AQ69">
            <v>16</v>
          </cell>
          <cell r="AR69">
            <v>0.30211480362537763</v>
          </cell>
          <cell r="AS69">
            <v>16</v>
          </cell>
          <cell r="AT69">
            <v>0.3125</v>
          </cell>
          <cell r="AU69">
            <v>16</v>
          </cell>
          <cell r="AV69">
            <v>0.31446540880503143</v>
          </cell>
          <cell r="AW69">
            <v>16</v>
          </cell>
          <cell r="AX69">
            <v>100</v>
          </cell>
          <cell r="AY69">
            <v>15.999999999999957</v>
          </cell>
          <cell r="AZ69">
            <v>99.99999999999973</v>
          </cell>
          <cell r="BA69">
            <v>0</v>
          </cell>
          <cell r="BB69">
            <v>0</v>
          </cell>
          <cell r="BC69">
            <v>0</v>
          </cell>
          <cell r="BD69">
            <v>0</v>
          </cell>
          <cell r="BE69">
            <v>0.3105590062111801</v>
          </cell>
          <cell r="BF69">
            <v>0.30211480362537679</v>
          </cell>
          <cell r="BG69">
            <v>0</v>
          </cell>
          <cell r="BH69">
            <v>0</v>
          </cell>
          <cell r="BI69">
            <v>0.14749262536873137</v>
          </cell>
          <cell r="BJ69">
            <v>980000000</v>
          </cell>
          <cell r="BP69">
            <v>980000000</v>
          </cell>
          <cell r="BZ69">
            <v>957056377</v>
          </cell>
          <cell r="CF69">
            <v>957056377</v>
          </cell>
          <cell r="CP69">
            <v>1976000000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1843072006</v>
          </cell>
          <cell r="DK69">
            <v>0</v>
          </cell>
          <cell r="DL69">
            <v>0</v>
          </cell>
          <cell r="DO69">
            <v>1843072006</v>
          </cell>
          <cell r="DQ69">
            <v>0</v>
          </cell>
          <cell r="DR69">
            <v>0</v>
          </cell>
          <cell r="DS69">
            <v>0</v>
          </cell>
          <cell r="DT69">
            <v>0</v>
          </cell>
          <cell r="DU69">
            <v>0</v>
          </cell>
          <cell r="DV69">
            <v>0</v>
          </cell>
          <cell r="DY69">
            <v>1817656424</v>
          </cell>
          <cell r="EE69">
            <v>1817656424</v>
          </cell>
          <cell r="EP69">
            <v>1836446624</v>
          </cell>
          <cell r="EV69">
            <v>1836446624</v>
          </cell>
          <cell r="FF69">
            <v>0</v>
          </cell>
          <cell r="FG69">
            <v>1836446624</v>
          </cell>
          <cell r="FH69">
            <v>1547474526.3222001</v>
          </cell>
          <cell r="FI69">
            <v>0</v>
          </cell>
          <cell r="FM69">
            <v>0</v>
          </cell>
          <cell r="FN69">
            <v>1547474526.3222001</v>
          </cell>
          <cell r="FO69">
            <v>0</v>
          </cell>
          <cell r="FV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1593898762.111866</v>
          </cell>
          <cell r="HH69">
            <v>0</v>
          </cell>
          <cell r="HL69">
            <v>0</v>
          </cell>
          <cell r="HM69">
            <v>1593898762.111866</v>
          </cell>
          <cell r="HN69">
            <v>0</v>
          </cell>
          <cell r="HU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5964445294.4340658</v>
          </cell>
          <cell r="JG69">
            <v>0</v>
          </cell>
          <cell r="JH69">
            <v>0</v>
          </cell>
          <cell r="JI69">
            <v>0</v>
          </cell>
          <cell r="JJ69">
            <v>0</v>
          </cell>
          <cell r="JK69">
            <v>0</v>
          </cell>
          <cell r="JL69">
            <v>5964445294.4340658</v>
          </cell>
          <cell r="JM69">
            <v>0</v>
          </cell>
          <cell r="JN69">
            <v>0</v>
          </cell>
          <cell r="JO69">
            <v>0</v>
          </cell>
          <cell r="JP69">
            <v>0</v>
          </cell>
          <cell r="JQ69">
            <v>0</v>
          </cell>
          <cell r="JR69">
            <v>0</v>
          </cell>
          <cell r="JS69">
            <v>0</v>
          </cell>
          <cell r="JT69">
            <v>0</v>
          </cell>
          <cell r="JU69">
            <v>0</v>
          </cell>
          <cell r="JV69">
            <v>2774712801</v>
          </cell>
          <cell r="JW69">
            <v>0</v>
          </cell>
          <cell r="JX69">
            <v>0</v>
          </cell>
          <cell r="JY69">
            <v>0</v>
          </cell>
          <cell r="JZ69">
            <v>0</v>
          </cell>
          <cell r="KA69">
            <v>0</v>
          </cell>
          <cell r="KB69">
            <v>2774712801</v>
          </cell>
          <cell r="KC69">
            <v>0</v>
          </cell>
          <cell r="KD69">
            <v>0</v>
          </cell>
          <cell r="KE69">
            <v>0</v>
          </cell>
          <cell r="KF69">
            <v>0</v>
          </cell>
          <cell r="KG69">
            <v>0</v>
          </cell>
          <cell r="KH69">
            <v>0</v>
          </cell>
          <cell r="KI69">
            <v>0</v>
          </cell>
          <cell r="KJ69">
            <v>0</v>
          </cell>
          <cell r="KK69">
            <v>0</v>
          </cell>
          <cell r="KM69">
            <v>1836446624</v>
          </cell>
          <cell r="KN69">
            <v>0</v>
          </cell>
          <cell r="KO69">
            <v>0</v>
          </cell>
          <cell r="KP69">
            <v>0</v>
          </cell>
          <cell r="KQ69">
            <v>0</v>
          </cell>
          <cell r="KR69">
            <v>0</v>
          </cell>
          <cell r="KS69">
            <v>1836446624</v>
          </cell>
          <cell r="KT69">
            <v>0</v>
          </cell>
          <cell r="KU69">
            <v>0</v>
          </cell>
          <cell r="KV69">
            <v>0</v>
          </cell>
          <cell r="KW69">
            <v>0</v>
          </cell>
          <cell r="KX69">
            <v>0</v>
          </cell>
          <cell r="KY69">
            <v>0</v>
          </cell>
          <cell r="KZ69">
            <v>0</v>
          </cell>
          <cell r="LA69">
            <v>0</v>
          </cell>
          <cell r="LB69">
            <v>0</v>
          </cell>
          <cell r="LC69">
            <v>0</v>
          </cell>
          <cell r="LD69">
            <v>1836446624</v>
          </cell>
        </row>
        <row r="70">
          <cell r="B70">
            <v>67</v>
          </cell>
          <cell r="C70" t="str">
            <v>“CAJICÁ IDEAL”</v>
          </cell>
          <cell r="D70" t="str">
            <v>2. CAJICÁ DESARROLLO SOCIAL IDEAL</v>
          </cell>
          <cell r="E70" t="str">
            <v>41. Inclusión social y reconciliación</v>
          </cell>
          <cell r="F70" t="str">
            <v xml:space="preserve">4. Cajicá Social </v>
          </cell>
          <cell r="H70">
            <v>13</v>
          </cell>
          <cell r="I70" t="str">
            <v>Vincular a 2000 niños y niñas anualmente en programas y actividades para la Primera Infancia e</v>
          </cell>
          <cell r="J70" t="str">
            <v xml:space="preserve">Número </v>
          </cell>
          <cell r="K70">
            <v>2000</v>
          </cell>
          <cell r="M70">
            <v>2000</v>
          </cell>
          <cell r="N70" t="str">
            <v>Alcaldía Municipal</v>
          </cell>
          <cell r="O70" t="str">
            <v>4102001. Servicio de atención integral a la primera infancia</v>
          </cell>
          <cell r="P70" t="str">
            <v>410200100. Niños y niñas atendidos en Servicio integrales</v>
          </cell>
          <cell r="Q70" t="str">
            <v xml:space="preserve">15. Primera Infancia </v>
          </cell>
          <cell r="R70" t="str">
            <v xml:space="preserve">Secretaría Desarrollo Social </v>
          </cell>
          <cell r="S70">
            <v>67</v>
          </cell>
          <cell r="T70" t="str">
            <v>Elaborar e Implementar 1 programa anual de recuperación nutricional para madres gestantes, lactantes y niños y niñas con desnutrición</v>
          </cell>
          <cell r="U70" t="str">
            <v>Recuperación Nutricional para madres gestantes, lactantes y niños y niñas con desnutrición.</v>
          </cell>
          <cell r="V70" t="str">
            <v>Número</v>
          </cell>
          <cell r="X70">
            <v>1</v>
          </cell>
          <cell r="Y70">
            <v>0</v>
          </cell>
          <cell r="Z70" t="str">
            <v>MA</v>
          </cell>
          <cell r="AA70">
            <v>0.29498525073746312</v>
          </cell>
          <cell r="AB70">
            <v>0.5</v>
          </cell>
          <cell r="AC70">
            <v>0.5</v>
          </cell>
          <cell r="AD70">
            <v>0</v>
          </cell>
          <cell r="AE70">
            <v>0</v>
          </cell>
          <cell r="AI70">
            <v>1</v>
          </cell>
          <cell r="AL70" t="str">
            <v>10. Reducción de las desigualdades</v>
          </cell>
          <cell r="AM70" t="str">
            <v>Primera infancia</v>
          </cell>
          <cell r="AO70">
            <v>1</v>
          </cell>
          <cell r="AP70">
            <v>0.3105590062111801</v>
          </cell>
          <cell r="AQ70">
            <v>1</v>
          </cell>
          <cell r="AR70">
            <v>0.30211480362537763</v>
          </cell>
          <cell r="AS70">
            <v>1</v>
          </cell>
          <cell r="AT70">
            <v>0.3125</v>
          </cell>
          <cell r="AU70">
            <v>1</v>
          </cell>
          <cell r="AV70">
            <v>0.31446540880503143</v>
          </cell>
          <cell r="AW70">
            <v>1</v>
          </cell>
          <cell r="AX70">
            <v>100</v>
          </cell>
          <cell r="AY70">
            <v>1.0000000000000002</v>
          </cell>
          <cell r="AZ70">
            <v>100.00000000000003</v>
          </cell>
          <cell r="BA70">
            <v>0</v>
          </cell>
          <cell r="BB70">
            <v>0</v>
          </cell>
          <cell r="BC70">
            <v>0</v>
          </cell>
          <cell r="BD70">
            <v>0</v>
          </cell>
          <cell r="BE70">
            <v>0.3105590062111801</v>
          </cell>
          <cell r="BF70">
            <v>0.30211480362537768</v>
          </cell>
          <cell r="BG70">
            <v>0</v>
          </cell>
          <cell r="BH70">
            <v>0</v>
          </cell>
          <cell r="BI70">
            <v>0.14749262536873156</v>
          </cell>
          <cell r="BJ70">
            <v>0</v>
          </cell>
          <cell r="BZ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K70">
            <v>0</v>
          </cell>
          <cell r="DL70">
            <v>0</v>
          </cell>
          <cell r="DQ70">
            <v>0</v>
          </cell>
          <cell r="DR70">
            <v>0</v>
          </cell>
          <cell r="DS70">
            <v>0</v>
          </cell>
          <cell r="DT70">
            <v>0</v>
          </cell>
          <cell r="DU70">
            <v>0</v>
          </cell>
          <cell r="DV70">
            <v>0</v>
          </cell>
          <cell r="DY70">
            <v>0</v>
          </cell>
          <cell r="EP70">
            <v>0</v>
          </cell>
          <cell r="FF70">
            <v>0</v>
          </cell>
          <cell r="FG70">
            <v>0</v>
          </cell>
          <cell r="FH70">
            <v>0</v>
          </cell>
          <cell r="FI70">
            <v>0</v>
          </cell>
          <cell r="FM70">
            <v>0</v>
          </cell>
          <cell r="FN70">
            <v>0</v>
          </cell>
          <cell r="FO70">
            <v>0</v>
          </cell>
          <cell r="FV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L70">
            <v>0</v>
          </cell>
          <cell r="HM70">
            <v>0</v>
          </cell>
          <cell r="HN70">
            <v>0</v>
          </cell>
          <cell r="HU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cell r="JW70">
            <v>0</v>
          </cell>
          <cell r="JX70">
            <v>0</v>
          </cell>
          <cell r="JY70">
            <v>0</v>
          </cell>
          <cell r="JZ70">
            <v>0</v>
          </cell>
          <cell r="KA70">
            <v>0</v>
          </cell>
          <cell r="KB70">
            <v>0</v>
          </cell>
          <cell r="KC70">
            <v>0</v>
          </cell>
          <cell r="KD70">
            <v>0</v>
          </cell>
          <cell r="KE70">
            <v>0</v>
          </cell>
          <cell r="KF70">
            <v>0</v>
          </cell>
          <cell r="KG70">
            <v>0</v>
          </cell>
          <cell r="KH70">
            <v>0</v>
          </cell>
          <cell r="KI70">
            <v>0</v>
          </cell>
          <cell r="KJ70">
            <v>0</v>
          </cell>
          <cell r="KK70">
            <v>0</v>
          </cell>
          <cell r="KM70">
            <v>0</v>
          </cell>
          <cell r="KN70">
            <v>0</v>
          </cell>
          <cell r="KO70">
            <v>0</v>
          </cell>
          <cell r="KP70">
            <v>0</v>
          </cell>
          <cell r="KQ70">
            <v>0</v>
          </cell>
          <cell r="KR70">
            <v>0</v>
          </cell>
          <cell r="KS70">
            <v>0</v>
          </cell>
          <cell r="KT70">
            <v>0</v>
          </cell>
          <cell r="KU70">
            <v>0</v>
          </cell>
          <cell r="KV70">
            <v>0</v>
          </cell>
          <cell r="KW70">
            <v>0</v>
          </cell>
          <cell r="KX70">
            <v>0</v>
          </cell>
          <cell r="KY70">
            <v>0</v>
          </cell>
          <cell r="KZ70">
            <v>0</v>
          </cell>
          <cell r="LA70">
            <v>0</v>
          </cell>
          <cell r="LB70">
            <v>0</v>
          </cell>
          <cell r="LC70">
            <v>0</v>
          </cell>
          <cell r="LD70">
            <v>0</v>
          </cell>
        </row>
        <row r="71">
          <cell r="B71">
            <v>68</v>
          </cell>
          <cell r="C71" t="str">
            <v>“CAJICÁ IDEAL”</v>
          </cell>
          <cell r="D71" t="str">
            <v>2. CAJICÁ DESARROLLO SOCIAL IDEAL</v>
          </cell>
          <cell r="E71" t="str">
            <v>41. Inclusión social y reconciliación</v>
          </cell>
          <cell r="F71" t="str">
            <v xml:space="preserve">4. Cajicá Social </v>
          </cell>
          <cell r="H71">
            <v>13</v>
          </cell>
          <cell r="I71" t="str">
            <v>Vincular a 2000 niños y niñas anualmente en programas y actividades para la Primera Infancia e</v>
          </cell>
          <cell r="J71" t="str">
            <v xml:space="preserve">Número </v>
          </cell>
          <cell r="K71">
            <v>2000</v>
          </cell>
          <cell r="M71">
            <v>2000</v>
          </cell>
          <cell r="N71" t="str">
            <v>Alcaldía Municipal</v>
          </cell>
          <cell r="O71" t="str">
            <v>4102005. Edificaciones de atención a la primera infancia adecuadas</v>
          </cell>
          <cell r="P71" t="str">
            <v>410200100. Niños y niñas atendidos en Servicio integrales</v>
          </cell>
          <cell r="Q71" t="str">
            <v xml:space="preserve">15. Primera Infancia </v>
          </cell>
          <cell r="R71" t="str">
            <v xml:space="preserve">Secretaría Desarrollo Social </v>
          </cell>
          <cell r="S71">
            <v>68</v>
          </cell>
          <cell r="T71" t="str">
            <v>Garantizar al 100% el funcionamiento de las Ludotecas Municipales</v>
          </cell>
          <cell r="U71" t="str">
            <v>Ludoteca en funcionamiento</v>
          </cell>
          <cell r="V71" t="str">
            <v>Porcentaje</v>
          </cell>
          <cell r="X71">
            <v>100</v>
          </cell>
          <cell r="Y71">
            <v>0</v>
          </cell>
          <cell r="Z71" t="str">
            <v>MA</v>
          </cell>
          <cell r="AA71">
            <v>0.29498525073746312</v>
          </cell>
          <cell r="AB71">
            <v>50</v>
          </cell>
          <cell r="AC71">
            <v>0.5</v>
          </cell>
          <cell r="AD71">
            <v>0</v>
          </cell>
          <cell r="AE71">
            <v>0</v>
          </cell>
          <cell r="AL71" t="str">
            <v>4. Educación y calidad</v>
          </cell>
          <cell r="AM71" t="str">
            <v>Primera infancia</v>
          </cell>
          <cell r="AO71">
            <v>100</v>
          </cell>
          <cell r="AP71">
            <v>0.3105590062111801</v>
          </cell>
          <cell r="AQ71">
            <v>100</v>
          </cell>
          <cell r="AR71">
            <v>0.30211480362537763</v>
          </cell>
          <cell r="AS71">
            <v>100</v>
          </cell>
          <cell r="AT71">
            <v>0.3125</v>
          </cell>
          <cell r="AU71">
            <v>100</v>
          </cell>
          <cell r="AV71">
            <v>0.31446540880503143</v>
          </cell>
          <cell r="AW71">
            <v>100</v>
          </cell>
          <cell r="AX71">
            <v>100</v>
          </cell>
          <cell r="AY71">
            <v>100</v>
          </cell>
          <cell r="AZ71">
            <v>100</v>
          </cell>
          <cell r="BA71">
            <v>0</v>
          </cell>
          <cell r="BB71">
            <v>0</v>
          </cell>
          <cell r="BC71">
            <v>0</v>
          </cell>
          <cell r="BD71">
            <v>0</v>
          </cell>
          <cell r="BE71">
            <v>0.3105590062111801</v>
          </cell>
          <cell r="BF71">
            <v>0.30211480362537763</v>
          </cell>
          <cell r="BG71">
            <v>0</v>
          </cell>
          <cell r="BH71">
            <v>0</v>
          </cell>
          <cell r="BI71">
            <v>0.14749262536873156</v>
          </cell>
          <cell r="BJ71">
            <v>33303355.18</v>
          </cell>
          <cell r="BK71">
            <v>6976555.1699999999</v>
          </cell>
          <cell r="BP71">
            <v>26326800.010000002</v>
          </cell>
          <cell r="BZ71">
            <v>31138811.899999999</v>
          </cell>
          <cell r="CF71">
            <v>31138811.899999999</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81588000</v>
          </cell>
          <cell r="DK71">
            <v>0</v>
          </cell>
          <cell r="DL71">
            <v>0</v>
          </cell>
          <cell r="DO71">
            <v>81588000</v>
          </cell>
          <cell r="DQ71">
            <v>0</v>
          </cell>
          <cell r="DR71">
            <v>0</v>
          </cell>
          <cell r="DS71">
            <v>0</v>
          </cell>
          <cell r="DT71">
            <v>0</v>
          </cell>
          <cell r="DU71">
            <v>0</v>
          </cell>
          <cell r="DV71">
            <v>0</v>
          </cell>
          <cell r="DY71">
            <v>81588000</v>
          </cell>
          <cell r="EE71">
            <v>81588000</v>
          </cell>
          <cell r="EP71">
            <v>81588000</v>
          </cell>
          <cell r="EV71">
            <v>81588000</v>
          </cell>
          <cell r="FF71">
            <v>0</v>
          </cell>
          <cell r="FG71">
            <v>81588000</v>
          </cell>
          <cell r="FH71">
            <v>53045000</v>
          </cell>
          <cell r="FI71">
            <v>0</v>
          </cell>
          <cell r="FM71">
            <v>0</v>
          </cell>
          <cell r="FN71">
            <v>53045000</v>
          </cell>
          <cell r="FO71">
            <v>0</v>
          </cell>
          <cell r="FV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54636350</v>
          </cell>
          <cell r="HH71">
            <v>0</v>
          </cell>
          <cell r="HL71">
            <v>0</v>
          </cell>
          <cell r="HM71">
            <v>54636350</v>
          </cell>
          <cell r="HN71">
            <v>0</v>
          </cell>
          <cell r="HU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222572705.17999998</v>
          </cell>
          <cell r="JG71">
            <v>6976555.1699999999</v>
          </cell>
          <cell r="JH71">
            <v>0</v>
          </cell>
          <cell r="JI71">
            <v>0</v>
          </cell>
          <cell r="JJ71">
            <v>0</v>
          </cell>
          <cell r="JK71">
            <v>0</v>
          </cell>
          <cell r="JL71">
            <v>215596150.00999999</v>
          </cell>
          <cell r="JM71">
            <v>0</v>
          </cell>
          <cell r="JN71">
            <v>0</v>
          </cell>
          <cell r="JO71">
            <v>0</v>
          </cell>
          <cell r="JP71">
            <v>0</v>
          </cell>
          <cell r="JQ71">
            <v>0</v>
          </cell>
          <cell r="JR71">
            <v>0</v>
          </cell>
          <cell r="JS71">
            <v>0</v>
          </cell>
          <cell r="JT71">
            <v>0</v>
          </cell>
          <cell r="JU71">
            <v>0</v>
          </cell>
          <cell r="JV71">
            <v>112726811.90000001</v>
          </cell>
          <cell r="JW71">
            <v>0</v>
          </cell>
          <cell r="JX71">
            <v>0</v>
          </cell>
          <cell r="JY71">
            <v>0</v>
          </cell>
          <cell r="JZ71">
            <v>0</v>
          </cell>
          <cell r="KA71">
            <v>0</v>
          </cell>
          <cell r="KB71">
            <v>112726811.90000001</v>
          </cell>
          <cell r="KC71">
            <v>0</v>
          </cell>
          <cell r="KD71">
            <v>0</v>
          </cell>
          <cell r="KE71">
            <v>0</v>
          </cell>
          <cell r="KF71">
            <v>0</v>
          </cell>
          <cell r="KG71">
            <v>0</v>
          </cell>
          <cell r="KH71">
            <v>0</v>
          </cell>
          <cell r="KI71">
            <v>0</v>
          </cell>
          <cell r="KJ71">
            <v>0</v>
          </cell>
          <cell r="KK71">
            <v>0</v>
          </cell>
          <cell r="KM71">
            <v>81588000</v>
          </cell>
          <cell r="KN71">
            <v>0</v>
          </cell>
          <cell r="KO71">
            <v>0</v>
          </cell>
          <cell r="KP71">
            <v>0</v>
          </cell>
          <cell r="KQ71">
            <v>0</v>
          </cell>
          <cell r="KR71">
            <v>0</v>
          </cell>
          <cell r="KS71">
            <v>81588000</v>
          </cell>
          <cell r="KT71">
            <v>0</v>
          </cell>
          <cell r="KU71">
            <v>0</v>
          </cell>
          <cell r="KV71">
            <v>0</v>
          </cell>
          <cell r="KW71">
            <v>0</v>
          </cell>
          <cell r="KX71">
            <v>0</v>
          </cell>
          <cell r="KY71">
            <v>0</v>
          </cell>
          <cell r="KZ71">
            <v>0</v>
          </cell>
          <cell r="LA71">
            <v>0</v>
          </cell>
          <cell r="LB71">
            <v>0</v>
          </cell>
          <cell r="LC71">
            <v>0</v>
          </cell>
          <cell r="LD71">
            <v>81588000</v>
          </cell>
        </row>
        <row r="72">
          <cell r="B72">
            <v>69</v>
          </cell>
          <cell r="C72" t="str">
            <v>“CAJICÁ IDEAL”</v>
          </cell>
          <cell r="D72" t="str">
            <v>2. CAJICÁ DESARROLLO SOCIAL IDEAL</v>
          </cell>
          <cell r="E72" t="str">
            <v>41. Inclusión social y reconciliación</v>
          </cell>
          <cell r="F72" t="str">
            <v xml:space="preserve">4. Cajicá Social </v>
          </cell>
          <cell r="H72">
            <v>14</v>
          </cell>
          <cell r="I72" t="str">
            <v xml:space="preserve">Vincular a 2000 niños y niñas en programas y actividades para la infancia anualmente </v>
          </cell>
          <cell r="J72" t="str">
            <v xml:space="preserve">Número </v>
          </cell>
          <cell r="K72">
            <v>1000</v>
          </cell>
          <cell r="M72">
            <v>2000</v>
          </cell>
          <cell r="N72" t="str">
            <v>Alcaldía Municipal</v>
          </cell>
          <cell r="O72" t="str">
            <v>4102047. Servicios de asistencia técnica en políticas públicas de infancia, adolescencia y juventud</v>
          </cell>
          <cell r="P72" t="str">
            <v>410203500. Documentos de lineamientos técnicos realizados</v>
          </cell>
          <cell r="Q72" t="str">
            <v>16. Infancia</v>
          </cell>
          <cell r="R72" t="str">
            <v xml:space="preserve">Secretaría Desarrollo Social </v>
          </cell>
          <cell r="S72">
            <v>69</v>
          </cell>
          <cell r="T72" t="str">
            <v>Implementar al 100% el plan de acción anual de la Política Pública Municipal de Niñez y Adolescencia</v>
          </cell>
          <cell r="U72" t="str">
            <v xml:space="preserve">Política Pública Municipal de Niñez y Adolescencia </v>
          </cell>
          <cell r="V72" t="str">
            <v xml:space="preserve">Porcentaje </v>
          </cell>
          <cell r="X72">
            <v>100</v>
          </cell>
          <cell r="Y72">
            <v>0</v>
          </cell>
          <cell r="Z72" t="str">
            <v>MA</v>
          </cell>
          <cell r="AA72">
            <v>0.29498525073746312</v>
          </cell>
          <cell r="AB72">
            <v>48.18</v>
          </cell>
          <cell r="AC72">
            <v>0.48180000000000001</v>
          </cell>
          <cell r="AD72">
            <v>0</v>
          </cell>
          <cell r="AE72">
            <v>0</v>
          </cell>
          <cell r="AL72" t="str">
            <v>10. Reducción de las desigualdades</v>
          </cell>
          <cell r="AM72" t="str">
            <v>Infancia</v>
          </cell>
          <cell r="AO72">
            <v>100</v>
          </cell>
          <cell r="AP72">
            <v>0.3105590062111801</v>
          </cell>
          <cell r="AQ72">
            <v>100</v>
          </cell>
          <cell r="AR72">
            <v>0.30211480362537763</v>
          </cell>
          <cell r="AS72">
            <v>100</v>
          </cell>
          <cell r="AT72">
            <v>0.3125</v>
          </cell>
          <cell r="AU72">
            <v>100</v>
          </cell>
          <cell r="AV72">
            <v>0.31446540880503143</v>
          </cell>
          <cell r="AW72">
            <v>96.72</v>
          </cell>
          <cell r="AX72">
            <v>96.72</v>
          </cell>
          <cell r="AY72">
            <v>96</v>
          </cell>
          <cell r="AZ72">
            <v>96</v>
          </cell>
          <cell r="BA72">
            <v>0</v>
          </cell>
          <cell r="BB72">
            <v>0</v>
          </cell>
          <cell r="BC72">
            <v>0</v>
          </cell>
          <cell r="BD72">
            <v>0</v>
          </cell>
          <cell r="BE72">
            <v>0.30037267080745339</v>
          </cell>
          <cell r="BF72">
            <v>0.29003021148036257</v>
          </cell>
          <cell r="BG72">
            <v>0</v>
          </cell>
          <cell r="BH72">
            <v>0</v>
          </cell>
          <cell r="BI72">
            <v>0.14212389380530974</v>
          </cell>
          <cell r="BJ72">
            <v>0</v>
          </cell>
          <cell r="BZ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19000000</v>
          </cell>
          <cell r="DK72">
            <v>0</v>
          </cell>
          <cell r="DL72">
            <v>0</v>
          </cell>
          <cell r="DO72">
            <v>19000000</v>
          </cell>
          <cell r="DQ72">
            <v>0</v>
          </cell>
          <cell r="DR72">
            <v>0</v>
          </cell>
          <cell r="DS72">
            <v>0</v>
          </cell>
          <cell r="DT72">
            <v>0</v>
          </cell>
          <cell r="DU72">
            <v>0</v>
          </cell>
          <cell r="DV72">
            <v>0</v>
          </cell>
          <cell r="DY72">
            <v>19000000</v>
          </cell>
          <cell r="EE72">
            <v>19000000</v>
          </cell>
          <cell r="EP72">
            <v>19000000</v>
          </cell>
          <cell r="EV72">
            <v>19000000</v>
          </cell>
          <cell r="FF72">
            <v>0</v>
          </cell>
          <cell r="FG72">
            <v>19000000</v>
          </cell>
          <cell r="FH72">
            <v>10609000</v>
          </cell>
          <cell r="FI72">
            <v>0</v>
          </cell>
          <cell r="FM72">
            <v>0</v>
          </cell>
          <cell r="FN72">
            <v>10609000</v>
          </cell>
          <cell r="FO72">
            <v>0</v>
          </cell>
          <cell r="FV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10927270</v>
          </cell>
          <cell r="HH72">
            <v>0</v>
          </cell>
          <cell r="HL72">
            <v>0</v>
          </cell>
          <cell r="HM72">
            <v>10927270</v>
          </cell>
          <cell r="HN72">
            <v>0</v>
          </cell>
          <cell r="HU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40536270</v>
          </cell>
          <cell r="JG72">
            <v>0</v>
          </cell>
          <cell r="JH72">
            <v>0</v>
          </cell>
          <cell r="JI72">
            <v>0</v>
          </cell>
          <cell r="JJ72">
            <v>0</v>
          </cell>
          <cell r="JK72">
            <v>0</v>
          </cell>
          <cell r="JL72">
            <v>40536270</v>
          </cell>
          <cell r="JM72">
            <v>0</v>
          </cell>
          <cell r="JN72">
            <v>0</v>
          </cell>
          <cell r="JO72">
            <v>0</v>
          </cell>
          <cell r="JP72">
            <v>0</v>
          </cell>
          <cell r="JQ72">
            <v>0</v>
          </cell>
          <cell r="JR72">
            <v>0</v>
          </cell>
          <cell r="JS72">
            <v>0</v>
          </cell>
          <cell r="JT72">
            <v>0</v>
          </cell>
          <cell r="JU72">
            <v>0</v>
          </cell>
          <cell r="JV72">
            <v>19000000</v>
          </cell>
          <cell r="JW72">
            <v>0</v>
          </cell>
          <cell r="JX72">
            <v>0</v>
          </cell>
          <cell r="JY72">
            <v>0</v>
          </cell>
          <cell r="JZ72">
            <v>0</v>
          </cell>
          <cell r="KA72">
            <v>0</v>
          </cell>
          <cell r="KB72">
            <v>19000000</v>
          </cell>
          <cell r="KC72">
            <v>0</v>
          </cell>
          <cell r="KD72">
            <v>0</v>
          </cell>
          <cell r="KE72">
            <v>0</v>
          </cell>
          <cell r="KF72">
            <v>0</v>
          </cell>
          <cell r="KG72">
            <v>0</v>
          </cell>
          <cell r="KH72">
            <v>0</v>
          </cell>
          <cell r="KI72">
            <v>0</v>
          </cell>
          <cell r="KJ72">
            <v>0</v>
          </cell>
          <cell r="KK72">
            <v>0</v>
          </cell>
          <cell r="KM72">
            <v>19000000</v>
          </cell>
          <cell r="KN72">
            <v>0</v>
          </cell>
          <cell r="KO72">
            <v>0</v>
          </cell>
          <cell r="KP72">
            <v>0</v>
          </cell>
          <cell r="KQ72">
            <v>0</v>
          </cell>
          <cell r="KR72">
            <v>0</v>
          </cell>
          <cell r="KS72">
            <v>19000000</v>
          </cell>
          <cell r="KT72">
            <v>0</v>
          </cell>
          <cell r="KU72">
            <v>0</v>
          </cell>
          <cell r="KV72">
            <v>0</v>
          </cell>
          <cell r="KW72">
            <v>0</v>
          </cell>
          <cell r="KX72">
            <v>0</v>
          </cell>
          <cell r="KY72">
            <v>0</v>
          </cell>
          <cell r="KZ72">
            <v>0</v>
          </cell>
          <cell r="LA72">
            <v>0</v>
          </cell>
          <cell r="LB72">
            <v>0</v>
          </cell>
          <cell r="LC72">
            <v>0</v>
          </cell>
          <cell r="LD72">
            <v>19000000</v>
          </cell>
        </row>
        <row r="73">
          <cell r="B73">
            <v>70</v>
          </cell>
          <cell r="C73" t="str">
            <v>“CAJICÁ IDEAL”</v>
          </cell>
          <cell r="D73" t="str">
            <v>2. CAJICÁ DESARROLLO SOCIAL IDEAL</v>
          </cell>
          <cell r="E73" t="str">
            <v>41. Inclusión social y reconciliación</v>
          </cell>
          <cell r="F73" t="str">
            <v xml:space="preserve">4. Cajicá Social </v>
          </cell>
          <cell r="H73">
            <v>14</v>
          </cell>
          <cell r="I73" t="str">
            <v xml:space="preserve">Vincular a 2000 niños y niñas en programas y actividades para la infancia anualmente </v>
          </cell>
          <cell r="J73" t="str">
            <v xml:space="preserve">Número </v>
          </cell>
          <cell r="K73">
            <v>1000</v>
          </cell>
          <cell r="M73">
            <v>2000</v>
          </cell>
          <cell r="N73" t="str">
            <v>Alcaldía Municipal</v>
          </cell>
          <cell r="O73" t="str">
            <v>4102052. Servicio de protección integral a niños, niñas, adolescentes y jóvenes</v>
          </cell>
          <cell r="P73" t="str">
            <v>410205200. Niños, niñas, adolescentes y jóvenes beneficiados</v>
          </cell>
          <cell r="Q73" t="str">
            <v>16. Infancia</v>
          </cell>
          <cell r="R73" t="str">
            <v xml:space="preserve">Secretaría Desarrollo Social </v>
          </cell>
          <cell r="S73">
            <v>70</v>
          </cell>
          <cell r="T73" t="str">
            <v>Garantizar el funcionamiento anual de 1 Red Municipal de Protección de los niños y niñas</v>
          </cell>
          <cell r="U73" t="str">
            <v>Red Municipal de Protección de los niños y niñas.</v>
          </cell>
          <cell r="V73" t="str">
            <v>Número</v>
          </cell>
          <cell r="X73">
            <v>1</v>
          </cell>
          <cell r="Y73">
            <v>0</v>
          </cell>
          <cell r="Z73" t="str">
            <v>MA</v>
          </cell>
          <cell r="AA73">
            <v>0.29498525073746312</v>
          </cell>
          <cell r="AB73">
            <v>0.49999999999999972</v>
          </cell>
          <cell r="AC73">
            <v>0.49999999999999972</v>
          </cell>
          <cell r="AD73">
            <v>0</v>
          </cell>
          <cell r="AE73">
            <v>0</v>
          </cell>
          <cell r="AF73" t="str">
            <v>G</v>
          </cell>
          <cell r="AL73" t="str">
            <v>10. Reducción de las desigualdades</v>
          </cell>
          <cell r="AM73" t="str">
            <v>Infancia</v>
          </cell>
          <cell r="AO73">
            <v>1</v>
          </cell>
          <cell r="AP73">
            <v>0.3105590062111801</v>
          </cell>
          <cell r="AQ73">
            <v>1</v>
          </cell>
          <cell r="AR73">
            <v>0.30211480362537763</v>
          </cell>
          <cell r="AS73">
            <v>1</v>
          </cell>
          <cell r="AT73">
            <v>0.3125</v>
          </cell>
          <cell r="AU73">
            <v>1</v>
          </cell>
          <cell r="AV73">
            <v>0.31446540880503143</v>
          </cell>
          <cell r="AW73">
            <v>1</v>
          </cell>
          <cell r="AX73">
            <v>100</v>
          </cell>
          <cell r="AY73">
            <v>0.99999999999999889</v>
          </cell>
          <cell r="AZ73">
            <v>99.999999999999886</v>
          </cell>
          <cell r="BA73">
            <v>0</v>
          </cell>
          <cell r="BB73">
            <v>0</v>
          </cell>
          <cell r="BC73">
            <v>0</v>
          </cell>
          <cell r="BD73">
            <v>0</v>
          </cell>
          <cell r="BE73">
            <v>0.3105590062111801</v>
          </cell>
          <cell r="BF73">
            <v>0.30211480362537729</v>
          </cell>
          <cell r="BG73">
            <v>0</v>
          </cell>
          <cell r="BH73">
            <v>0</v>
          </cell>
          <cell r="BI73">
            <v>0.14749262536873148</v>
          </cell>
          <cell r="BJ73">
            <v>0</v>
          </cell>
          <cell r="BZ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K73">
            <v>0</v>
          </cell>
          <cell r="DL73">
            <v>0</v>
          </cell>
          <cell r="DQ73">
            <v>0</v>
          </cell>
          <cell r="DR73">
            <v>0</v>
          </cell>
          <cell r="DS73">
            <v>0</v>
          </cell>
          <cell r="DT73">
            <v>0</v>
          </cell>
          <cell r="DU73">
            <v>0</v>
          </cell>
          <cell r="DV73">
            <v>0</v>
          </cell>
          <cell r="DY73">
            <v>0</v>
          </cell>
          <cell r="EP73">
            <v>0</v>
          </cell>
          <cell r="FF73">
            <v>0</v>
          </cell>
          <cell r="FG73">
            <v>0</v>
          </cell>
          <cell r="FH73">
            <v>0</v>
          </cell>
          <cell r="FI73">
            <v>0</v>
          </cell>
          <cell r="FM73">
            <v>0</v>
          </cell>
          <cell r="FN73">
            <v>0</v>
          </cell>
          <cell r="FO73">
            <v>0</v>
          </cell>
          <cell r="FV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L73">
            <v>0</v>
          </cell>
          <cell r="HM73">
            <v>0</v>
          </cell>
          <cell r="HN73">
            <v>0</v>
          </cell>
          <cell r="HU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cell r="JW73">
            <v>0</v>
          </cell>
          <cell r="JX73">
            <v>0</v>
          </cell>
          <cell r="JY73">
            <v>0</v>
          </cell>
          <cell r="JZ73">
            <v>0</v>
          </cell>
          <cell r="KA73">
            <v>0</v>
          </cell>
          <cell r="KB73">
            <v>0</v>
          </cell>
          <cell r="KC73">
            <v>0</v>
          </cell>
          <cell r="KD73">
            <v>0</v>
          </cell>
          <cell r="KE73">
            <v>0</v>
          </cell>
          <cell r="KF73">
            <v>0</v>
          </cell>
          <cell r="KG73">
            <v>0</v>
          </cell>
          <cell r="KH73">
            <v>0</v>
          </cell>
          <cell r="KI73">
            <v>0</v>
          </cell>
          <cell r="KJ73">
            <v>0</v>
          </cell>
          <cell r="KK73">
            <v>0</v>
          </cell>
          <cell r="KM73">
            <v>0</v>
          </cell>
          <cell r="KN73">
            <v>0</v>
          </cell>
          <cell r="KO73">
            <v>0</v>
          </cell>
          <cell r="KP73">
            <v>0</v>
          </cell>
          <cell r="KQ73">
            <v>0</v>
          </cell>
          <cell r="KR73">
            <v>0</v>
          </cell>
          <cell r="KS73">
            <v>0</v>
          </cell>
          <cell r="KT73">
            <v>0</v>
          </cell>
          <cell r="KU73">
            <v>0</v>
          </cell>
          <cell r="KV73">
            <v>0</v>
          </cell>
          <cell r="KW73">
            <v>0</v>
          </cell>
          <cell r="KX73">
            <v>0</v>
          </cell>
          <cell r="KY73">
            <v>0</v>
          </cell>
          <cell r="KZ73">
            <v>0</v>
          </cell>
          <cell r="LA73">
            <v>0</v>
          </cell>
          <cell r="LB73">
            <v>0</v>
          </cell>
          <cell r="LC73">
            <v>0</v>
          </cell>
          <cell r="LD73">
            <v>0</v>
          </cell>
        </row>
        <row r="74">
          <cell r="B74">
            <v>71</v>
          </cell>
          <cell r="C74" t="str">
            <v>“CAJICÁ IDEAL”</v>
          </cell>
          <cell r="D74" t="str">
            <v>2. CAJICÁ DESARROLLO SOCIAL IDEAL</v>
          </cell>
          <cell r="E74" t="str">
            <v>41. Inclusión social y reconciliación</v>
          </cell>
          <cell r="F74" t="str">
            <v xml:space="preserve">4. Cajicá Social </v>
          </cell>
          <cell r="H74">
            <v>14</v>
          </cell>
          <cell r="I74" t="str">
            <v xml:space="preserve">Vincular a 2000 niños y niñas en programas y actividades para la infancia anualmente </v>
          </cell>
          <cell r="J74" t="str">
            <v xml:space="preserve">Número </v>
          </cell>
          <cell r="K74">
            <v>1000</v>
          </cell>
          <cell r="M74">
            <v>2000</v>
          </cell>
          <cell r="N74" t="str">
            <v>Alcaldía Municipal</v>
          </cell>
          <cell r="O74" t="str">
            <v>4102052. Servicio de protección integral a niños, niñas, adolescentes y jóvenes</v>
          </cell>
          <cell r="P74" t="str">
            <v>410205202. Niños, niñas, adolescentes y jóvenes beneficiados con acciones de prevención de amenazas o vulneración de derechos</v>
          </cell>
          <cell r="Q74" t="str">
            <v>16. Infancia</v>
          </cell>
          <cell r="R74" t="str">
            <v xml:space="preserve">Secretaría Desarrollo Social </v>
          </cell>
          <cell r="S74">
            <v>71</v>
          </cell>
          <cell r="T74" t="str">
            <v>Implementar 1 campaña anual para la prevención de violencia contra los niños y niñas, trabajo infantil, maltrato, abuso sexual y violencia intrafamiliar</v>
          </cell>
          <cell r="U74" t="str">
            <v xml:space="preserve">Prevención de violencia contra los niños y niñas </v>
          </cell>
          <cell r="V74" t="str">
            <v>Número</v>
          </cell>
          <cell r="X74">
            <v>1</v>
          </cell>
          <cell r="Y74">
            <v>0</v>
          </cell>
          <cell r="Z74" t="str">
            <v>MA</v>
          </cell>
          <cell r="AA74">
            <v>0.29498525073746312</v>
          </cell>
          <cell r="AB74">
            <v>0.5</v>
          </cell>
          <cell r="AC74">
            <v>0.5</v>
          </cell>
          <cell r="AD74">
            <v>0</v>
          </cell>
          <cell r="AE74">
            <v>0</v>
          </cell>
          <cell r="AF74" t="str">
            <v>G</v>
          </cell>
          <cell r="AI74">
            <v>1</v>
          </cell>
          <cell r="AL74" t="str">
            <v>10. Reducción de las desigualdades</v>
          </cell>
          <cell r="AM74" t="str">
            <v>Infancia</v>
          </cell>
          <cell r="AO74">
            <v>1</v>
          </cell>
          <cell r="AP74">
            <v>0.3105590062111801</v>
          </cell>
          <cell r="AQ74">
            <v>1</v>
          </cell>
          <cell r="AR74">
            <v>0.30211480362537763</v>
          </cell>
          <cell r="AS74">
            <v>1</v>
          </cell>
          <cell r="AT74">
            <v>0.3125</v>
          </cell>
          <cell r="AU74">
            <v>1</v>
          </cell>
          <cell r="AV74">
            <v>0.31446540880503143</v>
          </cell>
          <cell r="AW74">
            <v>1</v>
          </cell>
          <cell r="AX74">
            <v>100</v>
          </cell>
          <cell r="AY74">
            <v>1</v>
          </cell>
          <cell r="AZ74">
            <v>100</v>
          </cell>
          <cell r="BA74">
            <v>0</v>
          </cell>
          <cell r="BB74">
            <v>0</v>
          </cell>
          <cell r="BC74">
            <v>0</v>
          </cell>
          <cell r="BD74">
            <v>0</v>
          </cell>
          <cell r="BE74">
            <v>0.3105590062111801</v>
          </cell>
          <cell r="BF74">
            <v>0.30211480362537763</v>
          </cell>
          <cell r="BG74">
            <v>0</v>
          </cell>
          <cell r="BH74">
            <v>0</v>
          </cell>
          <cell r="BI74">
            <v>0.14749262536873156</v>
          </cell>
          <cell r="BJ74">
            <v>0</v>
          </cell>
          <cell r="BZ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20000000</v>
          </cell>
          <cell r="DK74">
            <v>0</v>
          </cell>
          <cell r="DL74">
            <v>0</v>
          </cell>
          <cell r="DO74">
            <v>20000000</v>
          </cell>
          <cell r="DQ74">
            <v>0</v>
          </cell>
          <cell r="DR74">
            <v>0</v>
          </cell>
          <cell r="DS74">
            <v>0</v>
          </cell>
          <cell r="DT74">
            <v>0</v>
          </cell>
          <cell r="DU74">
            <v>0</v>
          </cell>
          <cell r="DV74">
            <v>0</v>
          </cell>
          <cell r="DY74">
            <v>20000000</v>
          </cell>
          <cell r="EE74">
            <v>20000000</v>
          </cell>
          <cell r="EP74">
            <v>20000000</v>
          </cell>
          <cell r="EV74">
            <v>20000000</v>
          </cell>
          <cell r="FF74">
            <v>0</v>
          </cell>
          <cell r="FG74">
            <v>20000000</v>
          </cell>
          <cell r="FH74">
            <v>0</v>
          </cell>
          <cell r="FI74">
            <v>0</v>
          </cell>
          <cell r="FM74">
            <v>0</v>
          </cell>
          <cell r="FN74">
            <v>0</v>
          </cell>
          <cell r="FO74">
            <v>0</v>
          </cell>
          <cell r="FV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L74">
            <v>0</v>
          </cell>
          <cell r="HM74">
            <v>0</v>
          </cell>
          <cell r="HN74">
            <v>0</v>
          </cell>
          <cell r="HU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20000000</v>
          </cell>
          <cell r="JG74">
            <v>0</v>
          </cell>
          <cell r="JH74">
            <v>0</v>
          </cell>
          <cell r="JI74">
            <v>0</v>
          </cell>
          <cell r="JJ74">
            <v>0</v>
          </cell>
          <cell r="JK74">
            <v>0</v>
          </cell>
          <cell r="JL74">
            <v>20000000</v>
          </cell>
          <cell r="JM74">
            <v>0</v>
          </cell>
          <cell r="JN74">
            <v>0</v>
          </cell>
          <cell r="JO74">
            <v>0</v>
          </cell>
          <cell r="JP74">
            <v>0</v>
          </cell>
          <cell r="JQ74">
            <v>0</v>
          </cell>
          <cell r="JR74">
            <v>0</v>
          </cell>
          <cell r="JS74">
            <v>0</v>
          </cell>
          <cell r="JT74">
            <v>0</v>
          </cell>
          <cell r="JU74">
            <v>0</v>
          </cell>
          <cell r="JV74">
            <v>20000000</v>
          </cell>
          <cell r="JW74">
            <v>0</v>
          </cell>
          <cell r="JX74">
            <v>0</v>
          </cell>
          <cell r="JY74">
            <v>0</v>
          </cell>
          <cell r="JZ74">
            <v>0</v>
          </cell>
          <cell r="KA74">
            <v>0</v>
          </cell>
          <cell r="KB74">
            <v>20000000</v>
          </cell>
          <cell r="KC74">
            <v>0</v>
          </cell>
          <cell r="KD74">
            <v>0</v>
          </cell>
          <cell r="KE74">
            <v>0</v>
          </cell>
          <cell r="KF74">
            <v>0</v>
          </cell>
          <cell r="KG74">
            <v>0</v>
          </cell>
          <cell r="KH74">
            <v>0</v>
          </cell>
          <cell r="KI74">
            <v>0</v>
          </cell>
          <cell r="KJ74">
            <v>0</v>
          </cell>
          <cell r="KK74">
            <v>0</v>
          </cell>
          <cell r="KM74">
            <v>20000000</v>
          </cell>
          <cell r="KN74">
            <v>0</v>
          </cell>
          <cell r="KO74">
            <v>0</v>
          </cell>
          <cell r="KP74">
            <v>0</v>
          </cell>
          <cell r="KQ74">
            <v>0</v>
          </cell>
          <cell r="KR74">
            <v>0</v>
          </cell>
          <cell r="KS74">
            <v>20000000</v>
          </cell>
          <cell r="KT74">
            <v>0</v>
          </cell>
          <cell r="KU74">
            <v>0</v>
          </cell>
          <cell r="KV74">
            <v>0</v>
          </cell>
          <cell r="KW74">
            <v>0</v>
          </cell>
          <cell r="KX74">
            <v>0</v>
          </cell>
          <cell r="KY74">
            <v>0</v>
          </cell>
          <cell r="KZ74">
            <v>0</v>
          </cell>
          <cell r="LA74">
            <v>0</v>
          </cell>
          <cell r="LB74">
            <v>0</v>
          </cell>
          <cell r="LC74">
            <v>0</v>
          </cell>
          <cell r="LD74">
            <v>20000000</v>
          </cell>
        </row>
        <row r="75">
          <cell r="B75">
            <v>72</v>
          </cell>
          <cell r="C75" t="str">
            <v>“CAJICÁ IDEAL”</v>
          </cell>
          <cell r="D75" t="str">
            <v>2. CAJICÁ DESARROLLO SOCIAL IDEAL</v>
          </cell>
          <cell r="E75" t="str">
            <v>41. Inclusión social y reconciliación</v>
          </cell>
          <cell r="F75" t="str">
            <v xml:space="preserve">4. Cajicá Social </v>
          </cell>
          <cell r="H75">
            <v>14</v>
          </cell>
          <cell r="I75" t="str">
            <v xml:space="preserve">Vincular a 2000 niños y niñas en programas y actividades para la infancia anualmente </v>
          </cell>
          <cell r="J75" t="str">
            <v xml:space="preserve">Número </v>
          </cell>
          <cell r="K75">
            <v>1000</v>
          </cell>
          <cell r="M75">
            <v>2000</v>
          </cell>
          <cell r="N75" t="str">
            <v>Alcaldía Municipal</v>
          </cell>
          <cell r="O75" t="str">
            <v>4102052. Servicio de protección integral a niños, niñas, adolescentes y jóvenes</v>
          </cell>
          <cell r="P75" t="str">
            <v>410205201. Niños, niñas, adolescentes y jóvenes beneficiados con acciones de restablecimiento de derechos</v>
          </cell>
          <cell r="Q75" t="str">
            <v>16. Infancia</v>
          </cell>
          <cell r="R75" t="str">
            <v xml:space="preserve">Secretaría Desarrollo Social </v>
          </cell>
          <cell r="S75">
            <v>72</v>
          </cell>
          <cell r="T75" t="str">
            <v>Garantizar al 100% el funcionamiento anual de los hogares de paso</v>
          </cell>
          <cell r="U75" t="str">
            <v>Hogares de Paso</v>
          </cell>
          <cell r="V75" t="str">
            <v>Porcentaje</v>
          </cell>
          <cell r="X75">
            <v>100</v>
          </cell>
          <cell r="Y75">
            <v>0</v>
          </cell>
          <cell r="Z75" t="str">
            <v>MA</v>
          </cell>
          <cell r="AA75">
            <v>0.29498525073746312</v>
          </cell>
          <cell r="AB75">
            <v>49.999999999999972</v>
          </cell>
          <cell r="AC75">
            <v>0.49999999999999972</v>
          </cell>
          <cell r="AD75">
            <v>0</v>
          </cell>
          <cell r="AE75">
            <v>0</v>
          </cell>
          <cell r="AL75" t="str">
            <v>10. Reducción de las desigualdades</v>
          </cell>
          <cell r="AM75" t="str">
            <v>Infancia</v>
          </cell>
          <cell r="AO75">
            <v>100</v>
          </cell>
          <cell r="AP75">
            <v>0.3105590062111801</v>
          </cell>
          <cell r="AQ75">
            <v>100</v>
          </cell>
          <cell r="AR75">
            <v>0.30211480362537763</v>
          </cell>
          <cell r="AS75">
            <v>100</v>
          </cell>
          <cell r="AT75">
            <v>0.3125</v>
          </cell>
          <cell r="AU75">
            <v>100</v>
          </cell>
          <cell r="AV75">
            <v>0.31446540880503143</v>
          </cell>
          <cell r="AW75">
            <v>100</v>
          </cell>
          <cell r="AX75">
            <v>100</v>
          </cell>
          <cell r="AY75">
            <v>99.999999999999901</v>
          </cell>
          <cell r="AZ75">
            <v>99.999999999999901</v>
          </cell>
          <cell r="BA75">
            <v>0</v>
          </cell>
          <cell r="BB75">
            <v>0</v>
          </cell>
          <cell r="BC75">
            <v>0</v>
          </cell>
          <cell r="BD75">
            <v>0</v>
          </cell>
          <cell r="BE75">
            <v>0.3105590062111801</v>
          </cell>
          <cell r="BF75">
            <v>0.30211480362537729</v>
          </cell>
          <cell r="BG75">
            <v>0</v>
          </cell>
          <cell r="BH75">
            <v>0</v>
          </cell>
          <cell r="BI75">
            <v>0.14749262536873148</v>
          </cell>
          <cell r="BJ75">
            <v>55000000</v>
          </cell>
          <cell r="BP75">
            <v>55000000</v>
          </cell>
          <cell r="BZ75">
            <v>49144245.799999997</v>
          </cell>
          <cell r="CF75">
            <v>49144245.799999997</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301209800</v>
          </cell>
          <cell r="DK75">
            <v>0</v>
          </cell>
          <cell r="DL75">
            <v>0</v>
          </cell>
          <cell r="DO75">
            <v>301209800</v>
          </cell>
          <cell r="DQ75">
            <v>0</v>
          </cell>
          <cell r="DR75">
            <v>0</v>
          </cell>
          <cell r="DS75">
            <v>0</v>
          </cell>
          <cell r="DT75">
            <v>0</v>
          </cell>
          <cell r="DU75">
            <v>0</v>
          </cell>
          <cell r="DV75">
            <v>0</v>
          </cell>
          <cell r="DY75">
            <v>272153950</v>
          </cell>
          <cell r="EE75">
            <v>272153950</v>
          </cell>
          <cell r="EP75">
            <v>272153950</v>
          </cell>
          <cell r="EV75">
            <v>272153950</v>
          </cell>
          <cell r="FF75">
            <v>0</v>
          </cell>
          <cell r="FG75">
            <v>272153950</v>
          </cell>
          <cell r="FH75">
            <v>132612500</v>
          </cell>
          <cell r="FI75">
            <v>0</v>
          </cell>
          <cell r="FM75">
            <v>0</v>
          </cell>
          <cell r="FN75">
            <v>132612500</v>
          </cell>
          <cell r="FO75">
            <v>0</v>
          </cell>
          <cell r="FV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136590875</v>
          </cell>
          <cell r="HH75">
            <v>0</v>
          </cell>
          <cell r="HL75">
            <v>0</v>
          </cell>
          <cell r="HM75">
            <v>136590875</v>
          </cell>
          <cell r="HN75">
            <v>0</v>
          </cell>
          <cell r="HU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cell r="JD75">
            <v>0</v>
          </cell>
          <cell r="JE75">
            <v>0</v>
          </cell>
          <cell r="JF75">
            <v>625413175</v>
          </cell>
          <cell r="JG75">
            <v>0</v>
          </cell>
          <cell r="JH75">
            <v>0</v>
          </cell>
          <cell r="JI75">
            <v>0</v>
          </cell>
          <cell r="JJ75">
            <v>0</v>
          </cell>
          <cell r="JK75">
            <v>0</v>
          </cell>
          <cell r="JL75">
            <v>625413175</v>
          </cell>
          <cell r="JM75">
            <v>0</v>
          </cell>
          <cell r="JN75">
            <v>0</v>
          </cell>
          <cell r="JO75">
            <v>0</v>
          </cell>
          <cell r="JP75">
            <v>0</v>
          </cell>
          <cell r="JQ75">
            <v>0</v>
          </cell>
          <cell r="JR75">
            <v>0</v>
          </cell>
          <cell r="JS75">
            <v>0</v>
          </cell>
          <cell r="JT75">
            <v>0</v>
          </cell>
          <cell r="JU75">
            <v>0</v>
          </cell>
          <cell r="JV75">
            <v>321298195.80000001</v>
          </cell>
          <cell r="JW75">
            <v>0</v>
          </cell>
          <cell r="JX75">
            <v>0</v>
          </cell>
          <cell r="JY75">
            <v>0</v>
          </cell>
          <cell r="JZ75">
            <v>0</v>
          </cell>
          <cell r="KA75">
            <v>0</v>
          </cell>
          <cell r="KB75">
            <v>321298195.80000001</v>
          </cell>
          <cell r="KC75">
            <v>0</v>
          </cell>
          <cell r="KD75">
            <v>0</v>
          </cell>
          <cell r="KE75">
            <v>0</v>
          </cell>
          <cell r="KF75">
            <v>0</v>
          </cell>
          <cell r="KG75">
            <v>0</v>
          </cell>
          <cell r="KH75">
            <v>0</v>
          </cell>
          <cell r="KI75">
            <v>0</v>
          </cell>
          <cell r="KJ75">
            <v>0</v>
          </cell>
          <cell r="KK75">
            <v>0</v>
          </cell>
          <cell r="KM75">
            <v>272153950</v>
          </cell>
          <cell r="KN75">
            <v>0</v>
          </cell>
          <cell r="KO75">
            <v>0</v>
          </cell>
          <cell r="KP75">
            <v>0</v>
          </cell>
          <cell r="KQ75">
            <v>0</v>
          </cell>
          <cell r="KR75">
            <v>0</v>
          </cell>
          <cell r="KS75">
            <v>272153950</v>
          </cell>
          <cell r="KT75">
            <v>0</v>
          </cell>
          <cell r="KU75">
            <v>0</v>
          </cell>
          <cell r="KV75">
            <v>0</v>
          </cell>
          <cell r="KW75">
            <v>0</v>
          </cell>
          <cell r="KX75">
            <v>0</v>
          </cell>
          <cell r="KY75">
            <v>0</v>
          </cell>
          <cell r="KZ75">
            <v>0</v>
          </cell>
          <cell r="LA75">
            <v>0</v>
          </cell>
          <cell r="LB75">
            <v>0</v>
          </cell>
          <cell r="LC75">
            <v>0</v>
          </cell>
          <cell r="LD75">
            <v>272153950</v>
          </cell>
        </row>
        <row r="76">
          <cell r="B76">
            <v>73</v>
          </cell>
          <cell r="C76" t="str">
            <v>“CAJICÁ IDEAL”</v>
          </cell>
          <cell r="D76" t="str">
            <v>2. CAJICÁ DESARROLLO SOCIAL IDEAL</v>
          </cell>
          <cell r="E76" t="str">
            <v>41. Inclusión social y reconciliación</v>
          </cell>
          <cell r="F76" t="str">
            <v xml:space="preserve">4. Cajicá Social </v>
          </cell>
          <cell r="H76">
            <v>14</v>
          </cell>
          <cell r="I76" t="str">
            <v xml:space="preserve">Vincular a 2000 niños y niñas en programas y actividades para la infancia anualmente </v>
          </cell>
          <cell r="J76" t="str">
            <v xml:space="preserve">Número </v>
          </cell>
          <cell r="K76">
            <v>1000</v>
          </cell>
          <cell r="M76">
            <v>2000</v>
          </cell>
          <cell r="N76" t="str">
            <v>Alcaldía Municipal</v>
          </cell>
          <cell r="O76" t="str">
            <v>4102042. Servicio de asistencia técnica a comunidades en temas de fortalecimiento del tejido social y construcción de escenarios comunitarios protectores de derechos</v>
          </cell>
          <cell r="P76" t="str">
            <v>410204200. Acciones ejecutadas con las comunidades</v>
          </cell>
          <cell r="Q76" t="str">
            <v>16. Infancia</v>
          </cell>
          <cell r="R76" t="str">
            <v xml:space="preserve">Secretaría Desarrollo Social </v>
          </cell>
          <cell r="S76">
            <v>73</v>
          </cell>
          <cell r="T76" t="str">
            <v>Implementar anualmente 1 estrategia Departamental "Súmate Jugando y Aprendiendo"</v>
          </cell>
          <cell r="U76" t="str">
            <v>Estrategia Departamental Súmate Jugando y Aprendiendo"</v>
          </cell>
          <cell r="V76" t="str">
            <v>Número</v>
          </cell>
          <cell r="X76">
            <v>1</v>
          </cell>
          <cell r="Y76">
            <v>0</v>
          </cell>
          <cell r="Z76" t="str">
            <v>MA</v>
          </cell>
          <cell r="AA76">
            <v>0.29498525073746312</v>
          </cell>
          <cell r="AB76">
            <v>0.5</v>
          </cell>
          <cell r="AC76">
            <v>0.5</v>
          </cell>
          <cell r="AD76">
            <v>0</v>
          </cell>
          <cell r="AE76">
            <v>0</v>
          </cell>
          <cell r="AF76" t="str">
            <v>G</v>
          </cell>
          <cell r="AL76" t="str">
            <v>10. Reducción de las desigualdades</v>
          </cell>
          <cell r="AM76" t="str">
            <v>Infancia</v>
          </cell>
          <cell r="AO76">
            <v>1</v>
          </cell>
          <cell r="AP76">
            <v>0.3105590062111801</v>
          </cell>
          <cell r="AQ76">
            <v>1</v>
          </cell>
          <cell r="AR76">
            <v>0.30211480362537763</v>
          </cell>
          <cell r="AS76">
            <v>1</v>
          </cell>
          <cell r="AT76">
            <v>0.3125</v>
          </cell>
          <cell r="AU76">
            <v>1</v>
          </cell>
          <cell r="AV76">
            <v>0.31446540880503143</v>
          </cell>
          <cell r="AW76">
            <v>1</v>
          </cell>
          <cell r="AX76">
            <v>100</v>
          </cell>
          <cell r="AY76">
            <v>1</v>
          </cell>
          <cell r="AZ76">
            <v>100</v>
          </cell>
          <cell r="BA76">
            <v>0</v>
          </cell>
          <cell r="BB76">
            <v>0</v>
          </cell>
          <cell r="BC76">
            <v>0</v>
          </cell>
          <cell r="BD76">
            <v>0</v>
          </cell>
          <cell r="BE76">
            <v>0.3105590062111801</v>
          </cell>
          <cell r="BF76">
            <v>0.30211480362537763</v>
          </cell>
          <cell r="BG76">
            <v>0</v>
          </cell>
          <cell r="BH76">
            <v>0</v>
          </cell>
          <cell r="BI76">
            <v>0.14749262536873156</v>
          </cell>
          <cell r="BJ76">
            <v>0</v>
          </cell>
          <cell r="BZ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K76">
            <v>0</v>
          </cell>
          <cell r="DL76">
            <v>0</v>
          </cell>
          <cell r="DQ76">
            <v>0</v>
          </cell>
          <cell r="DR76">
            <v>0</v>
          </cell>
          <cell r="DS76">
            <v>0</v>
          </cell>
          <cell r="DT76">
            <v>0</v>
          </cell>
          <cell r="DU76">
            <v>0</v>
          </cell>
          <cell r="DV76">
            <v>0</v>
          </cell>
          <cell r="DY76">
            <v>0</v>
          </cell>
          <cell r="EP76">
            <v>0</v>
          </cell>
          <cell r="FF76">
            <v>0</v>
          </cell>
          <cell r="FG76">
            <v>0</v>
          </cell>
          <cell r="FH76">
            <v>0</v>
          </cell>
          <cell r="FI76">
            <v>0</v>
          </cell>
          <cell r="FM76">
            <v>0</v>
          </cell>
          <cell r="FN76">
            <v>0</v>
          </cell>
          <cell r="FO76">
            <v>0</v>
          </cell>
          <cell r="FV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L76">
            <v>0</v>
          </cell>
          <cell r="HM76">
            <v>0</v>
          </cell>
          <cell r="HN76">
            <v>0</v>
          </cell>
          <cell r="HU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cell r="JW76">
            <v>0</v>
          </cell>
          <cell r="JX76">
            <v>0</v>
          </cell>
          <cell r="JY76">
            <v>0</v>
          </cell>
          <cell r="JZ76">
            <v>0</v>
          </cell>
          <cell r="KA76">
            <v>0</v>
          </cell>
          <cell r="KB76">
            <v>0</v>
          </cell>
          <cell r="KC76">
            <v>0</v>
          </cell>
          <cell r="KD76">
            <v>0</v>
          </cell>
          <cell r="KE76">
            <v>0</v>
          </cell>
          <cell r="KF76">
            <v>0</v>
          </cell>
          <cell r="KG76">
            <v>0</v>
          </cell>
          <cell r="KH76">
            <v>0</v>
          </cell>
          <cell r="KI76">
            <v>0</v>
          </cell>
          <cell r="KJ76">
            <v>0</v>
          </cell>
          <cell r="KK76">
            <v>0</v>
          </cell>
          <cell r="KM76">
            <v>0</v>
          </cell>
          <cell r="KN76">
            <v>0</v>
          </cell>
          <cell r="KO76">
            <v>0</v>
          </cell>
          <cell r="KP76">
            <v>0</v>
          </cell>
          <cell r="KQ76">
            <v>0</v>
          </cell>
          <cell r="KR76">
            <v>0</v>
          </cell>
          <cell r="KS76">
            <v>0</v>
          </cell>
          <cell r="KT76">
            <v>0</v>
          </cell>
          <cell r="KU76">
            <v>0</v>
          </cell>
          <cell r="KV76">
            <v>0</v>
          </cell>
          <cell r="KW76">
            <v>0</v>
          </cell>
          <cell r="KX76">
            <v>0</v>
          </cell>
          <cell r="KY76">
            <v>0</v>
          </cell>
          <cell r="KZ76">
            <v>0</v>
          </cell>
          <cell r="LA76">
            <v>0</v>
          </cell>
          <cell r="LB76">
            <v>0</v>
          </cell>
          <cell r="LC76">
            <v>0</v>
          </cell>
          <cell r="LD76">
            <v>0</v>
          </cell>
        </row>
        <row r="77">
          <cell r="B77">
            <v>74</v>
          </cell>
          <cell r="C77" t="str">
            <v>“CAJICÁ IDEAL”</v>
          </cell>
          <cell r="D77" t="str">
            <v>2. CAJICÁ DESARROLLO SOCIAL IDEAL</v>
          </cell>
          <cell r="E77" t="str">
            <v>41. Inclusión social y reconciliación</v>
          </cell>
          <cell r="F77" t="str">
            <v xml:space="preserve">4. Cajicá Social </v>
          </cell>
          <cell r="H77">
            <v>14</v>
          </cell>
          <cell r="I77" t="str">
            <v xml:space="preserve">Vincular a 2000 niños y niñas en programas y actividades para la infancia anualmente </v>
          </cell>
          <cell r="J77" t="str">
            <v xml:space="preserve">Número </v>
          </cell>
          <cell r="K77">
            <v>1000</v>
          </cell>
          <cell r="M77">
            <v>2000</v>
          </cell>
          <cell r="N77" t="str">
            <v>Alcaldía Municipal</v>
          </cell>
          <cell r="O77" t="str">
            <v>4102042. Servicio de asistencia técnica a comunidades en temas de fortalecimiento del tejido social y construcción de escenarios comunitarios protectores de derecho</v>
          </cell>
          <cell r="P77" t="str">
            <v>410204201. Comunidades participantes</v>
          </cell>
          <cell r="Q77" t="str">
            <v>16. Infancia</v>
          </cell>
          <cell r="R77" t="str">
            <v xml:space="preserve">Secretaría Desarrollo Social </v>
          </cell>
          <cell r="S77">
            <v>74</v>
          </cell>
          <cell r="T77" t="str">
            <v>Realizar 2 eventos anuales de conmemoración del Día del Niño y el Día Dulce</v>
          </cell>
          <cell r="U77" t="str">
            <v xml:space="preserve">Eventos de niños y niñas </v>
          </cell>
          <cell r="V77" t="str">
            <v xml:space="preserve">Número </v>
          </cell>
          <cell r="X77">
            <v>2</v>
          </cell>
          <cell r="Y77">
            <v>0</v>
          </cell>
          <cell r="Z77" t="str">
            <v>MA</v>
          </cell>
          <cell r="AA77">
            <v>0.29498525073746312</v>
          </cell>
          <cell r="AB77">
            <v>1</v>
          </cell>
          <cell r="AC77">
            <v>0.5</v>
          </cell>
          <cell r="AD77">
            <v>0</v>
          </cell>
          <cell r="AE77">
            <v>0</v>
          </cell>
          <cell r="AL77" t="str">
            <v>10. Reducción de las desigualdades</v>
          </cell>
          <cell r="AM77" t="str">
            <v>Infancia</v>
          </cell>
          <cell r="AO77">
            <v>2</v>
          </cell>
          <cell r="AP77">
            <v>0.3105590062111801</v>
          </cell>
          <cell r="AQ77">
            <v>2</v>
          </cell>
          <cell r="AR77">
            <v>0.30211480362537763</v>
          </cell>
          <cell r="AS77">
            <v>2</v>
          </cell>
          <cell r="AT77">
            <v>0.3125</v>
          </cell>
          <cell r="AU77">
            <v>2</v>
          </cell>
          <cell r="AV77">
            <v>0.31446540880503143</v>
          </cell>
          <cell r="AW77">
            <v>2</v>
          </cell>
          <cell r="AX77">
            <v>100</v>
          </cell>
          <cell r="AY77">
            <v>2</v>
          </cell>
          <cell r="AZ77">
            <v>100</v>
          </cell>
          <cell r="BA77">
            <v>0</v>
          </cell>
          <cell r="BB77">
            <v>0</v>
          </cell>
          <cell r="BC77">
            <v>0</v>
          </cell>
          <cell r="BD77">
            <v>0</v>
          </cell>
          <cell r="BE77">
            <v>0.3105590062111801</v>
          </cell>
          <cell r="BF77">
            <v>0.30211480362537763</v>
          </cell>
          <cell r="BG77">
            <v>0</v>
          </cell>
          <cell r="BH77">
            <v>0</v>
          </cell>
          <cell r="BI77">
            <v>0.14749262536873156</v>
          </cell>
          <cell r="BJ77">
            <v>47602751</v>
          </cell>
          <cell r="BP77">
            <v>47602751</v>
          </cell>
          <cell r="BZ77">
            <v>47005476</v>
          </cell>
          <cell r="CF77">
            <v>47005476</v>
          </cell>
          <cell r="CP77">
            <v>19240000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175000000</v>
          </cell>
          <cell r="DK77">
            <v>0</v>
          </cell>
          <cell r="DL77">
            <v>0</v>
          </cell>
          <cell r="DO77">
            <v>175000000</v>
          </cell>
          <cell r="DQ77">
            <v>0</v>
          </cell>
          <cell r="DR77">
            <v>0</v>
          </cell>
          <cell r="DS77">
            <v>0</v>
          </cell>
          <cell r="DT77">
            <v>0</v>
          </cell>
          <cell r="DU77">
            <v>0</v>
          </cell>
          <cell r="DV77">
            <v>0</v>
          </cell>
          <cell r="DY77">
            <v>174379090</v>
          </cell>
          <cell r="EE77">
            <v>174379090</v>
          </cell>
          <cell r="EP77">
            <v>174379090</v>
          </cell>
          <cell r="EV77">
            <v>174379090</v>
          </cell>
          <cell r="FF77">
            <v>0</v>
          </cell>
          <cell r="FG77">
            <v>174379090</v>
          </cell>
          <cell r="FH77">
            <v>190962000</v>
          </cell>
          <cell r="FI77">
            <v>0</v>
          </cell>
          <cell r="FM77">
            <v>0</v>
          </cell>
          <cell r="FN77">
            <v>190962000</v>
          </cell>
          <cell r="FO77">
            <v>0</v>
          </cell>
          <cell r="FV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196690860</v>
          </cell>
          <cell r="HH77">
            <v>0</v>
          </cell>
          <cell r="HL77">
            <v>0</v>
          </cell>
          <cell r="HM77">
            <v>196690860</v>
          </cell>
          <cell r="HN77">
            <v>0</v>
          </cell>
          <cell r="HU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610255611</v>
          </cell>
          <cell r="JG77">
            <v>0</v>
          </cell>
          <cell r="JH77">
            <v>0</v>
          </cell>
          <cell r="JI77">
            <v>0</v>
          </cell>
          <cell r="JJ77">
            <v>0</v>
          </cell>
          <cell r="JK77">
            <v>0</v>
          </cell>
          <cell r="JL77">
            <v>610255611</v>
          </cell>
          <cell r="JM77">
            <v>0</v>
          </cell>
          <cell r="JN77">
            <v>0</v>
          </cell>
          <cell r="JO77">
            <v>0</v>
          </cell>
          <cell r="JP77">
            <v>0</v>
          </cell>
          <cell r="JQ77">
            <v>0</v>
          </cell>
          <cell r="JR77">
            <v>0</v>
          </cell>
          <cell r="JS77">
            <v>0</v>
          </cell>
          <cell r="JT77">
            <v>0</v>
          </cell>
          <cell r="JU77">
            <v>0</v>
          </cell>
          <cell r="JV77">
            <v>221384566</v>
          </cell>
          <cell r="JW77">
            <v>0</v>
          </cell>
          <cell r="JX77">
            <v>0</v>
          </cell>
          <cell r="JY77">
            <v>0</v>
          </cell>
          <cell r="JZ77">
            <v>0</v>
          </cell>
          <cell r="KA77">
            <v>0</v>
          </cell>
          <cell r="KB77">
            <v>221384566</v>
          </cell>
          <cell r="KC77">
            <v>0</v>
          </cell>
          <cell r="KD77">
            <v>0</v>
          </cell>
          <cell r="KE77">
            <v>0</v>
          </cell>
          <cell r="KF77">
            <v>0</v>
          </cell>
          <cell r="KG77">
            <v>0</v>
          </cell>
          <cell r="KH77">
            <v>0</v>
          </cell>
          <cell r="KI77">
            <v>0</v>
          </cell>
          <cell r="KJ77">
            <v>0</v>
          </cell>
          <cell r="KK77">
            <v>0</v>
          </cell>
          <cell r="KM77">
            <v>174379090</v>
          </cell>
          <cell r="KN77">
            <v>0</v>
          </cell>
          <cell r="KO77">
            <v>0</v>
          </cell>
          <cell r="KP77">
            <v>0</v>
          </cell>
          <cell r="KQ77">
            <v>0</v>
          </cell>
          <cell r="KR77">
            <v>0</v>
          </cell>
          <cell r="KS77">
            <v>174379090</v>
          </cell>
          <cell r="KT77">
            <v>0</v>
          </cell>
          <cell r="KU77">
            <v>0</v>
          </cell>
          <cell r="KV77">
            <v>0</v>
          </cell>
          <cell r="KW77">
            <v>0</v>
          </cell>
          <cell r="KX77">
            <v>0</v>
          </cell>
          <cell r="KY77">
            <v>0</v>
          </cell>
          <cell r="KZ77">
            <v>0</v>
          </cell>
          <cell r="LA77">
            <v>0</v>
          </cell>
          <cell r="LB77">
            <v>0</v>
          </cell>
          <cell r="LC77">
            <v>0</v>
          </cell>
          <cell r="LD77">
            <v>174379090</v>
          </cell>
        </row>
        <row r="78">
          <cell r="B78">
            <v>75</v>
          </cell>
          <cell r="C78" t="str">
            <v>“CAJICÁ IDEAL”</v>
          </cell>
          <cell r="D78" t="str">
            <v>2. CAJICÁ DESARROLLO SOCIAL IDEAL</v>
          </cell>
          <cell r="E78" t="str">
            <v>41. Inclusión social y reconciliación</v>
          </cell>
          <cell r="F78" t="str">
            <v xml:space="preserve">4. Cajicá Social </v>
          </cell>
          <cell r="H78">
            <v>14</v>
          </cell>
          <cell r="I78" t="str">
            <v xml:space="preserve">Vincular a 2000 niños y niñas en programas y actividades para la infancia anualmente </v>
          </cell>
          <cell r="J78" t="str">
            <v xml:space="preserve">Número </v>
          </cell>
          <cell r="K78">
            <v>1000</v>
          </cell>
          <cell r="M78">
            <v>2000</v>
          </cell>
          <cell r="N78" t="str">
            <v>Alcaldía Municipal</v>
          </cell>
          <cell r="O78" t="str">
            <v>410204500. Servicios de educación informal a niños, niñas, adolescentes y jóvenes para el reconocimiento de sus derechos</v>
          </cell>
          <cell r="P78" t="str">
            <v>410204500. Personas capacitadas</v>
          </cell>
          <cell r="Q78" t="str">
            <v>16. Infancia</v>
          </cell>
          <cell r="R78" t="str">
            <v xml:space="preserve">Secretaría Desarrollo Social </v>
          </cell>
          <cell r="S78">
            <v>75</v>
          </cell>
          <cell r="T78" t="str">
            <v>Garantizar al 100% el funcionamiento anual del Comité Interinstitucional de Erradicación del Trabajo Infantil</v>
          </cell>
          <cell r="U78" t="str">
            <v>Comité Interinstitucional de Erradicación del Trabajo Infantil</v>
          </cell>
          <cell r="V78" t="str">
            <v xml:space="preserve">Porcentaje </v>
          </cell>
          <cell r="X78">
            <v>100</v>
          </cell>
          <cell r="Y78">
            <v>0</v>
          </cell>
          <cell r="Z78" t="str">
            <v>MA</v>
          </cell>
          <cell r="AA78">
            <v>0.29498525073746312</v>
          </cell>
          <cell r="AB78">
            <v>50</v>
          </cell>
          <cell r="AC78">
            <v>0.5</v>
          </cell>
          <cell r="AD78">
            <v>0</v>
          </cell>
          <cell r="AE78">
            <v>0</v>
          </cell>
          <cell r="AF78" t="str">
            <v>G</v>
          </cell>
          <cell r="AI78">
            <v>1</v>
          </cell>
          <cell r="AL78" t="str">
            <v>10. Reducción de las desigualdades</v>
          </cell>
          <cell r="AM78" t="str">
            <v>Infancia</v>
          </cell>
          <cell r="AO78">
            <v>100</v>
          </cell>
          <cell r="AP78">
            <v>0.3105590062111801</v>
          </cell>
          <cell r="AQ78">
            <v>100</v>
          </cell>
          <cell r="AR78">
            <v>0.30211480362537763</v>
          </cell>
          <cell r="AS78">
            <v>100</v>
          </cell>
          <cell r="AT78">
            <v>0.3125</v>
          </cell>
          <cell r="AU78">
            <v>100</v>
          </cell>
          <cell r="AV78">
            <v>0.31446540880503143</v>
          </cell>
          <cell r="AW78">
            <v>100</v>
          </cell>
          <cell r="AX78">
            <v>100</v>
          </cell>
          <cell r="AY78">
            <v>100</v>
          </cell>
          <cell r="AZ78">
            <v>100</v>
          </cell>
          <cell r="BA78">
            <v>0</v>
          </cell>
          <cell r="BB78">
            <v>0</v>
          </cell>
          <cell r="BC78">
            <v>0</v>
          </cell>
          <cell r="BD78">
            <v>0</v>
          </cell>
          <cell r="BE78">
            <v>0.3105590062111801</v>
          </cell>
          <cell r="BF78">
            <v>0.30211480362537763</v>
          </cell>
          <cell r="BG78">
            <v>0</v>
          </cell>
          <cell r="BH78">
            <v>0</v>
          </cell>
          <cell r="BI78">
            <v>0.14749262536873156</v>
          </cell>
          <cell r="BJ78">
            <v>0</v>
          </cell>
          <cell r="BZ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K78">
            <v>0</v>
          </cell>
          <cell r="DL78">
            <v>0</v>
          </cell>
          <cell r="DQ78">
            <v>0</v>
          </cell>
          <cell r="DR78">
            <v>0</v>
          </cell>
          <cell r="DS78">
            <v>0</v>
          </cell>
          <cell r="DT78">
            <v>0</v>
          </cell>
          <cell r="DU78">
            <v>0</v>
          </cell>
          <cell r="DV78">
            <v>0</v>
          </cell>
          <cell r="DY78">
            <v>0</v>
          </cell>
          <cell r="EP78">
            <v>0</v>
          </cell>
          <cell r="FF78">
            <v>0</v>
          </cell>
          <cell r="FG78">
            <v>0</v>
          </cell>
          <cell r="FH78">
            <v>0</v>
          </cell>
          <cell r="FI78">
            <v>0</v>
          </cell>
          <cell r="FM78">
            <v>0</v>
          </cell>
          <cell r="FN78">
            <v>0</v>
          </cell>
          <cell r="FO78">
            <v>0</v>
          </cell>
          <cell r="FV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L78">
            <v>0</v>
          </cell>
          <cell r="HM78">
            <v>0</v>
          </cell>
          <cell r="HN78">
            <v>0</v>
          </cell>
          <cell r="HU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cell r="JW78">
            <v>0</v>
          </cell>
          <cell r="JX78">
            <v>0</v>
          </cell>
          <cell r="JY78">
            <v>0</v>
          </cell>
          <cell r="JZ78">
            <v>0</v>
          </cell>
          <cell r="KA78">
            <v>0</v>
          </cell>
          <cell r="KB78">
            <v>0</v>
          </cell>
          <cell r="KC78">
            <v>0</v>
          </cell>
          <cell r="KD78">
            <v>0</v>
          </cell>
          <cell r="KE78">
            <v>0</v>
          </cell>
          <cell r="KF78">
            <v>0</v>
          </cell>
          <cell r="KG78">
            <v>0</v>
          </cell>
          <cell r="KH78">
            <v>0</v>
          </cell>
          <cell r="KI78">
            <v>0</v>
          </cell>
          <cell r="KJ78">
            <v>0</v>
          </cell>
          <cell r="KK78">
            <v>0</v>
          </cell>
          <cell r="KM78">
            <v>0</v>
          </cell>
          <cell r="KN78">
            <v>0</v>
          </cell>
          <cell r="KO78">
            <v>0</v>
          </cell>
          <cell r="KP78">
            <v>0</v>
          </cell>
          <cell r="KQ78">
            <v>0</v>
          </cell>
          <cell r="KR78">
            <v>0</v>
          </cell>
          <cell r="KS78">
            <v>0</v>
          </cell>
          <cell r="KT78">
            <v>0</v>
          </cell>
          <cell r="KU78">
            <v>0</v>
          </cell>
          <cell r="KV78">
            <v>0</v>
          </cell>
          <cell r="KW78">
            <v>0</v>
          </cell>
          <cell r="KX78">
            <v>0</v>
          </cell>
          <cell r="KY78">
            <v>0</v>
          </cell>
          <cell r="KZ78">
            <v>0</v>
          </cell>
          <cell r="LA78">
            <v>0</v>
          </cell>
          <cell r="LB78">
            <v>0</v>
          </cell>
          <cell r="LC78">
            <v>0</v>
          </cell>
          <cell r="LD78">
            <v>0</v>
          </cell>
        </row>
        <row r="79">
          <cell r="B79">
            <v>76</v>
          </cell>
          <cell r="C79" t="str">
            <v>“CAJICÁ IDEAL”</v>
          </cell>
          <cell r="D79" t="str">
            <v>2. CAJICÁ DESARROLLO SOCIAL IDEAL</v>
          </cell>
          <cell r="E79" t="str">
            <v>41. Inclusión social y reconciliación</v>
          </cell>
          <cell r="F79" t="str">
            <v xml:space="preserve">4. Cajicá Social </v>
          </cell>
          <cell r="H79">
            <v>14</v>
          </cell>
          <cell r="I79" t="str">
            <v xml:space="preserve">Vincular a 2000 niños y niñas en programas y actividades para la infancia anualmente </v>
          </cell>
          <cell r="J79" t="str">
            <v xml:space="preserve">Número </v>
          </cell>
          <cell r="K79">
            <v>1000</v>
          </cell>
          <cell r="M79">
            <v>2000</v>
          </cell>
          <cell r="N79" t="str">
            <v>Alcaldía Municipal</v>
          </cell>
          <cell r="O79" t="str">
            <v>4102043. Servicio de promoción de temas de dinámica relacional y desarrollo autónomo</v>
          </cell>
          <cell r="P79" t="str">
            <v>410204301. Niños, niñas y adolescentes atendidos</v>
          </cell>
          <cell r="Q79" t="str">
            <v>16. Infancia</v>
          </cell>
          <cell r="R79" t="str">
            <v xml:space="preserve">Secretaría Desarrollo Social </v>
          </cell>
          <cell r="S79">
            <v>76</v>
          </cell>
          <cell r="T79" t="str">
            <v>Conformar 1 Gobierno Municipal con la Infancia y Adolescencia como estrategia de participación</v>
          </cell>
          <cell r="U79" t="str">
            <v>Gobierno Municipal de Infancia y Adolescencia</v>
          </cell>
          <cell r="V79" t="str">
            <v>Número</v>
          </cell>
          <cell r="X79">
            <v>1</v>
          </cell>
          <cell r="Y79">
            <v>0</v>
          </cell>
          <cell r="Z79" t="str">
            <v>I</v>
          </cell>
          <cell r="AA79">
            <v>0.29498525073746312</v>
          </cell>
          <cell r="AB79">
            <v>0.5</v>
          </cell>
          <cell r="AC79">
            <v>0.5</v>
          </cell>
          <cell r="AD79">
            <v>0</v>
          </cell>
          <cell r="AE79">
            <v>0</v>
          </cell>
          <cell r="AI79">
            <v>1</v>
          </cell>
          <cell r="AL79" t="str">
            <v>10. Reducción de las desigualdades</v>
          </cell>
          <cell r="AM79" t="str">
            <v>Infancia</v>
          </cell>
          <cell r="AO79">
            <v>0.25</v>
          </cell>
          <cell r="AP79">
            <v>0.3105590062111801</v>
          </cell>
          <cell r="AQ79">
            <v>0.25</v>
          </cell>
          <cell r="AR79">
            <v>0.30211480362537763</v>
          </cell>
          <cell r="AS79">
            <v>0.25</v>
          </cell>
          <cell r="AT79">
            <v>0.3125</v>
          </cell>
          <cell r="AU79">
            <v>0.25</v>
          </cell>
          <cell r="AV79">
            <v>0.31446540880503143</v>
          </cell>
          <cell r="AW79">
            <v>0.25</v>
          </cell>
          <cell r="AX79">
            <v>100</v>
          </cell>
          <cell r="AY79">
            <v>0.25</v>
          </cell>
          <cell r="AZ79">
            <v>100</v>
          </cell>
          <cell r="BA79">
            <v>0</v>
          </cell>
          <cell r="BB79">
            <v>0</v>
          </cell>
          <cell r="BC79">
            <v>0</v>
          </cell>
          <cell r="BD79">
            <v>0</v>
          </cell>
          <cell r="BE79">
            <v>0.3105590062111801</v>
          </cell>
          <cell r="BF79">
            <v>0.30211480362537763</v>
          </cell>
          <cell r="BG79">
            <v>0</v>
          </cell>
          <cell r="BH79">
            <v>0</v>
          </cell>
          <cell r="BI79">
            <v>0.14749262536873156</v>
          </cell>
          <cell r="BJ79">
            <v>3000000</v>
          </cell>
          <cell r="BP79">
            <v>3000000</v>
          </cell>
          <cell r="BZ79">
            <v>2586486</v>
          </cell>
          <cell r="CF79">
            <v>2586486</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5000000</v>
          </cell>
          <cell r="DK79">
            <v>0</v>
          </cell>
          <cell r="DL79">
            <v>0</v>
          </cell>
          <cell r="DO79">
            <v>5000000</v>
          </cell>
          <cell r="DQ79">
            <v>0</v>
          </cell>
          <cell r="DR79">
            <v>0</v>
          </cell>
          <cell r="DS79">
            <v>0</v>
          </cell>
          <cell r="DT79">
            <v>0</v>
          </cell>
          <cell r="DU79">
            <v>0</v>
          </cell>
          <cell r="DV79">
            <v>0</v>
          </cell>
          <cell r="DY79">
            <v>5000000</v>
          </cell>
          <cell r="EE79">
            <v>5000000</v>
          </cell>
          <cell r="EP79">
            <v>5000000</v>
          </cell>
          <cell r="EV79">
            <v>5000000</v>
          </cell>
          <cell r="FF79">
            <v>0</v>
          </cell>
          <cell r="FG79">
            <v>5000000</v>
          </cell>
          <cell r="FH79">
            <v>3182700</v>
          </cell>
          <cell r="FI79">
            <v>0</v>
          </cell>
          <cell r="FM79">
            <v>0</v>
          </cell>
          <cell r="FN79">
            <v>3182700</v>
          </cell>
          <cell r="FO79">
            <v>0</v>
          </cell>
          <cell r="FV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3278181</v>
          </cell>
          <cell r="HH79">
            <v>0</v>
          </cell>
          <cell r="HL79">
            <v>0</v>
          </cell>
          <cell r="HM79">
            <v>3278181</v>
          </cell>
          <cell r="HN79">
            <v>0</v>
          </cell>
          <cell r="HU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14460881</v>
          </cell>
          <cell r="JG79">
            <v>0</v>
          </cell>
          <cell r="JH79">
            <v>0</v>
          </cell>
          <cell r="JI79">
            <v>0</v>
          </cell>
          <cell r="JJ79">
            <v>0</v>
          </cell>
          <cell r="JK79">
            <v>0</v>
          </cell>
          <cell r="JL79">
            <v>14460881</v>
          </cell>
          <cell r="JM79">
            <v>0</v>
          </cell>
          <cell r="JN79">
            <v>0</v>
          </cell>
          <cell r="JO79">
            <v>0</v>
          </cell>
          <cell r="JP79">
            <v>0</v>
          </cell>
          <cell r="JQ79">
            <v>0</v>
          </cell>
          <cell r="JR79">
            <v>0</v>
          </cell>
          <cell r="JS79">
            <v>0</v>
          </cell>
          <cell r="JT79">
            <v>0</v>
          </cell>
          <cell r="JU79">
            <v>0</v>
          </cell>
          <cell r="JV79">
            <v>7586486</v>
          </cell>
          <cell r="JW79">
            <v>0</v>
          </cell>
          <cell r="JX79">
            <v>0</v>
          </cell>
          <cell r="JY79">
            <v>0</v>
          </cell>
          <cell r="JZ79">
            <v>0</v>
          </cell>
          <cell r="KA79">
            <v>0</v>
          </cell>
          <cell r="KB79">
            <v>7586486</v>
          </cell>
          <cell r="KC79">
            <v>0</v>
          </cell>
          <cell r="KD79">
            <v>0</v>
          </cell>
          <cell r="KE79">
            <v>0</v>
          </cell>
          <cell r="KF79">
            <v>0</v>
          </cell>
          <cell r="KG79">
            <v>0</v>
          </cell>
          <cell r="KH79">
            <v>0</v>
          </cell>
          <cell r="KI79">
            <v>0</v>
          </cell>
          <cell r="KJ79">
            <v>0</v>
          </cell>
          <cell r="KK79">
            <v>0</v>
          </cell>
          <cell r="KM79">
            <v>5000000</v>
          </cell>
          <cell r="KN79">
            <v>0</v>
          </cell>
          <cell r="KO79">
            <v>0</v>
          </cell>
          <cell r="KP79">
            <v>0</v>
          </cell>
          <cell r="KQ79">
            <v>0</v>
          </cell>
          <cell r="KR79">
            <v>0</v>
          </cell>
          <cell r="KS79">
            <v>5000000</v>
          </cell>
          <cell r="KT79">
            <v>0</v>
          </cell>
          <cell r="KU79">
            <v>0</v>
          </cell>
          <cell r="KV79">
            <v>0</v>
          </cell>
          <cell r="KW79">
            <v>0</v>
          </cell>
          <cell r="KX79">
            <v>0</v>
          </cell>
          <cell r="KY79">
            <v>0</v>
          </cell>
          <cell r="KZ79">
            <v>0</v>
          </cell>
          <cell r="LA79">
            <v>0</v>
          </cell>
          <cell r="LB79">
            <v>0</v>
          </cell>
          <cell r="LC79">
            <v>0</v>
          </cell>
          <cell r="LD79">
            <v>5000000</v>
          </cell>
        </row>
        <row r="80">
          <cell r="B80">
            <v>77</v>
          </cell>
          <cell r="C80" t="str">
            <v>“CAJICÁ IDEAL”</v>
          </cell>
          <cell r="D80" t="str">
            <v>2. CAJICÁ DESARROLLO SOCIAL IDEAL</v>
          </cell>
          <cell r="E80" t="str">
            <v>41. Inclusión social y reconciliación</v>
          </cell>
          <cell r="F80" t="str">
            <v xml:space="preserve">4. Cajicá Social </v>
          </cell>
          <cell r="H80">
            <v>15</v>
          </cell>
          <cell r="I80" t="str">
            <v xml:space="preserve">Vincular a 1500 Adolescentes en programas y actividades para Adolescencia anualmente </v>
          </cell>
          <cell r="J80" t="str">
            <v xml:space="preserve">Número </v>
          </cell>
          <cell r="K80">
            <v>1000</v>
          </cell>
          <cell r="M80">
            <v>1500</v>
          </cell>
          <cell r="N80" t="str">
            <v>Alcaldía Municipal</v>
          </cell>
          <cell r="O80" t="str">
            <v>4102045. Servicios de educación informal a niños, niñas, adolescentes y jóvenes para el reconocimiento de sus derechos</v>
          </cell>
          <cell r="P80" t="str">
            <v>410204501. Adolescentes atendidos</v>
          </cell>
          <cell r="Q80" t="str">
            <v>17. Adolescentes</v>
          </cell>
          <cell r="R80" t="str">
            <v xml:space="preserve">Secretaría Desarrollo Social </v>
          </cell>
          <cell r="S80">
            <v>77</v>
          </cell>
          <cell r="T80" t="str">
            <v>Implementar 1 campaña anual de prevención del embarazo en adolescentes, el delito juvenil, el suicidio y el uso de sustancias psicoactivas, salud mental, promoviendo la construcción de proyecto de vida</v>
          </cell>
          <cell r="U80" t="str">
            <v>Estrategia en proyecto de vida</v>
          </cell>
          <cell r="V80" t="str">
            <v>Número</v>
          </cell>
          <cell r="X80">
            <v>1</v>
          </cell>
          <cell r="Y80">
            <v>0</v>
          </cell>
          <cell r="Z80" t="str">
            <v>MA</v>
          </cell>
          <cell r="AA80">
            <v>0.29498525073746312</v>
          </cell>
          <cell r="AB80">
            <v>0.4999999999999985</v>
          </cell>
          <cell r="AC80">
            <v>0.4999999999999985</v>
          </cell>
          <cell r="AD80">
            <v>0</v>
          </cell>
          <cell r="AE80">
            <v>0</v>
          </cell>
          <cell r="AI80">
            <v>1</v>
          </cell>
          <cell r="AL80" t="str">
            <v>3. Salud y bienestar</v>
          </cell>
          <cell r="AM80" t="str">
            <v>Adolescencia</v>
          </cell>
          <cell r="AO80">
            <v>1</v>
          </cell>
          <cell r="AP80">
            <v>0.3105590062111801</v>
          </cell>
          <cell r="AQ80">
            <v>1</v>
          </cell>
          <cell r="AR80">
            <v>0.30211480362537763</v>
          </cell>
          <cell r="AS80">
            <v>1</v>
          </cell>
          <cell r="AT80">
            <v>0.3125</v>
          </cell>
          <cell r="AU80">
            <v>1</v>
          </cell>
          <cell r="AV80">
            <v>0.31446540880503143</v>
          </cell>
          <cell r="AW80">
            <v>1</v>
          </cell>
          <cell r="AX80">
            <v>100</v>
          </cell>
          <cell r="AY80">
            <v>0.999999999999994</v>
          </cell>
          <cell r="AZ80">
            <v>99.999999999999403</v>
          </cell>
          <cell r="BA80">
            <v>0</v>
          </cell>
          <cell r="BB80">
            <v>0</v>
          </cell>
          <cell r="BC80">
            <v>0</v>
          </cell>
          <cell r="BD80">
            <v>0</v>
          </cell>
          <cell r="BE80">
            <v>0.3105590062111801</v>
          </cell>
          <cell r="BF80">
            <v>0.30211480362537579</v>
          </cell>
          <cell r="BG80">
            <v>0</v>
          </cell>
          <cell r="BH80">
            <v>0</v>
          </cell>
          <cell r="BI80">
            <v>0.14749262536873112</v>
          </cell>
          <cell r="BJ80">
            <v>234600000</v>
          </cell>
          <cell r="BP80">
            <v>234600000</v>
          </cell>
          <cell r="BZ80">
            <v>232007050</v>
          </cell>
          <cell r="CF80">
            <v>232007050</v>
          </cell>
          <cell r="CP80">
            <v>74901190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310297032</v>
          </cell>
          <cell r="DK80">
            <v>0</v>
          </cell>
          <cell r="DL80">
            <v>0</v>
          </cell>
          <cell r="DO80">
            <v>310297032</v>
          </cell>
          <cell r="DQ80">
            <v>0</v>
          </cell>
          <cell r="DR80">
            <v>0</v>
          </cell>
          <cell r="DS80">
            <v>0</v>
          </cell>
          <cell r="DT80">
            <v>0</v>
          </cell>
          <cell r="DU80">
            <v>0</v>
          </cell>
          <cell r="DV80">
            <v>0</v>
          </cell>
          <cell r="DY80">
            <v>310296124</v>
          </cell>
          <cell r="EE80">
            <v>310296124</v>
          </cell>
          <cell r="EP80">
            <v>310296124</v>
          </cell>
          <cell r="EV80">
            <v>310296124</v>
          </cell>
          <cell r="FF80">
            <v>0</v>
          </cell>
          <cell r="FG80">
            <v>310296124</v>
          </cell>
          <cell r="FH80">
            <v>84872000</v>
          </cell>
          <cell r="FI80">
            <v>0</v>
          </cell>
          <cell r="FM80">
            <v>0</v>
          </cell>
          <cell r="FN80">
            <v>84872000</v>
          </cell>
          <cell r="FO80">
            <v>0</v>
          </cell>
          <cell r="FV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87418160</v>
          </cell>
          <cell r="HH80">
            <v>0</v>
          </cell>
          <cell r="HL80">
            <v>0</v>
          </cell>
          <cell r="HM80">
            <v>87418160</v>
          </cell>
          <cell r="HN80">
            <v>0</v>
          </cell>
          <cell r="HU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717187192</v>
          </cell>
          <cell r="JG80">
            <v>0</v>
          </cell>
          <cell r="JH80">
            <v>0</v>
          </cell>
          <cell r="JI80">
            <v>0</v>
          </cell>
          <cell r="JJ80">
            <v>0</v>
          </cell>
          <cell r="JK80">
            <v>0</v>
          </cell>
          <cell r="JL80">
            <v>717187192</v>
          </cell>
          <cell r="JM80">
            <v>0</v>
          </cell>
          <cell r="JN80">
            <v>0</v>
          </cell>
          <cell r="JO80">
            <v>0</v>
          </cell>
          <cell r="JP80">
            <v>0</v>
          </cell>
          <cell r="JQ80">
            <v>0</v>
          </cell>
          <cell r="JR80">
            <v>0</v>
          </cell>
          <cell r="JS80">
            <v>0</v>
          </cell>
          <cell r="JT80">
            <v>0</v>
          </cell>
          <cell r="JU80">
            <v>0</v>
          </cell>
          <cell r="JV80">
            <v>542303174</v>
          </cell>
          <cell r="JW80">
            <v>0</v>
          </cell>
          <cell r="JX80">
            <v>0</v>
          </cell>
          <cell r="JY80">
            <v>0</v>
          </cell>
          <cell r="JZ80">
            <v>0</v>
          </cell>
          <cell r="KA80">
            <v>0</v>
          </cell>
          <cell r="KB80">
            <v>542303174</v>
          </cell>
          <cell r="KC80">
            <v>0</v>
          </cell>
          <cell r="KD80">
            <v>0</v>
          </cell>
          <cell r="KE80">
            <v>0</v>
          </cell>
          <cell r="KF80">
            <v>0</v>
          </cell>
          <cell r="KG80">
            <v>0</v>
          </cell>
          <cell r="KH80">
            <v>0</v>
          </cell>
          <cell r="KI80">
            <v>0</v>
          </cell>
          <cell r="KJ80">
            <v>0</v>
          </cell>
          <cell r="KK80">
            <v>0</v>
          </cell>
          <cell r="KM80">
            <v>310296124</v>
          </cell>
          <cell r="KN80">
            <v>0</v>
          </cell>
          <cell r="KO80">
            <v>0</v>
          </cell>
          <cell r="KP80">
            <v>0</v>
          </cell>
          <cell r="KQ80">
            <v>0</v>
          </cell>
          <cell r="KR80">
            <v>0</v>
          </cell>
          <cell r="KS80">
            <v>310296124</v>
          </cell>
          <cell r="KT80">
            <v>0</v>
          </cell>
          <cell r="KU80">
            <v>0</v>
          </cell>
          <cell r="KV80">
            <v>0</v>
          </cell>
          <cell r="KW80">
            <v>0</v>
          </cell>
          <cell r="KX80">
            <v>0</v>
          </cell>
          <cell r="KY80">
            <v>0</v>
          </cell>
          <cell r="KZ80">
            <v>0</v>
          </cell>
          <cell r="LA80">
            <v>0</v>
          </cell>
          <cell r="LB80">
            <v>0</v>
          </cell>
          <cell r="LC80">
            <v>0</v>
          </cell>
          <cell r="LD80">
            <v>310296124</v>
          </cell>
        </row>
        <row r="81">
          <cell r="B81">
            <v>78</v>
          </cell>
          <cell r="C81" t="str">
            <v>“CAJICÁ IDEAL”</v>
          </cell>
          <cell r="D81" t="str">
            <v>2. CAJICÁ DESARROLLO SOCIAL IDEAL</v>
          </cell>
          <cell r="E81" t="str">
            <v>41. Inclusión social y reconciliación</v>
          </cell>
          <cell r="F81" t="str">
            <v xml:space="preserve">4. Cajicá Social </v>
          </cell>
          <cell r="H81">
            <v>15</v>
          </cell>
          <cell r="I81" t="str">
            <v xml:space="preserve">Vincular a 1500 Adolescentes en programas y actividades para Adolescencia anualmente </v>
          </cell>
          <cell r="J81" t="str">
            <v xml:space="preserve">Número </v>
          </cell>
          <cell r="K81">
            <v>1000</v>
          </cell>
          <cell r="M81">
            <v>1500</v>
          </cell>
          <cell r="N81" t="str">
            <v>Alcaldía Municipal</v>
          </cell>
          <cell r="O81" t="str">
            <v>4102028. Centros de Atención Especializada - CAE para el restablecimiento de derechos dotados</v>
          </cell>
          <cell r="P81" t="str">
            <v>410202800. Centros de Atención Especializada - CAE para el restablecimiento de derechos dotados</v>
          </cell>
          <cell r="Q81" t="str">
            <v>17. Adolescentes</v>
          </cell>
          <cell r="R81" t="str">
            <v>Secretaría de Gobierno y Participación Ciudadana</v>
          </cell>
          <cell r="S81">
            <v>78</v>
          </cell>
          <cell r="T81" t="str">
            <v>Garantizar al 100% la atención especializada anual en el marco del Sistema de Responsabilidad Penal para Adolescentes</v>
          </cell>
          <cell r="U81" t="str">
            <v>Sistema de Responsabilidad Penal para Adolescentes.</v>
          </cell>
          <cell r="V81" t="str">
            <v xml:space="preserve">Porcentaje </v>
          </cell>
          <cell r="X81">
            <v>100</v>
          </cell>
          <cell r="Y81">
            <v>0</v>
          </cell>
          <cell r="Z81" t="str">
            <v>MA</v>
          </cell>
          <cell r="AA81">
            <v>0.29498525073746312</v>
          </cell>
          <cell r="AB81">
            <v>49.999999999999972</v>
          </cell>
          <cell r="AC81">
            <v>0.49999999999999972</v>
          </cell>
          <cell r="AD81">
            <v>0</v>
          </cell>
          <cell r="AE81">
            <v>0</v>
          </cell>
          <cell r="AI81">
            <v>1</v>
          </cell>
          <cell r="AL81" t="str">
            <v>16. Paz, justicia e instituciones sólidas</v>
          </cell>
          <cell r="AM81" t="str">
            <v>Adolescencia</v>
          </cell>
          <cell r="AO81">
            <v>100</v>
          </cell>
          <cell r="AP81">
            <v>0.3105590062111801</v>
          </cell>
          <cell r="AQ81">
            <v>100</v>
          </cell>
          <cell r="AR81">
            <v>0.30211480362537763</v>
          </cell>
          <cell r="AS81">
            <v>100</v>
          </cell>
          <cell r="AT81">
            <v>0.3125</v>
          </cell>
          <cell r="AU81">
            <v>100</v>
          </cell>
          <cell r="AV81">
            <v>0.31446540880503143</v>
          </cell>
          <cell r="AW81">
            <v>100</v>
          </cell>
          <cell r="AX81">
            <v>100</v>
          </cell>
          <cell r="AY81">
            <v>99.999999999999901</v>
          </cell>
          <cell r="AZ81">
            <v>99.999999999999901</v>
          </cell>
          <cell r="BA81">
            <v>0</v>
          </cell>
          <cell r="BB81">
            <v>0</v>
          </cell>
          <cell r="BC81">
            <v>0</v>
          </cell>
          <cell r="BD81">
            <v>0</v>
          </cell>
          <cell r="BE81">
            <v>0.3105590062111801</v>
          </cell>
          <cell r="BF81">
            <v>0.30211480362537729</v>
          </cell>
          <cell r="BG81">
            <v>0</v>
          </cell>
          <cell r="BH81">
            <v>0</v>
          </cell>
          <cell r="BI81">
            <v>0.14749262536873148</v>
          </cell>
          <cell r="BJ81">
            <v>0</v>
          </cell>
          <cell r="BZ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81207987</v>
          </cell>
          <cell r="DK81">
            <v>0</v>
          </cell>
          <cell r="DL81">
            <v>0</v>
          </cell>
          <cell r="DO81">
            <v>81207987</v>
          </cell>
          <cell r="DQ81">
            <v>0</v>
          </cell>
          <cell r="DR81">
            <v>0</v>
          </cell>
          <cell r="DS81">
            <v>0</v>
          </cell>
          <cell r="DT81">
            <v>0</v>
          </cell>
          <cell r="DU81">
            <v>0</v>
          </cell>
          <cell r="DV81">
            <v>0</v>
          </cell>
          <cell r="DY81">
            <v>81207987</v>
          </cell>
          <cell r="EE81">
            <v>81207987</v>
          </cell>
          <cell r="EP81">
            <v>81207987</v>
          </cell>
          <cell r="EV81">
            <v>81207987</v>
          </cell>
          <cell r="FF81">
            <v>0</v>
          </cell>
          <cell r="FG81">
            <v>81207987</v>
          </cell>
          <cell r="FH81">
            <v>10609000</v>
          </cell>
          <cell r="FI81">
            <v>0</v>
          </cell>
          <cell r="FM81">
            <v>0</v>
          </cell>
          <cell r="FN81">
            <v>10609000</v>
          </cell>
          <cell r="FO81">
            <v>0</v>
          </cell>
          <cell r="FV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10927270</v>
          </cell>
          <cell r="HH81">
            <v>0</v>
          </cell>
          <cell r="HL81">
            <v>0</v>
          </cell>
          <cell r="HM81">
            <v>10927270</v>
          </cell>
          <cell r="HN81">
            <v>0</v>
          </cell>
          <cell r="HU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102744257</v>
          </cell>
          <cell r="JG81">
            <v>0</v>
          </cell>
          <cell r="JH81">
            <v>0</v>
          </cell>
          <cell r="JI81">
            <v>0</v>
          </cell>
          <cell r="JJ81">
            <v>0</v>
          </cell>
          <cell r="JK81">
            <v>0</v>
          </cell>
          <cell r="JL81">
            <v>102744257</v>
          </cell>
          <cell r="JM81">
            <v>0</v>
          </cell>
          <cell r="JN81">
            <v>0</v>
          </cell>
          <cell r="JO81">
            <v>0</v>
          </cell>
          <cell r="JP81">
            <v>0</v>
          </cell>
          <cell r="JQ81">
            <v>0</v>
          </cell>
          <cell r="JR81">
            <v>0</v>
          </cell>
          <cell r="JS81">
            <v>0</v>
          </cell>
          <cell r="JT81">
            <v>0</v>
          </cell>
          <cell r="JU81">
            <v>0</v>
          </cell>
          <cell r="JV81">
            <v>81207987</v>
          </cell>
          <cell r="JW81">
            <v>0</v>
          </cell>
          <cell r="JX81">
            <v>0</v>
          </cell>
          <cell r="JY81">
            <v>0</v>
          </cell>
          <cell r="JZ81">
            <v>0</v>
          </cell>
          <cell r="KA81">
            <v>0</v>
          </cell>
          <cell r="KB81">
            <v>81207987</v>
          </cell>
          <cell r="KC81">
            <v>0</v>
          </cell>
          <cell r="KD81">
            <v>0</v>
          </cell>
          <cell r="KE81">
            <v>0</v>
          </cell>
          <cell r="KF81">
            <v>0</v>
          </cell>
          <cell r="KG81">
            <v>0</v>
          </cell>
          <cell r="KH81">
            <v>0</v>
          </cell>
          <cell r="KI81">
            <v>0</v>
          </cell>
          <cell r="KJ81">
            <v>0</v>
          </cell>
          <cell r="KK81">
            <v>0</v>
          </cell>
          <cell r="KM81">
            <v>81207987</v>
          </cell>
          <cell r="KN81">
            <v>0</v>
          </cell>
          <cell r="KO81">
            <v>0</v>
          </cell>
          <cell r="KP81">
            <v>0</v>
          </cell>
          <cell r="KQ81">
            <v>0</v>
          </cell>
          <cell r="KR81">
            <v>0</v>
          </cell>
          <cell r="KS81">
            <v>81207987</v>
          </cell>
          <cell r="KT81">
            <v>0</v>
          </cell>
          <cell r="KU81">
            <v>0</v>
          </cell>
          <cell r="KV81">
            <v>0</v>
          </cell>
          <cell r="KW81">
            <v>0</v>
          </cell>
          <cell r="KX81">
            <v>0</v>
          </cell>
          <cell r="KY81">
            <v>0</v>
          </cell>
          <cell r="KZ81">
            <v>0</v>
          </cell>
          <cell r="LA81">
            <v>0</v>
          </cell>
          <cell r="LB81">
            <v>0</v>
          </cell>
          <cell r="LC81">
            <v>0</v>
          </cell>
          <cell r="LD81">
            <v>81207987</v>
          </cell>
        </row>
        <row r="82">
          <cell r="B82">
            <v>79</v>
          </cell>
          <cell r="C82" t="str">
            <v>“CAJICÁ IDEAL”</v>
          </cell>
          <cell r="D82" t="str">
            <v>2. CAJICÁ DESARROLLO SOCIAL IDEAL</v>
          </cell>
          <cell r="E82" t="str">
            <v>41. Inclusión social y reconciliación</v>
          </cell>
          <cell r="F82" t="str">
            <v xml:space="preserve">4. Cajicá Social </v>
          </cell>
          <cell r="H82">
            <v>16</v>
          </cell>
          <cell r="I82" t="str">
            <v xml:space="preserve">Implementar al 100% anual la Política Pública Municipal de Juventud </v>
          </cell>
          <cell r="J82" t="str">
            <v>Porcentaje</v>
          </cell>
          <cell r="K82">
            <v>100</v>
          </cell>
          <cell r="M82">
            <v>100</v>
          </cell>
          <cell r="N82" t="str">
            <v>Alcaldía Municipal</v>
          </cell>
          <cell r="O82" t="str">
            <v>4102051. Documentos de planeación</v>
          </cell>
          <cell r="P82" t="str">
            <v>410205100. Documentos de planeación elaborados</v>
          </cell>
          <cell r="Q82" t="str">
            <v>18. Juventud</v>
          </cell>
          <cell r="R82" t="str">
            <v xml:space="preserve">Secretaría Desarrollo Social </v>
          </cell>
          <cell r="S82">
            <v>79</v>
          </cell>
          <cell r="T82" t="str">
            <v>Actualizar e Implementar al 100% el plan de acción anual de la Política Pública Municipal de Juventud</v>
          </cell>
          <cell r="U82" t="str">
            <v xml:space="preserve">Política Pública Municipal de Juventud </v>
          </cell>
          <cell r="V82" t="str">
            <v xml:space="preserve">Porcentaje </v>
          </cell>
          <cell r="X82">
            <v>100</v>
          </cell>
          <cell r="Y82">
            <v>0</v>
          </cell>
          <cell r="Z82" t="str">
            <v>MA</v>
          </cell>
          <cell r="AA82">
            <v>0.29498525073746312</v>
          </cell>
          <cell r="AB82">
            <v>48.424999999999997</v>
          </cell>
          <cell r="AC82">
            <v>0.48424999999999996</v>
          </cell>
          <cell r="AD82">
            <v>0</v>
          </cell>
          <cell r="AE82">
            <v>0</v>
          </cell>
          <cell r="AI82">
            <v>1</v>
          </cell>
          <cell r="AL82" t="str">
            <v>10. Reducción de las desigualdades</v>
          </cell>
          <cell r="AM82" t="str">
            <v>Juventud</v>
          </cell>
          <cell r="AO82">
            <v>100</v>
          </cell>
          <cell r="AP82">
            <v>0.3105590062111801</v>
          </cell>
          <cell r="AQ82">
            <v>100</v>
          </cell>
          <cell r="AR82">
            <v>0.30211480362537763</v>
          </cell>
          <cell r="AS82">
            <v>100</v>
          </cell>
          <cell r="AT82">
            <v>0.3125</v>
          </cell>
          <cell r="AU82">
            <v>100</v>
          </cell>
          <cell r="AV82">
            <v>0.31446540880503143</v>
          </cell>
          <cell r="AW82">
            <v>98.199999999999989</v>
          </cell>
          <cell r="AX82">
            <v>98.199999999999989</v>
          </cell>
          <cell r="AY82">
            <v>95.5</v>
          </cell>
          <cell r="AZ82">
            <v>95.5</v>
          </cell>
          <cell r="BA82">
            <v>0</v>
          </cell>
          <cell r="BB82">
            <v>0</v>
          </cell>
          <cell r="BC82">
            <v>0</v>
          </cell>
          <cell r="BD82">
            <v>0</v>
          </cell>
          <cell r="BE82">
            <v>0.30496894409937886</v>
          </cell>
          <cell r="BF82">
            <v>0.28851963746223563</v>
          </cell>
          <cell r="BG82">
            <v>0</v>
          </cell>
          <cell r="BH82">
            <v>0</v>
          </cell>
          <cell r="BI82">
            <v>0.14284660766961652</v>
          </cell>
          <cell r="BJ82">
            <v>0</v>
          </cell>
          <cell r="BZ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10000000</v>
          </cell>
          <cell r="DK82">
            <v>0</v>
          </cell>
          <cell r="DL82">
            <v>0</v>
          </cell>
          <cell r="DO82">
            <v>10000000</v>
          </cell>
          <cell r="DQ82">
            <v>0</v>
          </cell>
          <cell r="DR82">
            <v>0</v>
          </cell>
          <cell r="DS82">
            <v>0</v>
          </cell>
          <cell r="DT82">
            <v>0</v>
          </cell>
          <cell r="DU82">
            <v>0</v>
          </cell>
          <cell r="DV82">
            <v>0</v>
          </cell>
          <cell r="DY82">
            <v>10000000</v>
          </cell>
          <cell r="EE82">
            <v>10000000</v>
          </cell>
          <cell r="EP82">
            <v>10000000</v>
          </cell>
          <cell r="EV82">
            <v>10000000</v>
          </cell>
          <cell r="FF82">
            <v>0</v>
          </cell>
          <cell r="FG82">
            <v>10000000</v>
          </cell>
          <cell r="FH82">
            <v>10609000</v>
          </cell>
          <cell r="FI82">
            <v>0</v>
          </cell>
          <cell r="FM82">
            <v>0</v>
          </cell>
          <cell r="FN82">
            <v>10609000</v>
          </cell>
          <cell r="FO82">
            <v>0</v>
          </cell>
          <cell r="FV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10927270</v>
          </cell>
          <cell r="HH82">
            <v>0</v>
          </cell>
          <cell r="HL82">
            <v>0</v>
          </cell>
          <cell r="HM82">
            <v>10927270</v>
          </cell>
          <cell r="HN82">
            <v>0</v>
          </cell>
          <cell r="HU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31536270</v>
          </cell>
          <cell r="JG82">
            <v>0</v>
          </cell>
          <cell r="JH82">
            <v>0</v>
          </cell>
          <cell r="JI82">
            <v>0</v>
          </cell>
          <cell r="JJ82">
            <v>0</v>
          </cell>
          <cell r="JK82">
            <v>0</v>
          </cell>
          <cell r="JL82">
            <v>31536270</v>
          </cell>
          <cell r="JM82">
            <v>0</v>
          </cell>
          <cell r="JN82">
            <v>0</v>
          </cell>
          <cell r="JO82">
            <v>0</v>
          </cell>
          <cell r="JP82">
            <v>0</v>
          </cell>
          <cell r="JQ82">
            <v>0</v>
          </cell>
          <cell r="JR82">
            <v>0</v>
          </cell>
          <cell r="JS82">
            <v>0</v>
          </cell>
          <cell r="JT82">
            <v>0</v>
          </cell>
          <cell r="JU82">
            <v>0</v>
          </cell>
          <cell r="JV82">
            <v>10000000</v>
          </cell>
          <cell r="JW82">
            <v>0</v>
          </cell>
          <cell r="JX82">
            <v>0</v>
          </cell>
          <cell r="JY82">
            <v>0</v>
          </cell>
          <cell r="JZ82">
            <v>0</v>
          </cell>
          <cell r="KA82">
            <v>0</v>
          </cell>
          <cell r="KB82">
            <v>10000000</v>
          </cell>
          <cell r="KC82">
            <v>0</v>
          </cell>
          <cell r="KD82">
            <v>0</v>
          </cell>
          <cell r="KE82">
            <v>0</v>
          </cell>
          <cell r="KF82">
            <v>0</v>
          </cell>
          <cell r="KG82">
            <v>0</v>
          </cell>
          <cell r="KH82">
            <v>0</v>
          </cell>
          <cell r="KI82">
            <v>0</v>
          </cell>
          <cell r="KJ82">
            <v>0</v>
          </cell>
          <cell r="KK82">
            <v>0</v>
          </cell>
          <cell r="KM82">
            <v>10000000</v>
          </cell>
          <cell r="KN82">
            <v>0</v>
          </cell>
          <cell r="KO82">
            <v>0</v>
          </cell>
          <cell r="KP82">
            <v>0</v>
          </cell>
          <cell r="KQ82">
            <v>0</v>
          </cell>
          <cell r="KR82">
            <v>0</v>
          </cell>
          <cell r="KS82">
            <v>10000000</v>
          </cell>
          <cell r="KT82">
            <v>0</v>
          </cell>
          <cell r="KU82">
            <v>0</v>
          </cell>
          <cell r="KV82">
            <v>0</v>
          </cell>
          <cell r="KW82">
            <v>0</v>
          </cell>
          <cell r="KX82">
            <v>0</v>
          </cell>
          <cell r="KY82">
            <v>0</v>
          </cell>
          <cell r="KZ82">
            <v>0</v>
          </cell>
          <cell r="LA82">
            <v>0</v>
          </cell>
          <cell r="LB82">
            <v>0</v>
          </cell>
          <cell r="LC82">
            <v>0</v>
          </cell>
          <cell r="LD82">
            <v>10000000</v>
          </cell>
        </row>
        <row r="83">
          <cell r="B83">
            <v>80</v>
          </cell>
          <cell r="C83" t="str">
            <v>“CAJICÁ IDEAL”</v>
          </cell>
          <cell r="D83" t="str">
            <v>2. CAJICÁ DESARROLLO SOCIAL IDEAL</v>
          </cell>
          <cell r="E83" t="str">
            <v>41. Inclusión social y reconciliación</v>
          </cell>
          <cell r="F83" t="str">
            <v xml:space="preserve">4. Cajicá Social </v>
          </cell>
          <cell r="H83">
            <v>17</v>
          </cell>
          <cell r="I83" t="str">
            <v xml:space="preserve">Vincular a 2000 Jóvenes en programas y actividades juveniles anualmente </v>
          </cell>
          <cell r="J83" t="str">
            <v>Número de jóvenes</v>
          </cell>
          <cell r="K83">
            <v>2000</v>
          </cell>
          <cell r="M83">
            <v>2500</v>
          </cell>
          <cell r="N83" t="str">
            <v>Alcaldía Municipal</v>
          </cell>
          <cell r="O83" t="str">
            <v>4102042. Servicio de asistencia técnica a comunidades en temas de fortalecimiento del tejido social y construcción de escenarios comunitarios protectores de derechos</v>
          </cell>
          <cell r="P83" t="str">
            <v>410204200. Acciones ejecutadas con las comunidades</v>
          </cell>
          <cell r="Q83" t="str">
            <v>18. Juventud</v>
          </cell>
          <cell r="R83" t="str">
            <v xml:space="preserve">Secretaría Desarrollo Social </v>
          </cell>
          <cell r="S83">
            <v>80</v>
          </cell>
          <cell r="T83" t="str">
            <v>Apoyar el funcionamiento anual de 1 Plataforma Municipal de Juventud</v>
          </cell>
          <cell r="U83" t="str">
            <v xml:space="preserve">Participación y Asociatividad Juvenil </v>
          </cell>
          <cell r="V83" t="str">
            <v xml:space="preserve">Número </v>
          </cell>
          <cell r="X83">
            <v>1</v>
          </cell>
          <cell r="Y83">
            <v>0</v>
          </cell>
          <cell r="Z83" t="str">
            <v>MA</v>
          </cell>
          <cell r="AA83">
            <v>0.29498525073746312</v>
          </cell>
          <cell r="AB83">
            <v>0.5</v>
          </cell>
          <cell r="AC83">
            <v>0.5</v>
          </cell>
          <cell r="AD83">
            <v>0</v>
          </cell>
          <cell r="AE83">
            <v>0</v>
          </cell>
          <cell r="AI83">
            <v>1</v>
          </cell>
          <cell r="AL83" t="str">
            <v>10. Reducción de las desigualdades</v>
          </cell>
          <cell r="AM83" t="str">
            <v>Juventud</v>
          </cell>
          <cell r="AO83">
            <v>1</v>
          </cell>
          <cell r="AP83">
            <v>0.3105590062111801</v>
          </cell>
          <cell r="AQ83">
            <v>1</v>
          </cell>
          <cell r="AR83">
            <v>0.30211480362537763</v>
          </cell>
          <cell r="AS83">
            <v>1</v>
          </cell>
          <cell r="AT83">
            <v>0.3125</v>
          </cell>
          <cell r="AU83">
            <v>1</v>
          </cell>
          <cell r="AV83">
            <v>0.31446540880503143</v>
          </cell>
          <cell r="AW83">
            <v>1</v>
          </cell>
          <cell r="AX83">
            <v>100</v>
          </cell>
          <cell r="AY83">
            <v>1</v>
          </cell>
          <cell r="AZ83">
            <v>100</v>
          </cell>
          <cell r="BA83">
            <v>0</v>
          </cell>
          <cell r="BB83">
            <v>0</v>
          </cell>
          <cell r="BC83">
            <v>0</v>
          </cell>
          <cell r="BD83">
            <v>0</v>
          </cell>
          <cell r="BE83">
            <v>0.3105590062111801</v>
          </cell>
          <cell r="BF83">
            <v>0.30211480362537763</v>
          </cell>
          <cell r="BG83">
            <v>0</v>
          </cell>
          <cell r="BH83">
            <v>0</v>
          </cell>
          <cell r="BI83">
            <v>0.14749262536873156</v>
          </cell>
          <cell r="BJ83">
            <v>10420000</v>
          </cell>
          <cell r="BP83">
            <v>10420000</v>
          </cell>
          <cell r="BZ83">
            <v>10082675</v>
          </cell>
          <cell r="CF83">
            <v>10082675</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10000000</v>
          </cell>
          <cell r="DK83">
            <v>0</v>
          </cell>
          <cell r="DL83">
            <v>0</v>
          </cell>
          <cell r="DO83">
            <v>10000000</v>
          </cell>
          <cell r="DQ83">
            <v>0</v>
          </cell>
          <cell r="DR83">
            <v>0</v>
          </cell>
          <cell r="DS83">
            <v>0</v>
          </cell>
          <cell r="DT83">
            <v>0</v>
          </cell>
          <cell r="DU83">
            <v>0</v>
          </cell>
          <cell r="DV83">
            <v>0</v>
          </cell>
          <cell r="DY83">
            <v>9924202</v>
          </cell>
          <cell r="EE83">
            <v>9924202</v>
          </cell>
          <cell r="EP83">
            <v>9924202</v>
          </cell>
          <cell r="EV83">
            <v>9924202</v>
          </cell>
          <cell r="FF83">
            <v>0</v>
          </cell>
          <cell r="FG83">
            <v>9924202</v>
          </cell>
          <cell r="FH83">
            <v>10609000</v>
          </cell>
          <cell r="FI83">
            <v>0</v>
          </cell>
          <cell r="FM83">
            <v>0</v>
          </cell>
          <cell r="FN83">
            <v>10609000</v>
          </cell>
          <cell r="FO83">
            <v>0</v>
          </cell>
          <cell r="FV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10927270</v>
          </cell>
          <cell r="HH83">
            <v>0</v>
          </cell>
          <cell r="HL83">
            <v>0</v>
          </cell>
          <cell r="HM83">
            <v>10927270</v>
          </cell>
          <cell r="HN83">
            <v>0</v>
          </cell>
          <cell r="HU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41956270</v>
          </cell>
          <cell r="JG83">
            <v>0</v>
          </cell>
          <cell r="JH83">
            <v>0</v>
          </cell>
          <cell r="JI83">
            <v>0</v>
          </cell>
          <cell r="JJ83">
            <v>0</v>
          </cell>
          <cell r="JK83">
            <v>0</v>
          </cell>
          <cell r="JL83">
            <v>41956270</v>
          </cell>
          <cell r="JM83">
            <v>0</v>
          </cell>
          <cell r="JN83">
            <v>0</v>
          </cell>
          <cell r="JO83">
            <v>0</v>
          </cell>
          <cell r="JP83">
            <v>0</v>
          </cell>
          <cell r="JQ83">
            <v>0</v>
          </cell>
          <cell r="JR83">
            <v>0</v>
          </cell>
          <cell r="JS83">
            <v>0</v>
          </cell>
          <cell r="JT83">
            <v>0</v>
          </cell>
          <cell r="JU83">
            <v>0</v>
          </cell>
          <cell r="JV83">
            <v>20006877</v>
          </cell>
          <cell r="JW83">
            <v>0</v>
          </cell>
          <cell r="JX83">
            <v>0</v>
          </cell>
          <cell r="JY83">
            <v>0</v>
          </cell>
          <cell r="JZ83">
            <v>0</v>
          </cell>
          <cell r="KA83">
            <v>0</v>
          </cell>
          <cell r="KB83">
            <v>20006877</v>
          </cell>
          <cell r="KC83">
            <v>0</v>
          </cell>
          <cell r="KD83">
            <v>0</v>
          </cell>
          <cell r="KE83">
            <v>0</v>
          </cell>
          <cell r="KF83">
            <v>0</v>
          </cell>
          <cell r="KG83">
            <v>0</v>
          </cell>
          <cell r="KH83">
            <v>0</v>
          </cell>
          <cell r="KI83">
            <v>0</v>
          </cell>
          <cell r="KJ83">
            <v>0</v>
          </cell>
          <cell r="KK83">
            <v>0</v>
          </cell>
          <cell r="KM83">
            <v>9924202</v>
          </cell>
          <cell r="KN83">
            <v>0</v>
          </cell>
          <cell r="KO83">
            <v>0</v>
          </cell>
          <cell r="KP83">
            <v>0</v>
          </cell>
          <cell r="KQ83">
            <v>0</v>
          </cell>
          <cell r="KR83">
            <v>0</v>
          </cell>
          <cell r="KS83">
            <v>9924202</v>
          </cell>
          <cell r="KT83">
            <v>0</v>
          </cell>
          <cell r="KU83">
            <v>0</v>
          </cell>
          <cell r="KV83">
            <v>0</v>
          </cell>
          <cell r="KW83">
            <v>0</v>
          </cell>
          <cell r="KX83">
            <v>0</v>
          </cell>
          <cell r="KY83">
            <v>0</v>
          </cell>
          <cell r="KZ83">
            <v>0</v>
          </cell>
          <cell r="LA83">
            <v>0</v>
          </cell>
          <cell r="LB83">
            <v>0</v>
          </cell>
          <cell r="LC83">
            <v>0</v>
          </cell>
          <cell r="LD83">
            <v>9924202</v>
          </cell>
        </row>
        <row r="84">
          <cell r="B84">
            <v>81</v>
          </cell>
          <cell r="C84" t="str">
            <v>“CAJICÁ IDEAL”</v>
          </cell>
          <cell r="D84" t="str">
            <v>2. CAJICÁ DESARROLLO SOCIAL IDEAL</v>
          </cell>
          <cell r="E84" t="str">
            <v>41. Inclusión social y reconciliación</v>
          </cell>
          <cell r="F84" t="str">
            <v xml:space="preserve">4. Cajicá Social </v>
          </cell>
          <cell r="H84">
            <v>17</v>
          </cell>
          <cell r="I84" t="str">
            <v xml:space="preserve">Vincular a 2000 Jóvenes en programas y actividades juveniles anualmente </v>
          </cell>
          <cell r="J84" t="str">
            <v>Número de jóvenes</v>
          </cell>
          <cell r="K84">
            <v>2000</v>
          </cell>
          <cell r="M84">
            <v>2500</v>
          </cell>
          <cell r="N84" t="str">
            <v>Alcaldía Municipal</v>
          </cell>
          <cell r="O84" t="str">
            <v>4102045. Servicios de educación informal a niños, niñas, adolescentes y jóvenes para el reconocimiento de sus derechos</v>
          </cell>
          <cell r="P84" t="str">
            <v>410204502. Jóvenes atendidos</v>
          </cell>
          <cell r="Q84" t="str">
            <v>18. Juventud</v>
          </cell>
          <cell r="R84" t="str">
            <v xml:space="preserve">Secretaría Desarrollo Social </v>
          </cell>
          <cell r="S84">
            <v>81</v>
          </cell>
          <cell r="T84" t="str">
            <v>Apoyar el funcionamiento de 1 Consejo Municipal de Juventud</v>
          </cell>
          <cell r="U84" t="str">
            <v xml:space="preserve">Consejo Municipal de Juventud </v>
          </cell>
          <cell r="V84" t="str">
            <v>Número</v>
          </cell>
          <cell r="X84">
            <v>1</v>
          </cell>
          <cell r="Y84">
            <v>0</v>
          </cell>
          <cell r="Z84" t="str">
            <v>MA</v>
          </cell>
          <cell r="AA84">
            <v>0.29498525073746312</v>
          </cell>
          <cell r="AB84">
            <v>0.5</v>
          </cell>
          <cell r="AC84">
            <v>0.5</v>
          </cell>
          <cell r="AD84">
            <v>0</v>
          </cell>
          <cell r="AE84">
            <v>0</v>
          </cell>
          <cell r="AI84">
            <v>1</v>
          </cell>
          <cell r="AL84" t="str">
            <v>10. Reducción de las desigualdades</v>
          </cell>
          <cell r="AM84" t="str">
            <v>Juventud</v>
          </cell>
          <cell r="AO84">
            <v>1</v>
          </cell>
          <cell r="AP84">
            <v>0.3105590062111801</v>
          </cell>
          <cell r="AQ84">
            <v>1</v>
          </cell>
          <cell r="AR84">
            <v>0.30211480362537763</v>
          </cell>
          <cell r="AS84">
            <v>1</v>
          </cell>
          <cell r="AT84">
            <v>0.3125</v>
          </cell>
          <cell r="AU84">
            <v>1</v>
          </cell>
          <cell r="AV84">
            <v>0.31446540880503143</v>
          </cell>
          <cell r="AW84">
            <v>1</v>
          </cell>
          <cell r="AX84">
            <v>100</v>
          </cell>
          <cell r="AY84">
            <v>1</v>
          </cell>
          <cell r="AZ84">
            <v>100</v>
          </cell>
          <cell r="BA84">
            <v>0</v>
          </cell>
          <cell r="BB84">
            <v>0</v>
          </cell>
          <cell r="BC84">
            <v>0</v>
          </cell>
          <cell r="BD84">
            <v>0</v>
          </cell>
          <cell r="BE84">
            <v>0.3105590062111801</v>
          </cell>
          <cell r="BF84">
            <v>0.30211480362537763</v>
          </cell>
          <cell r="BG84">
            <v>0</v>
          </cell>
          <cell r="BH84">
            <v>0</v>
          </cell>
          <cell r="BI84">
            <v>0.14749262536873156</v>
          </cell>
          <cell r="BJ84">
            <v>60000000</v>
          </cell>
          <cell r="BP84">
            <v>60000000</v>
          </cell>
          <cell r="BZ84">
            <v>57466640</v>
          </cell>
          <cell r="CF84">
            <v>57466640</v>
          </cell>
          <cell r="CP84">
            <v>3308590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50000000</v>
          </cell>
          <cell r="DK84">
            <v>0</v>
          </cell>
          <cell r="DL84">
            <v>0</v>
          </cell>
          <cell r="DO84">
            <v>50000000</v>
          </cell>
          <cell r="DQ84">
            <v>0</v>
          </cell>
          <cell r="DR84">
            <v>0</v>
          </cell>
          <cell r="DS84">
            <v>0</v>
          </cell>
          <cell r="DT84">
            <v>0</v>
          </cell>
          <cell r="DU84">
            <v>0</v>
          </cell>
          <cell r="DV84">
            <v>0</v>
          </cell>
          <cell r="DY84">
            <v>50000000</v>
          </cell>
          <cell r="EE84">
            <v>50000000</v>
          </cell>
          <cell r="EP84">
            <v>50000000</v>
          </cell>
          <cell r="EV84">
            <v>50000000</v>
          </cell>
          <cell r="FF84">
            <v>0</v>
          </cell>
          <cell r="FG84">
            <v>50000000</v>
          </cell>
          <cell r="FH84">
            <v>53045000</v>
          </cell>
          <cell r="FI84">
            <v>0</v>
          </cell>
          <cell r="FM84">
            <v>0</v>
          </cell>
          <cell r="FN84">
            <v>53045000</v>
          </cell>
          <cell r="FO84">
            <v>0</v>
          </cell>
          <cell r="FV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54636350</v>
          </cell>
          <cell r="HH84">
            <v>0</v>
          </cell>
          <cell r="HL84">
            <v>0</v>
          </cell>
          <cell r="HM84">
            <v>54636350</v>
          </cell>
          <cell r="HN84">
            <v>0</v>
          </cell>
          <cell r="HU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217681350</v>
          </cell>
          <cell r="JG84">
            <v>0</v>
          </cell>
          <cell r="JH84">
            <v>0</v>
          </cell>
          <cell r="JI84">
            <v>0</v>
          </cell>
          <cell r="JJ84">
            <v>0</v>
          </cell>
          <cell r="JK84">
            <v>0</v>
          </cell>
          <cell r="JL84">
            <v>217681350</v>
          </cell>
          <cell r="JM84">
            <v>0</v>
          </cell>
          <cell r="JN84">
            <v>0</v>
          </cell>
          <cell r="JO84">
            <v>0</v>
          </cell>
          <cell r="JP84">
            <v>0</v>
          </cell>
          <cell r="JQ84">
            <v>0</v>
          </cell>
          <cell r="JR84">
            <v>0</v>
          </cell>
          <cell r="JS84">
            <v>0</v>
          </cell>
          <cell r="JT84">
            <v>0</v>
          </cell>
          <cell r="JU84">
            <v>0</v>
          </cell>
          <cell r="JV84">
            <v>107466640</v>
          </cell>
          <cell r="JW84">
            <v>0</v>
          </cell>
          <cell r="JX84">
            <v>0</v>
          </cell>
          <cell r="JY84">
            <v>0</v>
          </cell>
          <cell r="JZ84">
            <v>0</v>
          </cell>
          <cell r="KA84">
            <v>0</v>
          </cell>
          <cell r="KB84">
            <v>107466640</v>
          </cell>
          <cell r="KC84">
            <v>0</v>
          </cell>
          <cell r="KD84">
            <v>0</v>
          </cell>
          <cell r="KE84">
            <v>0</v>
          </cell>
          <cell r="KF84">
            <v>0</v>
          </cell>
          <cell r="KG84">
            <v>0</v>
          </cell>
          <cell r="KH84">
            <v>0</v>
          </cell>
          <cell r="KI84">
            <v>0</v>
          </cell>
          <cell r="KJ84">
            <v>0</v>
          </cell>
          <cell r="KK84">
            <v>0</v>
          </cell>
          <cell r="KM84">
            <v>50000000</v>
          </cell>
          <cell r="KN84">
            <v>0</v>
          </cell>
          <cell r="KO84">
            <v>0</v>
          </cell>
          <cell r="KP84">
            <v>0</v>
          </cell>
          <cell r="KQ84">
            <v>0</v>
          </cell>
          <cell r="KR84">
            <v>0</v>
          </cell>
          <cell r="KS84">
            <v>50000000</v>
          </cell>
          <cell r="KT84">
            <v>0</v>
          </cell>
          <cell r="KU84">
            <v>0</v>
          </cell>
          <cell r="KV84">
            <v>0</v>
          </cell>
          <cell r="KW84">
            <v>0</v>
          </cell>
          <cell r="KX84">
            <v>0</v>
          </cell>
          <cell r="KY84">
            <v>0</v>
          </cell>
          <cell r="KZ84">
            <v>0</v>
          </cell>
          <cell r="LA84">
            <v>0</v>
          </cell>
          <cell r="LB84">
            <v>0</v>
          </cell>
          <cell r="LC84">
            <v>0</v>
          </cell>
          <cell r="LD84">
            <v>50000000</v>
          </cell>
        </row>
        <row r="85">
          <cell r="B85">
            <v>82</v>
          </cell>
          <cell r="C85" t="str">
            <v>“CAJICÁ IDEAL”</v>
          </cell>
          <cell r="D85" t="str">
            <v>2. CAJICÁ DESARROLLO SOCIAL IDEAL</v>
          </cell>
          <cell r="E85" t="str">
            <v>41. Inclusión social y reconciliación</v>
          </cell>
          <cell r="F85" t="str">
            <v xml:space="preserve">4. Cajicá Social </v>
          </cell>
          <cell r="H85">
            <v>17</v>
          </cell>
          <cell r="I85" t="str">
            <v xml:space="preserve">Vincular a 2000 Jóvenes en programas y actividades juveniles anualmente </v>
          </cell>
          <cell r="J85" t="str">
            <v>Número de jóvenes</v>
          </cell>
          <cell r="K85">
            <v>2000</v>
          </cell>
          <cell r="M85">
            <v>2500</v>
          </cell>
          <cell r="N85" t="str">
            <v>Alcaldía Municipal</v>
          </cell>
          <cell r="O85" t="str">
            <v>4102045. Servicios de educación informal a niños, niñas, adolescentes y jóvenes para el reconocimiento de sus derechos</v>
          </cell>
          <cell r="P85" t="str">
            <v>410204502. Jóvenes atendidos</v>
          </cell>
          <cell r="Q85" t="str">
            <v>18. Juventud</v>
          </cell>
          <cell r="R85" t="str">
            <v xml:space="preserve">Secretaría Desarrollo Social </v>
          </cell>
          <cell r="S85">
            <v>82</v>
          </cell>
          <cell r="T85" t="str">
            <v>Apoyar el funcionamiento anual de 1 Escuela de Liderazgo Juvenil</v>
          </cell>
          <cell r="U85" t="str">
            <v>Escuela de Liderazgo Juvenil</v>
          </cell>
          <cell r="V85" t="str">
            <v>Número</v>
          </cell>
          <cell r="X85">
            <v>1</v>
          </cell>
          <cell r="Y85">
            <v>0</v>
          </cell>
          <cell r="Z85" t="str">
            <v>MA</v>
          </cell>
          <cell r="AA85">
            <v>0.29498525073746312</v>
          </cell>
          <cell r="AB85">
            <v>0.49999999999999972</v>
          </cell>
          <cell r="AC85">
            <v>0.49999999999999972</v>
          </cell>
          <cell r="AD85">
            <v>0</v>
          </cell>
          <cell r="AE85">
            <v>0</v>
          </cell>
          <cell r="AI85">
            <v>1</v>
          </cell>
          <cell r="AL85" t="str">
            <v>10. Reducción de las desigualdades</v>
          </cell>
          <cell r="AM85" t="str">
            <v>Juventud</v>
          </cell>
          <cell r="AO85">
            <v>1</v>
          </cell>
          <cell r="AP85">
            <v>0.3105590062111801</v>
          </cell>
          <cell r="AQ85">
            <v>1</v>
          </cell>
          <cell r="AR85">
            <v>0.30211480362537763</v>
          </cell>
          <cell r="AS85">
            <v>1</v>
          </cell>
          <cell r="AT85">
            <v>0.3125</v>
          </cell>
          <cell r="AU85">
            <v>1</v>
          </cell>
          <cell r="AV85">
            <v>0.31446540880503143</v>
          </cell>
          <cell r="AW85">
            <v>100</v>
          </cell>
          <cell r="AX85">
            <v>100</v>
          </cell>
          <cell r="AY85">
            <v>0.99999999999999889</v>
          </cell>
          <cell r="AZ85">
            <v>99.999999999999886</v>
          </cell>
          <cell r="BA85">
            <v>0</v>
          </cell>
          <cell r="BB85">
            <v>0</v>
          </cell>
          <cell r="BC85">
            <v>0</v>
          </cell>
          <cell r="BD85">
            <v>0</v>
          </cell>
          <cell r="BE85">
            <v>0.3105590062111801</v>
          </cell>
          <cell r="BF85">
            <v>0.30211480362537729</v>
          </cell>
          <cell r="BG85">
            <v>0</v>
          </cell>
          <cell r="BH85">
            <v>0</v>
          </cell>
          <cell r="BI85">
            <v>0.14749262536873148</v>
          </cell>
          <cell r="BJ85">
            <v>40000000</v>
          </cell>
          <cell r="BP85">
            <v>40000000</v>
          </cell>
          <cell r="BZ85">
            <v>39991200</v>
          </cell>
          <cell r="CF85">
            <v>39991200</v>
          </cell>
          <cell r="CP85">
            <v>23568287</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40000000</v>
          </cell>
          <cell r="DK85">
            <v>0</v>
          </cell>
          <cell r="DL85">
            <v>0</v>
          </cell>
          <cell r="DO85">
            <v>40000000</v>
          </cell>
          <cell r="DQ85">
            <v>0</v>
          </cell>
          <cell r="DR85">
            <v>0</v>
          </cell>
          <cell r="DS85">
            <v>0</v>
          </cell>
          <cell r="DT85">
            <v>0</v>
          </cell>
          <cell r="DU85">
            <v>0</v>
          </cell>
          <cell r="DV85">
            <v>0</v>
          </cell>
          <cell r="DY85">
            <v>39934984</v>
          </cell>
          <cell r="EE85">
            <v>39934984</v>
          </cell>
          <cell r="EP85">
            <v>39934984</v>
          </cell>
          <cell r="EV85">
            <v>39934984</v>
          </cell>
          <cell r="FF85">
            <v>0</v>
          </cell>
          <cell r="FG85">
            <v>39934984</v>
          </cell>
          <cell r="FH85">
            <v>21218000</v>
          </cell>
          <cell r="FI85">
            <v>0</v>
          </cell>
          <cell r="FM85">
            <v>0</v>
          </cell>
          <cell r="FN85">
            <v>21218000</v>
          </cell>
          <cell r="FO85">
            <v>0</v>
          </cell>
          <cell r="FV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21854540</v>
          </cell>
          <cell r="HH85">
            <v>0</v>
          </cell>
          <cell r="HL85">
            <v>0</v>
          </cell>
          <cell r="HM85">
            <v>21854540</v>
          </cell>
          <cell r="HN85">
            <v>0</v>
          </cell>
          <cell r="HU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123072540</v>
          </cell>
          <cell r="JG85">
            <v>0</v>
          </cell>
          <cell r="JH85">
            <v>0</v>
          </cell>
          <cell r="JI85">
            <v>0</v>
          </cell>
          <cell r="JJ85">
            <v>0</v>
          </cell>
          <cell r="JK85">
            <v>0</v>
          </cell>
          <cell r="JL85">
            <v>123072540</v>
          </cell>
          <cell r="JM85">
            <v>0</v>
          </cell>
          <cell r="JN85">
            <v>0</v>
          </cell>
          <cell r="JO85">
            <v>0</v>
          </cell>
          <cell r="JP85">
            <v>0</v>
          </cell>
          <cell r="JQ85">
            <v>0</v>
          </cell>
          <cell r="JR85">
            <v>0</v>
          </cell>
          <cell r="JS85">
            <v>0</v>
          </cell>
          <cell r="JT85">
            <v>0</v>
          </cell>
          <cell r="JU85">
            <v>0</v>
          </cell>
          <cell r="JV85">
            <v>79926184</v>
          </cell>
          <cell r="JW85">
            <v>0</v>
          </cell>
          <cell r="JX85">
            <v>0</v>
          </cell>
          <cell r="JY85">
            <v>0</v>
          </cell>
          <cell r="JZ85">
            <v>0</v>
          </cell>
          <cell r="KA85">
            <v>0</v>
          </cell>
          <cell r="KB85">
            <v>79926184</v>
          </cell>
          <cell r="KC85">
            <v>0</v>
          </cell>
          <cell r="KD85">
            <v>0</v>
          </cell>
          <cell r="KE85">
            <v>0</v>
          </cell>
          <cell r="KF85">
            <v>0</v>
          </cell>
          <cell r="KG85">
            <v>0</v>
          </cell>
          <cell r="KH85">
            <v>0</v>
          </cell>
          <cell r="KI85">
            <v>0</v>
          </cell>
          <cell r="KJ85">
            <v>0</v>
          </cell>
          <cell r="KK85">
            <v>0</v>
          </cell>
          <cell r="KM85">
            <v>39934984</v>
          </cell>
          <cell r="KN85">
            <v>0</v>
          </cell>
          <cell r="KO85">
            <v>0</v>
          </cell>
          <cell r="KP85">
            <v>0</v>
          </cell>
          <cell r="KQ85">
            <v>0</v>
          </cell>
          <cell r="KR85">
            <v>0</v>
          </cell>
          <cell r="KS85">
            <v>39934984</v>
          </cell>
          <cell r="KT85">
            <v>0</v>
          </cell>
          <cell r="KU85">
            <v>0</v>
          </cell>
          <cell r="KV85">
            <v>0</v>
          </cell>
          <cell r="KW85">
            <v>0</v>
          </cell>
          <cell r="KX85">
            <v>0</v>
          </cell>
          <cell r="KY85">
            <v>0</v>
          </cell>
          <cell r="KZ85">
            <v>0</v>
          </cell>
          <cell r="LA85">
            <v>0</v>
          </cell>
          <cell r="LB85">
            <v>0</v>
          </cell>
          <cell r="LC85">
            <v>0</v>
          </cell>
          <cell r="LD85">
            <v>39934984</v>
          </cell>
        </row>
        <row r="86">
          <cell r="B86">
            <v>83</v>
          </cell>
          <cell r="C86" t="str">
            <v>“CAJICÁ IDEAL”</v>
          </cell>
          <cell r="D86" t="str">
            <v>2. CAJICÁ DESARROLLO SOCIAL IDEAL</v>
          </cell>
          <cell r="E86" t="str">
            <v>41. Inclusión social y reconciliación</v>
          </cell>
          <cell r="F86" t="str">
            <v xml:space="preserve">4. Cajicá Social </v>
          </cell>
          <cell r="H86">
            <v>17</v>
          </cell>
          <cell r="I86" t="str">
            <v xml:space="preserve">Vincular a 2000 Jóvenes en programas y actividades juveniles anualmente </v>
          </cell>
          <cell r="J86" t="str">
            <v>Número de jóvenes</v>
          </cell>
          <cell r="K86">
            <v>2000</v>
          </cell>
          <cell r="M86">
            <v>2500</v>
          </cell>
          <cell r="N86" t="str">
            <v>Alcaldía Municipal</v>
          </cell>
          <cell r="O86" t="str">
            <v>4102049. Edificaciones de atención a la adolescencia y juventud adecuadas</v>
          </cell>
          <cell r="P86" t="str">
            <v>410204900. Edificaciones de atención a la adolescencia y juventud adecuadas</v>
          </cell>
          <cell r="Q86" t="str">
            <v>18. Juventud</v>
          </cell>
          <cell r="R86" t="str">
            <v xml:space="preserve">Secretaría Desarrollo Social </v>
          </cell>
          <cell r="S86">
            <v>83</v>
          </cell>
          <cell r="T86" t="str">
            <v>Garantizar anualmente 1 espacio físico para los jóvenes de Cajicá</v>
          </cell>
          <cell r="U86" t="str">
            <v xml:space="preserve">Espacio físico para los Jóvenes </v>
          </cell>
          <cell r="V86" t="str">
            <v xml:space="preserve">Número </v>
          </cell>
          <cell r="X86">
            <v>1</v>
          </cell>
          <cell r="Y86">
            <v>0</v>
          </cell>
          <cell r="Z86" t="str">
            <v>MA</v>
          </cell>
          <cell r="AA86">
            <v>0.29498525073746312</v>
          </cell>
          <cell r="AB86">
            <v>0.5</v>
          </cell>
          <cell r="AC86">
            <v>0.5</v>
          </cell>
          <cell r="AD86">
            <v>0</v>
          </cell>
          <cell r="AE86">
            <v>0</v>
          </cell>
          <cell r="AL86" t="str">
            <v>10. Reducción de las desigualdades</v>
          </cell>
          <cell r="AM86" t="str">
            <v>Juventud</v>
          </cell>
          <cell r="AO86">
            <v>1</v>
          </cell>
          <cell r="AP86">
            <v>0.3105590062111801</v>
          </cell>
          <cell r="AQ86">
            <v>1</v>
          </cell>
          <cell r="AR86">
            <v>0.30211480362537763</v>
          </cell>
          <cell r="AS86">
            <v>1</v>
          </cell>
          <cell r="AT86">
            <v>0.3125</v>
          </cell>
          <cell r="AU86">
            <v>1</v>
          </cell>
          <cell r="AV86">
            <v>0.31446540880503143</v>
          </cell>
          <cell r="AW86">
            <v>1</v>
          </cell>
          <cell r="AX86">
            <v>100</v>
          </cell>
          <cell r="AY86">
            <v>1</v>
          </cell>
          <cell r="AZ86">
            <v>100</v>
          </cell>
          <cell r="BA86">
            <v>0</v>
          </cell>
          <cell r="BB86">
            <v>0</v>
          </cell>
          <cell r="BC86">
            <v>0</v>
          </cell>
          <cell r="BD86">
            <v>0</v>
          </cell>
          <cell r="BE86">
            <v>0.3105590062111801</v>
          </cell>
          <cell r="BF86">
            <v>0.30211480362537763</v>
          </cell>
          <cell r="BG86">
            <v>0</v>
          </cell>
          <cell r="BH86">
            <v>0</v>
          </cell>
          <cell r="BI86">
            <v>0.14749262536873156</v>
          </cell>
          <cell r="BJ86">
            <v>10000000</v>
          </cell>
          <cell r="BP86">
            <v>10000000</v>
          </cell>
          <cell r="BZ86">
            <v>10000000</v>
          </cell>
          <cell r="CF86">
            <v>10000000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20000000</v>
          </cell>
          <cell r="DK86">
            <v>0</v>
          </cell>
          <cell r="DL86">
            <v>0</v>
          </cell>
          <cell r="DO86">
            <v>20000000</v>
          </cell>
          <cell r="DQ86">
            <v>0</v>
          </cell>
          <cell r="DR86">
            <v>0</v>
          </cell>
          <cell r="DS86">
            <v>0</v>
          </cell>
          <cell r="DT86">
            <v>0</v>
          </cell>
          <cell r="DU86">
            <v>0</v>
          </cell>
          <cell r="DV86">
            <v>0</v>
          </cell>
          <cell r="DY86">
            <v>19837753</v>
          </cell>
          <cell r="EE86">
            <v>19837753</v>
          </cell>
          <cell r="EP86">
            <v>19837753</v>
          </cell>
          <cell r="EV86">
            <v>19837753</v>
          </cell>
          <cell r="FF86">
            <v>0</v>
          </cell>
          <cell r="FG86">
            <v>19837753</v>
          </cell>
          <cell r="FH86">
            <v>0</v>
          </cell>
          <cell r="FI86">
            <v>0</v>
          </cell>
          <cell r="FM86">
            <v>0</v>
          </cell>
          <cell r="FN86">
            <v>0</v>
          </cell>
          <cell r="FO86">
            <v>0</v>
          </cell>
          <cell r="FV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L86">
            <v>0</v>
          </cell>
          <cell r="HM86">
            <v>0</v>
          </cell>
          <cell r="HN86">
            <v>0</v>
          </cell>
          <cell r="HU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30000000</v>
          </cell>
          <cell r="JG86">
            <v>0</v>
          </cell>
          <cell r="JH86">
            <v>0</v>
          </cell>
          <cell r="JI86">
            <v>0</v>
          </cell>
          <cell r="JJ86">
            <v>0</v>
          </cell>
          <cell r="JK86">
            <v>0</v>
          </cell>
          <cell r="JL86">
            <v>30000000</v>
          </cell>
          <cell r="JM86">
            <v>0</v>
          </cell>
          <cell r="JN86">
            <v>0</v>
          </cell>
          <cell r="JO86">
            <v>0</v>
          </cell>
          <cell r="JP86">
            <v>0</v>
          </cell>
          <cell r="JQ86">
            <v>0</v>
          </cell>
          <cell r="JR86">
            <v>0</v>
          </cell>
          <cell r="JS86">
            <v>0</v>
          </cell>
          <cell r="JT86">
            <v>0</v>
          </cell>
          <cell r="JU86">
            <v>0</v>
          </cell>
          <cell r="JV86">
            <v>29837753</v>
          </cell>
          <cell r="JW86">
            <v>0</v>
          </cell>
          <cell r="JX86">
            <v>0</v>
          </cell>
          <cell r="JY86">
            <v>0</v>
          </cell>
          <cell r="JZ86">
            <v>0</v>
          </cell>
          <cell r="KA86">
            <v>0</v>
          </cell>
          <cell r="KB86">
            <v>29837753</v>
          </cell>
          <cell r="KC86">
            <v>0</v>
          </cell>
          <cell r="KD86">
            <v>0</v>
          </cell>
          <cell r="KE86">
            <v>0</v>
          </cell>
          <cell r="KF86">
            <v>0</v>
          </cell>
          <cell r="KG86">
            <v>0</v>
          </cell>
          <cell r="KH86">
            <v>0</v>
          </cell>
          <cell r="KI86">
            <v>0</v>
          </cell>
          <cell r="KJ86">
            <v>0</v>
          </cell>
          <cell r="KK86">
            <v>0</v>
          </cell>
          <cell r="KM86">
            <v>19837753</v>
          </cell>
          <cell r="KN86">
            <v>0</v>
          </cell>
          <cell r="KO86">
            <v>0</v>
          </cell>
          <cell r="KP86">
            <v>0</v>
          </cell>
          <cell r="KQ86">
            <v>0</v>
          </cell>
          <cell r="KR86">
            <v>0</v>
          </cell>
          <cell r="KS86">
            <v>19837753</v>
          </cell>
          <cell r="KT86">
            <v>0</v>
          </cell>
          <cell r="KU86">
            <v>0</v>
          </cell>
          <cell r="KV86">
            <v>0</v>
          </cell>
          <cell r="KW86">
            <v>0</v>
          </cell>
          <cell r="KX86">
            <v>0</v>
          </cell>
          <cell r="KY86">
            <v>0</v>
          </cell>
          <cell r="KZ86">
            <v>0</v>
          </cell>
          <cell r="LA86">
            <v>0</v>
          </cell>
          <cell r="LB86">
            <v>0</v>
          </cell>
          <cell r="LC86">
            <v>0</v>
          </cell>
          <cell r="LD86">
            <v>19837753</v>
          </cell>
        </row>
        <row r="87">
          <cell r="B87">
            <v>84</v>
          </cell>
          <cell r="C87" t="str">
            <v>“CAJICÁ IDEAL”</v>
          </cell>
          <cell r="D87" t="str">
            <v>2. CAJICÁ DESARROLLO SOCIAL IDEAL</v>
          </cell>
          <cell r="E87" t="str">
            <v>41. Inclusión social y reconciliación</v>
          </cell>
          <cell r="F87" t="str">
            <v xml:space="preserve">4. Cajicá Social </v>
          </cell>
          <cell r="H87">
            <v>17</v>
          </cell>
          <cell r="I87" t="str">
            <v xml:space="preserve">Vincular a 2000 Jóvenes en programas y actividades juveniles anualmente </v>
          </cell>
          <cell r="J87" t="str">
            <v>Número de jóvenes</v>
          </cell>
          <cell r="K87">
            <v>2000</v>
          </cell>
          <cell r="M87">
            <v>2500</v>
          </cell>
          <cell r="N87" t="str">
            <v>Alcaldía Municipal</v>
          </cell>
          <cell r="O87" t="str">
            <v>4102045. Servicios de educación informal a niños, niñas, adolescentes y jóvenes para el reconocimiento de sus derechos</v>
          </cell>
          <cell r="P87" t="str">
            <v>410204502. Jóvenes atendidos</v>
          </cell>
          <cell r="Q87" t="str">
            <v>18. Juventud</v>
          </cell>
          <cell r="R87" t="str">
            <v xml:space="preserve">Secretaría Desarrollo Social </v>
          </cell>
          <cell r="S87">
            <v>84</v>
          </cell>
          <cell r="T87" t="str">
            <v>Realizar anualmente 2 eventos para la juventud Cajiqueña</v>
          </cell>
          <cell r="U87" t="str">
            <v>Eventos para la Juventud</v>
          </cell>
          <cell r="V87" t="str">
            <v>Número</v>
          </cell>
          <cell r="X87">
            <v>2</v>
          </cell>
          <cell r="Y87">
            <v>0</v>
          </cell>
          <cell r="Z87" t="str">
            <v>MA</v>
          </cell>
          <cell r="AA87">
            <v>0.29498525073746312</v>
          </cell>
          <cell r="AB87">
            <v>1</v>
          </cell>
          <cell r="AC87">
            <v>0.5</v>
          </cell>
          <cell r="AD87">
            <v>0</v>
          </cell>
          <cell r="AE87">
            <v>0</v>
          </cell>
          <cell r="AL87" t="str">
            <v>10. Reducción de las desigualdades</v>
          </cell>
          <cell r="AM87" t="str">
            <v>Juventud</v>
          </cell>
          <cell r="AO87">
            <v>2</v>
          </cell>
          <cell r="AP87">
            <v>0.3105590062111801</v>
          </cell>
          <cell r="AQ87">
            <v>2</v>
          </cell>
          <cell r="AR87">
            <v>0.30211480362537763</v>
          </cell>
          <cell r="AS87">
            <v>2</v>
          </cell>
          <cell r="AT87">
            <v>0.3125</v>
          </cell>
          <cell r="AU87">
            <v>2</v>
          </cell>
          <cell r="AV87">
            <v>0.31446540880503143</v>
          </cell>
          <cell r="AW87">
            <v>2</v>
          </cell>
          <cell r="AX87">
            <v>100</v>
          </cell>
          <cell r="AY87">
            <v>2</v>
          </cell>
          <cell r="AZ87">
            <v>100</v>
          </cell>
          <cell r="BA87">
            <v>0</v>
          </cell>
          <cell r="BB87">
            <v>0</v>
          </cell>
          <cell r="BC87">
            <v>0</v>
          </cell>
          <cell r="BD87">
            <v>0</v>
          </cell>
          <cell r="BE87">
            <v>0.3105590062111801</v>
          </cell>
          <cell r="BF87">
            <v>0.30211480362537763</v>
          </cell>
          <cell r="BG87">
            <v>0</v>
          </cell>
          <cell r="BH87">
            <v>0</v>
          </cell>
          <cell r="BI87">
            <v>0.14749262536873156</v>
          </cell>
          <cell r="BJ87">
            <v>60000000</v>
          </cell>
          <cell r="BP87">
            <v>60000000</v>
          </cell>
          <cell r="BZ87">
            <v>59950649</v>
          </cell>
          <cell r="CF87">
            <v>59950649</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94745162</v>
          </cell>
          <cell r="DK87">
            <v>0</v>
          </cell>
          <cell r="DL87">
            <v>0</v>
          </cell>
          <cell r="DO87">
            <v>94745162</v>
          </cell>
          <cell r="DQ87">
            <v>0</v>
          </cell>
          <cell r="DR87">
            <v>0</v>
          </cell>
          <cell r="DS87">
            <v>0</v>
          </cell>
          <cell r="DT87">
            <v>0</v>
          </cell>
          <cell r="DU87">
            <v>0</v>
          </cell>
          <cell r="DV87">
            <v>0</v>
          </cell>
          <cell r="DY87">
            <v>94745162</v>
          </cell>
          <cell r="EE87">
            <v>94745162</v>
          </cell>
          <cell r="EP87">
            <v>94745162</v>
          </cell>
          <cell r="EV87">
            <v>94745162</v>
          </cell>
          <cell r="FF87">
            <v>0</v>
          </cell>
          <cell r="FG87">
            <v>94745162</v>
          </cell>
          <cell r="FH87">
            <v>42436000</v>
          </cell>
          <cell r="FI87">
            <v>0</v>
          </cell>
          <cell r="FM87">
            <v>0</v>
          </cell>
          <cell r="FN87">
            <v>42436000</v>
          </cell>
          <cell r="FO87">
            <v>0</v>
          </cell>
          <cell r="FV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43709080</v>
          </cell>
          <cell r="HH87">
            <v>0</v>
          </cell>
          <cell r="HL87">
            <v>0</v>
          </cell>
          <cell r="HM87">
            <v>43709080</v>
          </cell>
          <cell r="HN87">
            <v>0</v>
          </cell>
          <cell r="HU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240890242</v>
          </cell>
          <cell r="JG87">
            <v>0</v>
          </cell>
          <cell r="JH87">
            <v>0</v>
          </cell>
          <cell r="JI87">
            <v>0</v>
          </cell>
          <cell r="JJ87">
            <v>0</v>
          </cell>
          <cell r="JK87">
            <v>0</v>
          </cell>
          <cell r="JL87">
            <v>240890242</v>
          </cell>
          <cell r="JM87">
            <v>0</v>
          </cell>
          <cell r="JN87">
            <v>0</v>
          </cell>
          <cell r="JO87">
            <v>0</v>
          </cell>
          <cell r="JP87">
            <v>0</v>
          </cell>
          <cell r="JQ87">
            <v>0</v>
          </cell>
          <cell r="JR87">
            <v>0</v>
          </cell>
          <cell r="JS87">
            <v>0</v>
          </cell>
          <cell r="JT87">
            <v>0</v>
          </cell>
          <cell r="JU87">
            <v>0</v>
          </cell>
          <cell r="JV87">
            <v>154695811</v>
          </cell>
          <cell r="JW87">
            <v>0</v>
          </cell>
          <cell r="JX87">
            <v>0</v>
          </cell>
          <cell r="JY87">
            <v>0</v>
          </cell>
          <cell r="JZ87">
            <v>0</v>
          </cell>
          <cell r="KA87">
            <v>0</v>
          </cell>
          <cell r="KB87">
            <v>154695811</v>
          </cell>
          <cell r="KC87">
            <v>0</v>
          </cell>
          <cell r="KD87">
            <v>0</v>
          </cell>
          <cell r="KE87">
            <v>0</v>
          </cell>
          <cell r="KF87">
            <v>0</v>
          </cell>
          <cell r="KG87">
            <v>0</v>
          </cell>
          <cell r="KH87">
            <v>0</v>
          </cell>
          <cell r="KI87">
            <v>0</v>
          </cell>
          <cell r="KJ87">
            <v>0</v>
          </cell>
          <cell r="KK87">
            <v>0</v>
          </cell>
          <cell r="KM87">
            <v>94745162</v>
          </cell>
          <cell r="KN87">
            <v>0</v>
          </cell>
          <cell r="KO87">
            <v>0</v>
          </cell>
          <cell r="KP87">
            <v>0</v>
          </cell>
          <cell r="KQ87">
            <v>0</v>
          </cell>
          <cell r="KR87">
            <v>0</v>
          </cell>
          <cell r="KS87">
            <v>94745162</v>
          </cell>
          <cell r="KT87">
            <v>0</v>
          </cell>
          <cell r="KU87">
            <v>0</v>
          </cell>
          <cell r="KV87">
            <v>0</v>
          </cell>
          <cell r="KW87">
            <v>0</v>
          </cell>
          <cell r="KX87">
            <v>0</v>
          </cell>
          <cell r="KY87">
            <v>0</v>
          </cell>
          <cell r="KZ87">
            <v>0</v>
          </cell>
          <cell r="LA87">
            <v>0</v>
          </cell>
          <cell r="LB87">
            <v>0</v>
          </cell>
          <cell r="LC87">
            <v>0</v>
          </cell>
          <cell r="LD87">
            <v>94745162</v>
          </cell>
        </row>
        <row r="88">
          <cell r="B88">
            <v>85</v>
          </cell>
          <cell r="C88" t="str">
            <v>“CAJICÁ IDEAL”</v>
          </cell>
          <cell r="D88" t="str">
            <v>2. CAJICÁ DESARROLLO SOCIAL IDEAL</v>
          </cell>
          <cell r="E88" t="str">
            <v>41. Inclusión social y reconciliación</v>
          </cell>
          <cell r="F88" t="str">
            <v xml:space="preserve">4. Cajicá Social </v>
          </cell>
          <cell r="H88">
            <v>17</v>
          </cell>
          <cell r="I88" t="str">
            <v xml:space="preserve">Vincular a 2000 Jóvenes en programas y actividades juveniles anualmente </v>
          </cell>
          <cell r="J88" t="str">
            <v>Número de jóvenes</v>
          </cell>
          <cell r="K88">
            <v>2000</v>
          </cell>
          <cell r="M88">
            <v>2500</v>
          </cell>
          <cell r="N88" t="str">
            <v>Alcaldía Municipal</v>
          </cell>
          <cell r="O88" t="str">
            <v>4102045. Servicios de educación informal a niños, niñas, adolescentes y jóvenes para el reconocimiento de sus derechos</v>
          </cell>
          <cell r="P88" t="str">
            <v>410204502. Jóvenes atendidos</v>
          </cell>
          <cell r="Q88" t="str">
            <v>18. Juventud</v>
          </cell>
          <cell r="R88" t="str">
            <v xml:space="preserve">Secretaría Desarrollo Social </v>
          </cell>
          <cell r="S88">
            <v>85</v>
          </cell>
          <cell r="T88" t="str">
            <v>Crear y poner en funcionamiento 1 banco de iniciativas productivas juveniles</v>
          </cell>
          <cell r="U88" t="str">
            <v>Iniciativa productiva juvenil</v>
          </cell>
          <cell r="V88" t="str">
            <v>Número</v>
          </cell>
          <cell r="X88">
            <v>1</v>
          </cell>
          <cell r="Y88">
            <v>0</v>
          </cell>
          <cell r="Z88" t="str">
            <v>MA</v>
          </cell>
          <cell r="AA88">
            <v>0.29498525073746312</v>
          </cell>
          <cell r="AB88">
            <v>0.4375</v>
          </cell>
          <cell r="AC88">
            <v>0.4375</v>
          </cell>
          <cell r="AD88">
            <v>0</v>
          </cell>
          <cell r="AE88">
            <v>0</v>
          </cell>
          <cell r="AL88" t="str">
            <v>10. Reducción de las desigualdades</v>
          </cell>
          <cell r="AM88" t="str">
            <v>Juventud</v>
          </cell>
          <cell r="AO88">
            <v>1</v>
          </cell>
          <cell r="AP88">
            <v>0.3105590062111801</v>
          </cell>
          <cell r="AQ88">
            <v>1</v>
          </cell>
          <cell r="AR88">
            <v>0.30211480362537763</v>
          </cell>
          <cell r="AS88">
            <v>1</v>
          </cell>
          <cell r="AT88">
            <v>0.3125</v>
          </cell>
          <cell r="AU88">
            <v>1</v>
          </cell>
          <cell r="AV88">
            <v>0.31446540880503143</v>
          </cell>
          <cell r="AW88">
            <v>0.75</v>
          </cell>
          <cell r="AX88">
            <v>75</v>
          </cell>
          <cell r="AY88">
            <v>1</v>
          </cell>
          <cell r="AZ88">
            <v>100</v>
          </cell>
          <cell r="BA88">
            <v>0</v>
          </cell>
          <cell r="BB88">
            <v>0</v>
          </cell>
          <cell r="BC88">
            <v>0</v>
          </cell>
          <cell r="BD88">
            <v>0</v>
          </cell>
          <cell r="BE88">
            <v>0.23291925465838506</v>
          </cell>
          <cell r="BF88">
            <v>0.30211480362537763</v>
          </cell>
          <cell r="BG88">
            <v>0</v>
          </cell>
          <cell r="BH88">
            <v>0</v>
          </cell>
          <cell r="BI88">
            <v>0.12905604719764011</v>
          </cell>
          <cell r="BJ88">
            <v>0</v>
          </cell>
          <cell r="BZ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K88">
            <v>0</v>
          </cell>
          <cell r="DL88">
            <v>0</v>
          </cell>
          <cell r="DQ88">
            <v>0</v>
          </cell>
          <cell r="DR88">
            <v>0</v>
          </cell>
          <cell r="DS88">
            <v>0</v>
          </cell>
          <cell r="DT88">
            <v>0</v>
          </cell>
          <cell r="DU88">
            <v>0</v>
          </cell>
          <cell r="DV88">
            <v>0</v>
          </cell>
          <cell r="DY88">
            <v>0</v>
          </cell>
          <cell r="EP88">
            <v>0</v>
          </cell>
          <cell r="FF88">
            <v>0</v>
          </cell>
          <cell r="FG88">
            <v>0</v>
          </cell>
          <cell r="FH88">
            <v>0</v>
          </cell>
          <cell r="FI88">
            <v>0</v>
          </cell>
          <cell r="FM88">
            <v>0</v>
          </cell>
          <cell r="FN88">
            <v>0</v>
          </cell>
          <cell r="FO88">
            <v>0</v>
          </cell>
          <cell r="FV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L88">
            <v>0</v>
          </cell>
          <cell r="HM88">
            <v>0</v>
          </cell>
          <cell r="HN88">
            <v>0</v>
          </cell>
          <cell r="HU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cell r="JW88">
            <v>0</v>
          </cell>
          <cell r="JX88">
            <v>0</v>
          </cell>
          <cell r="JY88">
            <v>0</v>
          </cell>
          <cell r="JZ88">
            <v>0</v>
          </cell>
          <cell r="KA88">
            <v>0</v>
          </cell>
          <cell r="KB88">
            <v>0</v>
          </cell>
          <cell r="KC88">
            <v>0</v>
          </cell>
          <cell r="KD88">
            <v>0</v>
          </cell>
          <cell r="KE88">
            <v>0</v>
          </cell>
          <cell r="KF88">
            <v>0</v>
          </cell>
          <cell r="KG88">
            <v>0</v>
          </cell>
          <cell r="KH88">
            <v>0</v>
          </cell>
          <cell r="KI88">
            <v>0</v>
          </cell>
          <cell r="KJ88">
            <v>0</v>
          </cell>
          <cell r="KK88">
            <v>0</v>
          </cell>
          <cell r="KM88">
            <v>0</v>
          </cell>
          <cell r="KN88">
            <v>0</v>
          </cell>
          <cell r="KO88">
            <v>0</v>
          </cell>
          <cell r="KP88">
            <v>0</v>
          </cell>
          <cell r="KQ88">
            <v>0</v>
          </cell>
          <cell r="KR88">
            <v>0</v>
          </cell>
          <cell r="KS88">
            <v>0</v>
          </cell>
          <cell r="KT88">
            <v>0</v>
          </cell>
          <cell r="KU88">
            <v>0</v>
          </cell>
          <cell r="KV88">
            <v>0</v>
          </cell>
          <cell r="KW88">
            <v>0</v>
          </cell>
          <cell r="KX88">
            <v>0</v>
          </cell>
          <cell r="KY88">
            <v>0</v>
          </cell>
          <cell r="KZ88">
            <v>0</v>
          </cell>
          <cell r="LA88">
            <v>0</v>
          </cell>
          <cell r="LB88">
            <v>0</v>
          </cell>
          <cell r="LC88">
            <v>0</v>
          </cell>
          <cell r="LD88">
            <v>0</v>
          </cell>
        </row>
        <row r="89">
          <cell r="B89">
            <v>86</v>
          </cell>
          <cell r="C89" t="str">
            <v>“CAJICÁ IDEAL”</v>
          </cell>
          <cell r="D89" t="str">
            <v>2. CAJICÁ DESARROLLO SOCIAL IDEAL</v>
          </cell>
          <cell r="E89" t="str">
            <v>41. Inclusión social y reconciliación</v>
          </cell>
          <cell r="F89" t="str">
            <v xml:space="preserve">4. Cajicá Social </v>
          </cell>
          <cell r="H89">
            <v>17</v>
          </cell>
          <cell r="I89" t="str">
            <v xml:space="preserve">Vincular a 2000 Jóvenes en programas y actividades juveniles anualmente </v>
          </cell>
          <cell r="J89" t="str">
            <v>Número de jóvenes</v>
          </cell>
          <cell r="K89">
            <v>2000</v>
          </cell>
          <cell r="M89">
            <v>2500</v>
          </cell>
          <cell r="N89" t="str">
            <v>Alcaldía Municipal</v>
          </cell>
          <cell r="O89" t="str">
            <v>4103005. Servicio de asistencia técnica para el emprendimiento</v>
          </cell>
          <cell r="P89" t="str">
            <v>410300500. Proyectos productivos formulados</v>
          </cell>
          <cell r="Q89" t="str">
            <v>18. Juventud</v>
          </cell>
          <cell r="R89" t="str">
            <v xml:space="preserve">Secretaría Desarrollo Social </v>
          </cell>
          <cell r="S89">
            <v>86</v>
          </cell>
          <cell r="T89" t="str">
            <v>Implementar anualmente 5 proyectos dinamizadores para jóvenes</v>
          </cell>
          <cell r="U89" t="str">
            <v xml:space="preserve">Proyectos Dinamizadores para Jóvenes </v>
          </cell>
          <cell r="V89" t="str">
            <v>Número</v>
          </cell>
          <cell r="X89">
            <v>5</v>
          </cell>
          <cell r="Y89">
            <v>0</v>
          </cell>
          <cell r="Z89" t="str">
            <v>MA</v>
          </cell>
          <cell r="AA89">
            <v>0.29498525073746312</v>
          </cell>
          <cell r="AB89">
            <v>2.5</v>
          </cell>
          <cell r="AC89">
            <v>0.5</v>
          </cell>
          <cell r="AD89">
            <v>0</v>
          </cell>
          <cell r="AE89">
            <v>0</v>
          </cell>
          <cell r="AL89" t="str">
            <v>10. Reducción de las desigualdades</v>
          </cell>
          <cell r="AM89" t="str">
            <v>Juventud</v>
          </cell>
          <cell r="AO89">
            <v>5</v>
          </cell>
          <cell r="AP89">
            <v>0.3105590062111801</v>
          </cell>
          <cell r="AQ89">
            <v>5</v>
          </cell>
          <cell r="AR89">
            <v>0.30211480362537763</v>
          </cell>
          <cell r="AS89">
            <v>5</v>
          </cell>
          <cell r="AT89">
            <v>0.3125</v>
          </cell>
          <cell r="AU89">
            <v>5</v>
          </cell>
          <cell r="AV89">
            <v>0.31446540880503143</v>
          </cell>
          <cell r="AW89">
            <v>5</v>
          </cell>
          <cell r="AX89">
            <v>100</v>
          </cell>
          <cell r="AY89">
            <v>5</v>
          </cell>
          <cell r="AZ89">
            <v>100</v>
          </cell>
          <cell r="BA89">
            <v>0</v>
          </cell>
          <cell r="BB89">
            <v>0</v>
          </cell>
          <cell r="BC89">
            <v>0</v>
          </cell>
          <cell r="BD89">
            <v>0</v>
          </cell>
          <cell r="BE89">
            <v>0.3105590062111801</v>
          </cell>
          <cell r="BF89">
            <v>0.30211480362537763</v>
          </cell>
          <cell r="BG89">
            <v>0</v>
          </cell>
          <cell r="BH89">
            <v>0</v>
          </cell>
          <cell r="BI89">
            <v>0.14749262536873156</v>
          </cell>
          <cell r="BJ89">
            <v>45695333.329999998</v>
          </cell>
          <cell r="BP89">
            <v>45695333.329999998</v>
          </cell>
          <cell r="BZ89">
            <v>44228666.659999996</v>
          </cell>
          <cell r="CF89">
            <v>44228666.659999996</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149125000</v>
          </cell>
          <cell r="DK89">
            <v>0</v>
          </cell>
          <cell r="DL89">
            <v>0</v>
          </cell>
          <cell r="DO89">
            <v>149125000</v>
          </cell>
          <cell r="DQ89">
            <v>0</v>
          </cell>
          <cell r="DR89">
            <v>0</v>
          </cell>
          <cell r="DS89">
            <v>0</v>
          </cell>
          <cell r="DT89">
            <v>0</v>
          </cell>
          <cell r="DU89">
            <v>0</v>
          </cell>
          <cell r="DV89">
            <v>0</v>
          </cell>
          <cell r="DY89">
            <v>149041587</v>
          </cell>
          <cell r="EE89">
            <v>149041587</v>
          </cell>
          <cell r="EP89">
            <v>149041587</v>
          </cell>
          <cell r="EV89">
            <v>149041587</v>
          </cell>
          <cell r="FF89">
            <v>0</v>
          </cell>
          <cell r="FG89">
            <v>149041587</v>
          </cell>
          <cell r="FH89">
            <v>159135000</v>
          </cell>
          <cell r="FI89">
            <v>0</v>
          </cell>
          <cell r="FM89">
            <v>0</v>
          </cell>
          <cell r="FN89">
            <v>159135000</v>
          </cell>
          <cell r="FO89">
            <v>0</v>
          </cell>
          <cell r="FV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163909050</v>
          </cell>
          <cell r="HH89">
            <v>0</v>
          </cell>
          <cell r="HL89">
            <v>0</v>
          </cell>
          <cell r="HM89">
            <v>163909050</v>
          </cell>
          <cell r="HN89">
            <v>0</v>
          </cell>
          <cell r="HU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517864383.32999998</v>
          </cell>
          <cell r="JG89">
            <v>0</v>
          </cell>
          <cell r="JH89">
            <v>0</v>
          </cell>
          <cell r="JI89">
            <v>0</v>
          </cell>
          <cell r="JJ89">
            <v>0</v>
          </cell>
          <cell r="JK89">
            <v>0</v>
          </cell>
          <cell r="JL89">
            <v>517864383.32999998</v>
          </cell>
          <cell r="JM89">
            <v>0</v>
          </cell>
          <cell r="JN89">
            <v>0</v>
          </cell>
          <cell r="JO89">
            <v>0</v>
          </cell>
          <cell r="JP89">
            <v>0</v>
          </cell>
          <cell r="JQ89">
            <v>0</v>
          </cell>
          <cell r="JR89">
            <v>0</v>
          </cell>
          <cell r="JS89">
            <v>0</v>
          </cell>
          <cell r="JT89">
            <v>0</v>
          </cell>
          <cell r="JU89">
            <v>0</v>
          </cell>
          <cell r="JV89">
            <v>193270253.66</v>
          </cell>
          <cell r="JW89">
            <v>0</v>
          </cell>
          <cell r="JX89">
            <v>0</v>
          </cell>
          <cell r="JY89">
            <v>0</v>
          </cell>
          <cell r="JZ89">
            <v>0</v>
          </cell>
          <cell r="KA89">
            <v>0</v>
          </cell>
          <cell r="KB89">
            <v>193270253.66</v>
          </cell>
          <cell r="KC89">
            <v>0</v>
          </cell>
          <cell r="KD89">
            <v>0</v>
          </cell>
          <cell r="KE89">
            <v>0</v>
          </cell>
          <cell r="KF89">
            <v>0</v>
          </cell>
          <cell r="KG89">
            <v>0</v>
          </cell>
          <cell r="KH89">
            <v>0</v>
          </cell>
          <cell r="KI89">
            <v>0</v>
          </cell>
          <cell r="KJ89">
            <v>0</v>
          </cell>
          <cell r="KK89">
            <v>0</v>
          </cell>
          <cell r="KM89">
            <v>149041587</v>
          </cell>
          <cell r="KN89">
            <v>0</v>
          </cell>
          <cell r="KO89">
            <v>0</v>
          </cell>
          <cell r="KP89">
            <v>0</v>
          </cell>
          <cell r="KQ89">
            <v>0</v>
          </cell>
          <cell r="KR89">
            <v>0</v>
          </cell>
          <cell r="KS89">
            <v>149041587</v>
          </cell>
          <cell r="KT89">
            <v>0</v>
          </cell>
          <cell r="KU89">
            <v>0</v>
          </cell>
          <cell r="KV89">
            <v>0</v>
          </cell>
          <cell r="KW89">
            <v>0</v>
          </cell>
          <cell r="KX89">
            <v>0</v>
          </cell>
          <cell r="KY89">
            <v>0</v>
          </cell>
          <cell r="KZ89">
            <v>0</v>
          </cell>
          <cell r="LA89">
            <v>0</v>
          </cell>
          <cell r="LB89">
            <v>0</v>
          </cell>
          <cell r="LC89">
            <v>0</v>
          </cell>
          <cell r="LD89">
            <v>149041587</v>
          </cell>
        </row>
        <row r="90">
          <cell r="B90">
            <v>87</v>
          </cell>
          <cell r="C90" t="str">
            <v>“CAJICÁ IDEAL”</v>
          </cell>
          <cell r="D90" t="str">
            <v>2. CAJICÁ DESARROLLO SOCIAL IDEAL</v>
          </cell>
          <cell r="E90" t="str">
            <v>41. Inclusión social y reconciliación</v>
          </cell>
          <cell r="F90" t="str">
            <v xml:space="preserve">4. Cajicá Social </v>
          </cell>
          <cell r="H90">
            <v>17</v>
          </cell>
          <cell r="I90" t="str">
            <v xml:space="preserve">Vincular a 2000 Jóvenes en programas y actividades juveniles anualmente </v>
          </cell>
          <cell r="J90" t="str">
            <v>Número de jóvenes</v>
          </cell>
          <cell r="K90">
            <v>2000</v>
          </cell>
          <cell r="M90">
            <v>2500</v>
          </cell>
          <cell r="N90" t="str">
            <v>Alcaldía Municipal</v>
          </cell>
          <cell r="O90" t="str">
            <v>4102040. Documentos metodológicos</v>
          </cell>
          <cell r="P90" t="str">
            <v>410204000. Documentos metodológicos realizados</v>
          </cell>
          <cell r="Q90" t="str">
            <v>18. Juventud</v>
          </cell>
          <cell r="R90" t="str">
            <v xml:space="preserve">Secretaría Desarrollo Social </v>
          </cell>
          <cell r="S90">
            <v>87</v>
          </cell>
          <cell r="T90" t="str">
            <v>Implementar 1 plan de acción anual de La Mesa Futbolera</v>
          </cell>
          <cell r="U90" t="str">
            <v xml:space="preserve">Mesa Futbolera </v>
          </cell>
          <cell r="V90" t="str">
            <v>Número</v>
          </cell>
          <cell r="X90">
            <v>1</v>
          </cell>
          <cell r="Y90">
            <v>0</v>
          </cell>
          <cell r="Z90" t="str">
            <v>MA</v>
          </cell>
          <cell r="AA90">
            <v>0.29498525073746312</v>
          </cell>
          <cell r="AB90">
            <v>0.49999999999999972</v>
          </cell>
          <cell r="AC90">
            <v>0.49999999999999972</v>
          </cell>
          <cell r="AD90">
            <v>0</v>
          </cell>
          <cell r="AE90">
            <v>0</v>
          </cell>
          <cell r="AL90" t="str">
            <v>10. Reducción de las desigualdades</v>
          </cell>
          <cell r="AM90" t="str">
            <v>Juventud</v>
          </cell>
          <cell r="AO90">
            <v>1</v>
          </cell>
          <cell r="AP90">
            <v>0.3105590062111801</v>
          </cell>
          <cell r="AQ90">
            <v>1</v>
          </cell>
          <cell r="AR90">
            <v>0.30211480362537763</v>
          </cell>
          <cell r="AS90">
            <v>1</v>
          </cell>
          <cell r="AT90">
            <v>0.3125</v>
          </cell>
          <cell r="AU90">
            <v>1</v>
          </cell>
          <cell r="AV90">
            <v>0.31446540880503143</v>
          </cell>
          <cell r="AW90">
            <v>0.99999999999999889</v>
          </cell>
          <cell r="AX90">
            <v>99.999999999999886</v>
          </cell>
          <cell r="AY90">
            <v>1</v>
          </cell>
          <cell r="AZ90">
            <v>100</v>
          </cell>
          <cell r="BA90">
            <v>0</v>
          </cell>
          <cell r="BB90">
            <v>0</v>
          </cell>
          <cell r="BC90">
            <v>0</v>
          </cell>
          <cell r="BD90">
            <v>0</v>
          </cell>
          <cell r="BE90">
            <v>0.31055900621117977</v>
          </cell>
          <cell r="BF90">
            <v>0.30211480362537763</v>
          </cell>
          <cell r="BG90">
            <v>0</v>
          </cell>
          <cell r="BH90">
            <v>0</v>
          </cell>
          <cell r="BI90">
            <v>0.14749262536873148</v>
          </cell>
          <cell r="BJ90">
            <v>5000000</v>
          </cell>
          <cell r="BP90">
            <v>5000000</v>
          </cell>
          <cell r="BZ90">
            <v>4974746</v>
          </cell>
          <cell r="CF90">
            <v>4974746</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5000000</v>
          </cell>
          <cell r="DK90">
            <v>0</v>
          </cell>
          <cell r="DL90">
            <v>0</v>
          </cell>
          <cell r="DO90">
            <v>5000000</v>
          </cell>
          <cell r="DQ90">
            <v>0</v>
          </cell>
          <cell r="DR90">
            <v>0</v>
          </cell>
          <cell r="DS90">
            <v>0</v>
          </cell>
          <cell r="DT90">
            <v>0</v>
          </cell>
          <cell r="DU90">
            <v>0</v>
          </cell>
          <cell r="DV90">
            <v>0</v>
          </cell>
          <cell r="DY90">
            <v>4946250</v>
          </cell>
          <cell r="EE90">
            <v>4946250</v>
          </cell>
          <cell r="EP90">
            <v>4946250</v>
          </cell>
          <cell r="EV90">
            <v>4946250</v>
          </cell>
          <cell r="FF90">
            <v>0</v>
          </cell>
          <cell r="FG90">
            <v>4946250</v>
          </cell>
          <cell r="FH90">
            <v>5304500</v>
          </cell>
          <cell r="FI90">
            <v>0</v>
          </cell>
          <cell r="FM90">
            <v>0</v>
          </cell>
          <cell r="FN90">
            <v>5304500</v>
          </cell>
          <cell r="FO90">
            <v>0</v>
          </cell>
          <cell r="FV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5463635</v>
          </cell>
          <cell r="HH90">
            <v>0</v>
          </cell>
          <cell r="HL90">
            <v>0</v>
          </cell>
          <cell r="HM90">
            <v>5463635</v>
          </cell>
          <cell r="HN90">
            <v>0</v>
          </cell>
          <cell r="HU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20768135</v>
          </cell>
          <cell r="JG90">
            <v>0</v>
          </cell>
          <cell r="JH90">
            <v>0</v>
          </cell>
          <cell r="JI90">
            <v>0</v>
          </cell>
          <cell r="JJ90">
            <v>0</v>
          </cell>
          <cell r="JK90">
            <v>0</v>
          </cell>
          <cell r="JL90">
            <v>20768135</v>
          </cell>
          <cell r="JM90">
            <v>0</v>
          </cell>
          <cell r="JN90">
            <v>0</v>
          </cell>
          <cell r="JO90">
            <v>0</v>
          </cell>
          <cell r="JP90">
            <v>0</v>
          </cell>
          <cell r="JQ90">
            <v>0</v>
          </cell>
          <cell r="JR90">
            <v>0</v>
          </cell>
          <cell r="JS90">
            <v>0</v>
          </cell>
          <cell r="JT90">
            <v>0</v>
          </cell>
          <cell r="JU90">
            <v>0</v>
          </cell>
          <cell r="JV90">
            <v>9920996</v>
          </cell>
          <cell r="JW90">
            <v>0</v>
          </cell>
          <cell r="JX90">
            <v>0</v>
          </cell>
          <cell r="JY90">
            <v>0</v>
          </cell>
          <cell r="JZ90">
            <v>0</v>
          </cell>
          <cell r="KA90">
            <v>0</v>
          </cell>
          <cell r="KB90">
            <v>9920996</v>
          </cell>
          <cell r="KC90">
            <v>0</v>
          </cell>
          <cell r="KD90">
            <v>0</v>
          </cell>
          <cell r="KE90">
            <v>0</v>
          </cell>
          <cell r="KF90">
            <v>0</v>
          </cell>
          <cell r="KG90">
            <v>0</v>
          </cell>
          <cell r="KH90">
            <v>0</v>
          </cell>
          <cell r="KI90">
            <v>0</v>
          </cell>
          <cell r="KJ90">
            <v>0</v>
          </cell>
          <cell r="KK90">
            <v>0</v>
          </cell>
          <cell r="KM90">
            <v>4946250</v>
          </cell>
          <cell r="KN90">
            <v>0</v>
          </cell>
          <cell r="KO90">
            <v>0</v>
          </cell>
          <cell r="KP90">
            <v>0</v>
          </cell>
          <cell r="KQ90">
            <v>0</v>
          </cell>
          <cell r="KR90">
            <v>0</v>
          </cell>
          <cell r="KS90">
            <v>4946250</v>
          </cell>
          <cell r="KT90">
            <v>0</v>
          </cell>
          <cell r="KU90">
            <v>0</v>
          </cell>
          <cell r="KV90">
            <v>0</v>
          </cell>
          <cell r="KW90">
            <v>0</v>
          </cell>
          <cell r="KX90">
            <v>0</v>
          </cell>
          <cell r="KY90">
            <v>0</v>
          </cell>
          <cell r="KZ90">
            <v>0</v>
          </cell>
          <cell r="LA90">
            <v>0</v>
          </cell>
          <cell r="LB90">
            <v>0</v>
          </cell>
          <cell r="LC90">
            <v>0</v>
          </cell>
          <cell r="LD90">
            <v>4946250</v>
          </cell>
        </row>
        <row r="91">
          <cell r="B91">
            <v>88</v>
          </cell>
          <cell r="C91" t="str">
            <v>“CAJICÁ IDEAL”</v>
          </cell>
          <cell r="D91" t="str">
            <v>2. CAJICÁ DESARROLLO SOCIAL IDEAL</v>
          </cell>
          <cell r="E91" t="str">
            <v>41. Inclusión social y reconciliación</v>
          </cell>
          <cell r="F91" t="str">
            <v xml:space="preserve">4. Cajicá Social </v>
          </cell>
          <cell r="H91">
            <v>17</v>
          </cell>
          <cell r="I91" t="str">
            <v xml:space="preserve">Vincular a 2000 Jóvenes en programas y actividades juveniles anualmente </v>
          </cell>
          <cell r="J91" t="str">
            <v>Número de jóvenes</v>
          </cell>
          <cell r="K91">
            <v>2000</v>
          </cell>
          <cell r="M91">
            <v>2500</v>
          </cell>
          <cell r="N91" t="str">
            <v>Alcaldía Municipal</v>
          </cell>
          <cell r="O91" t="str">
            <v>4103061. Servicio de apoyo financiero para la entrega de transferencias monetarias no condicionadas</v>
          </cell>
          <cell r="P91" t="str">
            <v>410306100. Familias beneficiadas con transferencias monetarias no condicionadas</v>
          </cell>
          <cell r="Q91" t="str">
            <v>18. Juventud</v>
          </cell>
          <cell r="R91" t="str">
            <v xml:space="preserve">Secretaría Desarrollo Social </v>
          </cell>
          <cell r="S91">
            <v>88</v>
          </cell>
          <cell r="T91" t="str">
            <v>Apoyar al 100% el funcionamiento anual del Programa Nacional Renta Joven</v>
          </cell>
          <cell r="U91" t="str">
            <v xml:space="preserve">Programa Nacional Renta Joven </v>
          </cell>
          <cell r="V91" t="str">
            <v>Porcentaje</v>
          </cell>
          <cell r="X91">
            <v>100</v>
          </cell>
          <cell r="Y91">
            <v>0</v>
          </cell>
          <cell r="Z91" t="str">
            <v>MA</v>
          </cell>
          <cell r="AA91">
            <v>0.29498525073746312</v>
          </cell>
          <cell r="AB91">
            <v>50</v>
          </cell>
          <cell r="AC91">
            <v>0.5</v>
          </cell>
          <cell r="AD91">
            <v>0</v>
          </cell>
          <cell r="AE91">
            <v>0</v>
          </cell>
          <cell r="AL91" t="str">
            <v>10. Reducción de las desigualdades</v>
          </cell>
          <cell r="AM91" t="str">
            <v>Juventud</v>
          </cell>
          <cell r="AO91">
            <v>100</v>
          </cell>
          <cell r="AP91">
            <v>0.3105590062111801</v>
          </cell>
          <cell r="AQ91">
            <v>100</v>
          </cell>
          <cell r="AR91">
            <v>0.30211480362537763</v>
          </cell>
          <cell r="AS91">
            <v>100</v>
          </cell>
          <cell r="AT91">
            <v>0.3125</v>
          </cell>
          <cell r="AU91">
            <v>100</v>
          </cell>
          <cell r="AV91">
            <v>0.31446540880503143</v>
          </cell>
          <cell r="AW91">
            <v>100</v>
          </cell>
          <cell r="AX91">
            <v>100</v>
          </cell>
          <cell r="AY91">
            <v>100</v>
          </cell>
          <cell r="AZ91">
            <v>100</v>
          </cell>
          <cell r="BA91">
            <v>0</v>
          </cell>
          <cell r="BB91">
            <v>0</v>
          </cell>
          <cell r="BC91">
            <v>0</v>
          </cell>
          <cell r="BD91">
            <v>0</v>
          </cell>
          <cell r="BE91">
            <v>0.3105590062111801</v>
          </cell>
          <cell r="BF91">
            <v>0.30211480362537763</v>
          </cell>
          <cell r="BG91">
            <v>0</v>
          </cell>
          <cell r="BH91">
            <v>0</v>
          </cell>
          <cell r="BI91">
            <v>0.14749262536873156</v>
          </cell>
          <cell r="BJ91">
            <v>0</v>
          </cell>
          <cell r="BZ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K91">
            <v>0</v>
          </cell>
          <cell r="DL91">
            <v>0</v>
          </cell>
          <cell r="DQ91">
            <v>0</v>
          </cell>
          <cell r="DR91">
            <v>0</v>
          </cell>
          <cell r="DS91">
            <v>0</v>
          </cell>
          <cell r="DT91">
            <v>0</v>
          </cell>
          <cell r="DU91">
            <v>0</v>
          </cell>
          <cell r="DV91">
            <v>0</v>
          </cell>
          <cell r="DY91">
            <v>0</v>
          </cell>
          <cell r="EP91">
            <v>0</v>
          </cell>
          <cell r="FF91">
            <v>0</v>
          </cell>
          <cell r="FG91">
            <v>0</v>
          </cell>
          <cell r="FH91">
            <v>0</v>
          </cell>
          <cell r="FI91">
            <v>0</v>
          </cell>
          <cell r="FM91">
            <v>0</v>
          </cell>
          <cell r="FN91">
            <v>0</v>
          </cell>
          <cell r="FO91">
            <v>0</v>
          </cell>
          <cell r="FV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L91">
            <v>0</v>
          </cell>
          <cell r="HM91">
            <v>0</v>
          </cell>
          <cell r="HN91">
            <v>0</v>
          </cell>
          <cell r="HU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cell r="JW91">
            <v>0</v>
          </cell>
          <cell r="JX91">
            <v>0</v>
          </cell>
          <cell r="JY91">
            <v>0</v>
          </cell>
          <cell r="JZ91">
            <v>0</v>
          </cell>
          <cell r="KA91">
            <v>0</v>
          </cell>
          <cell r="KB91">
            <v>0</v>
          </cell>
          <cell r="KC91">
            <v>0</v>
          </cell>
          <cell r="KD91">
            <v>0</v>
          </cell>
          <cell r="KE91">
            <v>0</v>
          </cell>
          <cell r="KF91">
            <v>0</v>
          </cell>
          <cell r="KG91">
            <v>0</v>
          </cell>
          <cell r="KH91">
            <v>0</v>
          </cell>
          <cell r="KI91">
            <v>0</v>
          </cell>
          <cell r="KJ91">
            <v>0</v>
          </cell>
          <cell r="KK91">
            <v>0</v>
          </cell>
          <cell r="KM91">
            <v>0</v>
          </cell>
          <cell r="KN91">
            <v>0</v>
          </cell>
          <cell r="KO91">
            <v>0</v>
          </cell>
          <cell r="KP91">
            <v>0</v>
          </cell>
          <cell r="KQ91">
            <v>0</v>
          </cell>
          <cell r="KR91">
            <v>0</v>
          </cell>
          <cell r="KS91">
            <v>0</v>
          </cell>
          <cell r="KT91">
            <v>0</v>
          </cell>
          <cell r="KU91">
            <v>0</v>
          </cell>
          <cell r="KV91">
            <v>0</v>
          </cell>
          <cell r="KW91">
            <v>0</v>
          </cell>
          <cell r="KX91">
            <v>0</v>
          </cell>
          <cell r="KY91">
            <v>0</v>
          </cell>
          <cell r="KZ91">
            <v>0</v>
          </cell>
          <cell r="LA91">
            <v>0</v>
          </cell>
          <cell r="LB91">
            <v>0</v>
          </cell>
          <cell r="LC91">
            <v>0</v>
          </cell>
          <cell r="LD91">
            <v>0</v>
          </cell>
        </row>
        <row r="92">
          <cell r="B92">
            <v>89</v>
          </cell>
          <cell r="C92" t="str">
            <v>“CAJICÁ IDEAL”</v>
          </cell>
          <cell r="D92" t="str">
            <v>2. CAJICÁ DESARROLLO SOCIAL IDEAL</v>
          </cell>
          <cell r="E92" t="str">
            <v>41. Inclusión social y reconciliación</v>
          </cell>
          <cell r="F92" t="str">
            <v xml:space="preserve">4. Cajicá Social </v>
          </cell>
          <cell r="H92">
            <v>17</v>
          </cell>
          <cell r="I92" t="str">
            <v xml:space="preserve">Vincular a 2000 Jóvenes en programas y actividades juveniles anualmente </v>
          </cell>
          <cell r="J92" t="str">
            <v>Número de jóvenes</v>
          </cell>
          <cell r="K92">
            <v>2000</v>
          </cell>
          <cell r="M92">
            <v>2500</v>
          </cell>
          <cell r="N92" t="str">
            <v>Alcaldía Municipal</v>
          </cell>
          <cell r="O92" t="str">
            <v>4102042. Servicio de asistencia técnica a comunidades en temas de fortalecimiento del tejido social y construcción de escenarios comunitarios protectores de derechos</v>
          </cell>
          <cell r="P92" t="str">
            <v>410204201. Comunidades participantes</v>
          </cell>
          <cell r="Q92" t="str">
            <v>18. Juventud</v>
          </cell>
          <cell r="R92" t="str">
            <v xml:space="preserve">Secretaría Desarrollo Social </v>
          </cell>
          <cell r="S92">
            <v>89</v>
          </cell>
          <cell r="T92" t="str">
            <v>Garantizar el funcionamiento anual de 1 Centro Amigable y de Bienestar para Jóvenes</v>
          </cell>
          <cell r="U92" t="str">
            <v>Centro Amigable y de Bienestar para Jóvenes</v>
          </cell>
          <cell r="V92" t="str">
            <v>Número</v>
          </cell>
          <cell r="X92">
            <v>1</v>
          </cell>
          <cell r="Y92">
            <v>0</v>
          </cell>
          <cell r="Z92" t="str">
            <v>MA</v>
          </cell>
          <cell r="AA92">
            <v>0.29498525073746312</v>
          </cell>
          <cell r="AB92">
            <v>0.49999999999999972</v>
          </cell>
          <cell r="AC92">
            <v>0.49999999999999972</v>
          </cell>
          <cell r="AD92">
            <v>0</v>
          </cell>
          <cell r="AE92">
            <v>0</v>
          </cell>
          <cell r="AL92" t="str">
            <v>3. Salud y bienestar</v>
          </cell>
          <cell r="AM92" t="str">
            <v>Juventud</v>
          </cell>
          <cell r="AO92">
            <v>1</v>
          </cell>
          <cell r="AP92">
            <v>0.3105590062111801</v>
          </cell>
          <cell r="AQ92">
            <v>1</v>
          </cell>
          <cell r="AR92">
            <v>0.30211480362537763</v>
          </cell>
          <cell r="AS92">
            <v>1</v>
          </cell>
          <cell r="AT92">
            <v>0.3125</v>
          </cell>
          <cell r="AU92">
            <v>1</v>
          </cell>
          <cell r="AV92">
            <v>0.31446540880503143</v>
          </cell>
          <cell r="AW92">
            <v>1</v>
          </cell>
          <cell r="AX92">
            <v>100</v>
          </cell>
          <cell r="AY92">
            <v>0.99999999999999889</v>
          </cell>
          <cell r="AZ92">
            <v>99.999999999999886</v>
          </cell>
          <cell r="BA92">
            <v>0</v>
          </cell>
          <cell r="BB92">
            <v>0</v>
          </cell>
          <cell r="BC92">
            <v>0</v>
          </cell>
          <cell r="BD92">
            <v>0</v>
          </cell>
          <cell r="BE92">
            <v>0.3105590062111801</v>
          </cell>
          <cell r="BF92">
            <v>0.30211480362537729</v>
          </cell>
          <cell r="BG92">
            <v>0</v>
          </cell>
          <cell r="BH92">
            <v>0</v>
          </cell>
          <cell r="BI92">
            <v>0.14749262536873148</v>
          </cell>
          <cell r="BJ92">
            <v>0</v>
          </cell>
          <cell r="BZ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K92">
            <v>0</v>
          </cell>
          <cell r="DL92">
            <v>0</v>
          </cell>
          <cell r="DQ92">
            <v>0</v>
          </cell>
          <cell r="DR92">
            <v>0</v>
          </cell>
          <cell r="DS92">
            <v>0</v>
          </cell>
          <cell r="DT92">
            <v>0</v>
          </cell>
          <cell r="DU92">
            <v>0</v>
          </cell>
          <cell r="DV92">
            <v>0</v>
          </cell>
          <cell r="DY92">
            <v>0</v>
          </cell>
          <cell r="EP92">
            <v>0</v>
          </cell>
          <cell r="FF92">
            <v>0</v>
          </cell>
          <cell r="FG92">
            <v>0</v>
          </cell>
          <cell r="FH92">
            <v>0</v>
          </cell>
          <cell r="FI92">
            <v>0</v>
          </cell>
          <cell r="FM92">
            <v>0</v>
          </cell>
          <cell r="FN92">
            <v>0</v>
          </cell>
          <cell r="FO92">
            <v>0</v>
          </cell>
          <cell r="FV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L92">
            <v>0</v>
          </cell>
          <cell r="HM92">
            <v>0</v>
          </cell>
          <cell r="HN92">
            <v>0</v>
          </cell>
          <cell r="HU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cell r="JW92">
            <v>0</v>
          </cell>
          <cell r="JX92">
            <v>0</v>
          </cell>
          <cell r="JY92">
            <v>0</v>
          </cell>
          <cell r="JZ92">
            <v>0</v>
          </cell>
          <cell r="KA92">
            <v>0</v>
          </cell>
          <cell r="KB92">
            <v>0</v>
          </cell>
          <cell r="KC92">
            <v>0</v>
          </cell>
          <cell r="KD92">
            <v>0</v>
          </cell>
          <cell r="KE92">
            <v>0</v>
          </cell>
          <cell r="KF92">
            <v>0</v>
          </cell>
          <cell r="KG92">
            <v>0</v>
          </cell>
          <cell r="KH92">
            <v>0</v>
          </cell>
          <cell r="KI92">
            <v>0</v>
          </cell>
          <cell r="KJ92">
            <v>0</v>
          </cell>
          <cell r="KK92">
            <v>0</v>
          </cell>
          <cell r="KM92">
            <v>0</v>
          </cell>
          <cell r="KN92">
            <v>0</v>
          </cell>
          <cell r="KO92">
            <v>0</v>
          </cell>
          <cell r="KP92">
            <v>0</v>
          </cell>
          <cell r="KQ92">
            <v>0</v>
          </cell>
          <cell r="KR92">
            <v>0</v>
          </cell>
          <cell r="KS92">
            <v>0</v>
          </cell>
          <cell r="KT92">
            <v>0</v>
          </cell>
          <cell r="KU92">
            <v>0</v>
          </cell>
          <cell r="KV92">
            <v>0</v>
          </cell>
          <cell r="KW92">
            <v>0</v>
          </cell>
          <cell r="KX92">
            <v>0</v>
          </cell>
          <cell r="KY92">
            <v>0</v>
          </cell>
          <cell r="KZ92">
            <v>0</v>
          </cell>
          <cell r="LA92">
            <v>0</v>
          </cell>
          <cell r="LB92">
            <v>0</v>
          </cell>
          <cell r="LC92">
            <v>0</v>
          </cell>
          <cell r="LD92">
            <v>0</v>
          </cell>
        </row>
        <row r="93">
          <cell r="B93">
            <v>90</v>
          </cell>
          <cell r="C93" t="str">
            <v>“CAJICÁ IDEAL”</v>
          </cell>
          <cell r="D93" t="str">
            <v>2. CAJICÁ DESARROLLO SOCIAL IDEAL</v>
          </cell>
          <cell r="E93" t="str">
            <v>41. Inclusión social y reconciliación</v>
          </cell>
          <cell r="F93" t="str">
            <v xml:space="preserve">4. Cajicá Social </v>
          </cell>
          <cell r="H93">
            <v>18</v>
          </cell>
          <cell r="I93" t="str">
            <v xml:space="preserve">Vincular a 1500 Adultos en programas y actividades de hábitos saludables anualmente </v>
          </cell>
          <cell r="J93" t="str">
            <v xml:space="preserve">Número </v>
          </cell>
          <cell r="K93">
            <v>1000</v>
          </cell>
          <cell r="M93">
            <v>1500</v>
          </cell>
          <cell r="N93" t="str">
            <v>Alcaldía Municipal</v>
          </cell>
          <cell r="O93" t="str">
            <v>4103053. Servicio de asistencia técnica para el mejoramiento de hábitos alimentarios</v>
          </cell>
          <cell r="P93" t="str">
            <v>410305300. Hogares asistidos técnicamente para el mejoramiento de hábitos alimenticios</v>
          </cell>
          <cell r="Q93" t="str">
            <v>19. Adultos</v>
          </cell>
          <cell r="R93" t="str">
            <v xml:space="preserve">Secretaría Desarrollo Social </v>
          </cell>
          <cell r="S93">
            <v>90</v>
          </cell>
          <cell r="T93" t="str">
            <v>Elaborar e implementar 1 estrategia anual de Envejecimiento activo y estilos de vida saludable</v>
          </cell>
          <cell r="U93" t="str">
            <v>Envejecimiento Activo y Estilos de Vida Saludable</v>
          </cell>
          <cell r="V93" t="str">
            <v>Número</v>
          </cell>
          <cell r="X93">
            <v>1</v>
          </cell>
          <cell r="Y93">
            <v>0</v>
          </cell>
          <cell r="Z93" t="str">
            <v>MA</v>
          </cell>
          <cell r="AA93">
            <v>0.29498525073746312</v>
          </cell>
          <cell r="AB93">
            <v>0.5</v>
          </cell>
          <cell r="AC93">
            <v>0.5</v>
          </cell>
          <cell r="AD93">
            <v>0</v>
          </cell>
          <cell r="AE93">
            <v>0</v>
          </cell>
          <cell r="AL93" t="str">
            <v>3. Salud y bienestar</v>
          </cell>
          <cell r="AM93" t="str">
            <v>Adultos</v>
          </cell>
          <cell r="AO93">
            <v>1</v>
          </cell>
          <cell r="AP93">
            <v>0.3105590062111801</v>
          </cell>
          <cell r="AQ93">
            <v>1</v>
          </cell>
          <cell r="AR93">
            <v>0.30211480362537763</v>
          </cell>
          <cell r="AS93">
            <v>1</v>
          </cell>
          <cell r="AT93">
            <v>0.3125</v>
          </cell>
          <cell r="AU93">
            <v>1</v>
          </cell>
          <cell r="AV93">
            <v>0.31446540880503143</v>
          </cell>
          <cell r="AW93">
            <v>1</v>
          </cell>
          <cell r="AX93">
            <v>100</v>
          </cell>
          <cell r="AY93">
            <v>1</v>
          </cell>
          <cell r="AZ93">
            <v>100</v>
          </cell>
          <cell r="BA93">
            <v>0</v>
          </cell>
          <cell r="BB93">
            <v>0</v>
          </cell>
          <cell r="BC93">
            <v>0</v>
          </cell>
          <cell r="BD93">
            <v>0</v>
          </cell>
          <cell r="BE93">
            <v>0.3105590062111801</v>
          </cell>
          <cell r="BF93">
            <v>0.30211480362537763</v>
          </cell>
          <cell r="BG93">
            <v>0</v>
          </cell>
          <cell r="BH93">
            <v>0</v>
          </cell>
          <cell r="BI93">
            <v>0.14749262536873156</v>
          </cell>
          <cell r="BJ93">
            <v>0</v>
          </cell>
          <cell r="BZ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K93">
            <v>0</v>
          </cell>
          <cell r="DL93">
            <v>0</v>
          </cell>
          <cell r="DQ93">
            <v>0</v>
          </cell>
          <cell r="DR93">
            <v>0</v>
          </cell>
          <cell r="DS93">
            <v>0</v>
          </cell>
          <cell r="DT93">
            <v>0</v>
          </cell>
          <cell r="DU93">
            <v>0</v>
          </cell>
          <cell r="DV93">
            <v>0</v>
          </cell>
          <cell r="DY93">
            <v>0</v>
          </cell>
          <cell r="EP93">
            <v>0</v>
          </cell>
          <cell r="FF93">
            <v>0</v>
          </cell>
          <cell r="FG93">
            <v>0</v>
          </cell>
          <cell r="FH93">
            <v>0</v>
          </cell>
          <cell r="FI93">
            <v>0</v>
          </cell>
          <cell r="FM93">
            <v>0</v>
          </cell>
          <cell r="FN93">
            <v>0</v>
          </cell>
          <cell r="FO93">
            <v>0</v>
          </cell>
          <cell r="FV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L93">
            <v>0</v>
          </cell>
          <cell r="HM93">
            <v>0</v>
          </cell>
          <cell r="HN93">
            <v>0</v>
          </cell>
          <cell r="HU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cell r="JW93">
            <v>0</v>
          </cell>
          <cell r="JX93">
            <v>0</v>
          </cell>
          <cell r="JY93">
            <v>0</v>
          </cell>
          <cell r="JZ93">
            <v>0</v>
          </cell>
          <cell r="KA93">
            <v>0</v>
          </cell>
          <cell r="KB93">
            <v>0</v>
          </cell>
          <cell r="KC93">
            <v>0</v>
          </cell>
          <cell r="KD93">
            <v>0</v>
          </cell>
          <cell r="KE93">
            <v>0</v>
          </cell>
          <cell r="KF93">
            <v>0</v>
          </cell>
          <cell r="KG93">
            <v>0</v>
          </cell>
          <cell r="KH93">
            <v>0</v>
          </cell>
          <cell r="KI93">
            <v>0</v>
          </cell>
          <cell r="KJ93">
            <v>0</v>
          </cell>
          <cell r="KK93">
            <v>0</v>
          </cell>
          <cell r="KM93">
            <v>0</v>
          </cell>
          <cell r="KN93">
            <v>0</v>
          </cell>
          <cell r="KO93">
            <v>0</v>
          </cell>
          <cell r="KP93">
            <v>0</v>
          </cell>
          <cell r="KQ93">
            <v>0</v>
          </cell>
          <cell r="KR93">
            <v>0</v>
          </cell>
          <cell r="KS93">
            <v>0</v>
          </cell>
          <cell r="KT93">
            <v>0</v>
          </cell>
          <cell r="KU93">
            <v>0</v>
          </cell>
          <cell r="KV93">
            <v>0</v>
          </cell>
          <cell r="KW93">
            <v>0</v>
          </cell>
          <cell r="KX93">
            <v>0</v>
          </cell>
          <cell r="KY93">
            <v>0</v>
          </cell>
          <cell r="KZ93">
            <v>0</v>
          </cell>
          <cell r="LA93">
            <v>0</v>
          </cell>
          <cell r="LB93">
            <v>0</v>
          </cell>
          <cell r="LC93">
            <v>0</v>
          </cell>
          <cell r="LD93">
            <v>0</v>
          </cell>
        </row>
        <row r="94">
          <cell r="B94">
            <v>91</v>
          </cell>
          <cell r="C94" t="str">
            <v>“CAJICÁ IDEAL”</v>
          </cell>
          <cell r="D94" t="str">
            <v>2. CAJICÁ DESARROLLO SOCIAL IDEAL</v>
          </cell>
          <cell r="E94" t="str">
            <v>41. Inclusión social y reconciliación</v>
          </cell>
          <cell r="F94" t="str">
            <v xml:space="preserve">4. Cajicá Social </v>
          </cell>
          <cell r="H94">
            <v>19</v>
          </cell>
          <cell r="I94" t="str">
            <v xml:space="preserve">Implementar al 100% anual la Política Pública Municipal de la envejecimiento y vejez </v>
          </cell>
          <cell r="J94" t="str">
            <v>Porcentaje</v>
          </cell>
          <cell r="K94">
            <v>0</v>
          </cell>
          <cell r="M94">
            <v>100</v>
          </cell>
          <cell r="N94" t="str">
            <v>Alcaldía Municipal</v>
          </cell>
          <cell r="O94" t="str">
            <v>4103060. Documento de lineamientos técnicos</v>
          </cell>
          <cell r="P94" t="str">
            <v>410306000. Documentos de lineamientos técnicos elaborados</v>
          </cell>
          <cell r="Q94" t="str">
            <v>20. Persona Mayor</v>
          </cell>
          <cell r="R94" t="str">
            <v xml:space="preserve">Secretaría Desarrollo Social </v>
          </cell>
          <cell r="S94">
            <v>91</v>
          </cell>
          <cell r="T94" t="str">
            <v>Formular e Implementar al 100% el plan de acción anual de la Política Pública Municipal del Envejecimiento y Vejez</v>
          </cell>
          <cell r="U94" t="str">
            <v>Política Pública Municipal de Persona Mayor</v>
          </cell>
          <cell r="V94" t="str">
            <v xml:space="preserve">Porcentaje </v>
          </cell>
          <cell r="X94">
            <v>100</v>
          </cell>
          <cell r="Y94">
            <v>0</v>
          </cell>
          <cell r="Z94" t="str">
            <v>MA</v>
          </cell>
          <cell r="AA94">
            <v>0.29498525073746312</v>
          </cell>
          <cell r="AB94">
            <v>32.049999999999997</v>
          </cell>
          <cell r="AC94">
            <v>0.32049999999999995</v>
          </cell>
          <cell r="AD94">
            <v>0</v>
          </cell>
          <cell r="AE94">
            <v>0</v>
          </cell>
          <cell r="AI94">
            <v>1</v>
          </cell>
          <cell r="AL94" t="str">
            <v>10. Reducción de las desigualdades</v>
          </cell>
          <cell r="AM94" t="str">
            <v>Persona Mayor</v>
          </cell>
          <cell r="AO94">
            <v>100</v>
          </cell>
          <cell r="AP94">
            <v>0.3105590062111801</v>
          </cell>
          <cell r="AQ94">
            <v>100</v>
          </cell>
          <cell r="AR94">
            <v>0.30211480362537763</v>
          </cell>
          <cell r="AS94">
            <v>100</v>
          </cell>
          <cell r="AT94">
            <v>0.3125</v>
          </cell>
          <cell r="AU94">
            <v>100</v>
          </cell>
          <cell r="AV94">
            <v>0.31446540880503143</v>
          </cell>
          <cell r="AW94">
            <v>62</v>
          </cell>
          <cell r="AX94">
            <v>62</v>
          </cell>
          <cell r="AY94">
            <v>66.2</v>
          </cell>
          <cell r="AZ94">
            <v>66.2</v>
          </cell>
          <cell r="BA94">
            <v>0</v>
          </cell>
          <cell r="BB94">
            <v>0</v>
          </cell>
          <cell r="BC94">
            <v>0</v>
          </cell>
          <cell r="BD94">
            <v>0</v>
          </cell>
          <cell r="BE94">
            <v>0.19254658385093165</v>
          </cell>
          <cell r="BF94">
            <v>0.2</v>
          </cell>
          <cell r="BG94">
            <v>0</v>
          </cell>
          <cell r="BH94">
            <v>0</v>
          </cell>
          <cell r="BI94">
            <v>9.4542772861356913E-2</v>
          </cell>
          <cell r="BJ94">
            <v>22000000</v>
          </cell>
          <cell r="BQ94">
            <v>22000000</v>
          </cell>
          <cell r="BZ94">
            <v>18833000</v>
          </cell>
          <cell r="CG94">
            <v>18833000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29600000</v>
          </cell>
          <cell r="DK94">
            <v>0</v>
          </cell>
          <cell r="DL94">
            <v>0</v>
          </cell>
          <cell r="DO94">
            <v>29600000</v>
          </cell>
          <cell r="DQ94">
            <v>0</v>
          </cell>
          <cell r="DR94">
            <v>0</v>
          </cell>
          <cell r="DS94">
            <v>0</v>
          </cell>
          <cell r="DT94">
            <v>0</v>
          </cell>
          <cell r="DU94">
            <v>0</v>
          </cell>
          <cell r="DV94">
            <v>0</v>
          </cell>
          <cell r="DY94">
            <v>29600000</v>
          </cell>
          <cell r="EE94">
            <v>29600000</v>
          </cell>
          <cell r="EP94">
            <v>29600000</v>
          </cell>
          <cell r="EV94">
            <v>29600000</v>
          </cell>
          <cell r="FF94">
            <v>0</v>
          </cell>
          <cell r="FG94">
            <v>29600000</v>
          </cell>
          <cell r="FH94">
            <v>60625800</v>
          </cell>
          <cell r="FI94">
            <v>0</v>
          </cell>
          <cell r="FM94">
            <v>0</v>
          </cell>
          <cell r="FN94">
            <v>60625800</v>
          </cell>
          <cell r="FO94">
            <v>0</v>
          </cell>
          <cell r="FV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62444574</v>
          </cell>
          <cell r="HH94">
            <v>0</v>
          </cell>
          <cell r="HL94">
            <v>0</v>
          </cell>
          <cell r="HM94">
            <v>62444574</v>
          </cell>
          <cell r="HN94">
            <v>0</v>
          </cell>
          <cell r="HU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174670374</v>
          </cell>
          <cell r="JG94">
            <v>0</v>
          </cell>
          <cell r="JH94">
            <v>0</v>
          </cell>
          <cell r="JI94">
            <v>0</v>
          </cell>
          <cell r="JJ94">
            <v>0</v>
          </cell>
          <cell r="JK94">
            <v>0</v>
          </cell>
          <cell r="JL94">
            <v>152670374</v>
          </cell>
          <cell r="JM94">
            <v>22000000</v>
          </cell>
          <cell r="JN94">
            <v>0</v>
          </cell>
          <cell r="JO94">
            <v>0</v>
          </cell>
          <cell r="JP94">
            <v>0</v>
          </cell>
          <cell r="JQ94">
            <v>0</v>
          </cell>
          <cell r="JR94">
            <v>0</v>
          </cell>
          <cell r="JS94">
            <v>0</v>
          </cell>
          <cell r="JT94">
            <v>0</v>
          </cell>
          <cell r="JU94">
            <v>0</v>
          </cell>
          <cell r="JV94">
            <v>48433000</v>
          </cell>
          <cell r="JW94">
            <v>0</v>
          </cell>
          <cell r="JX94">
            <v>0</v>
          </cell>
          <cell r="JY94">
            <v>0</v>
          </cell>
          <cell r="JZ94">
            <v>0</v>
          </cell>
          <cell r="KA94">
            <v>0</v>
          </cell>
          <cell r="KB94">
            <v>29600000</v>
          </cell>
          <cell r="KC94">
            <v>18833000</v>
          </cell>
          <cell r="KD94">
            <v>0</v>
          </cell>
          <cell r="KE94">
            <v>0</v>
          </cell>
          <cell r="KF94">
            <v>0</v>
          </cell>
          <cell r="KG94">
            <v>0</v>
          </cell>
          <cell r="KH94">
            <v>0</v>
          </cell>
          <cell r="KI94">
            <v>0</v>
          </cell>
          <cell r="KJ94">
            <v>0</v>
          </cell>
          <cell r="KK94">
            <v>0</v>
          </cell>
          <cell r="KM94">
            <v>29600000</v>
          </cell>
          <cell r="KN94">
            <v>0</v>
          </cell>
          <cell r="KO94">
            <v>0</v>
          </cell>
          <cell r="KP94">
            <v>0</v>
          </cell>
          <cell r="KQ94">
            <v>0</v>
          </cell>
          <cell r="KR94">
            <v>0</v>
          </cell>
          <cell r="KS94">
            <v>29600000</v>
          </cell>
          <cell r="KT94">
            <v>0</v>
          </cell>
          <cell r="KU94">
            <v>0</v>
          </cell>
          <cell r="KV94">
            <v>0</v>
          </cell>
          <cell r="KW94">
            <v>0</v>
          </cell>
          <cell r="KX94">
            <v>0</v>
          </cell>
          <cell r="KY94">
            <v>0</v>
          </cell>
          <cell r="KZ94">
            <v>0</v>
          </cell>
          <cell r="LA94">
            <v>0</v>
          </cell>
          <cell r="LB94">
            <v>0</v>
          </cell>
          <cell r="LC94">
            <v>0</v>
          </cell>
          <cell r="LD94">
            <v>29600000</v>
          </cell>
        </row>
        <row r="95">
          <cell r="B95">
            <v>92</v>
          </cell>
          <cell r="C95" t="str">
            <v>“CAJICÁ IDEAL”</v>
          </cell>
          <cell r="D95" t="str">
            <v>2. CAJICÁ DESARROLLO SOCIAL IDEAL</v>
          </cell>
          <cell r="E95" t="str">
            <v>41. Inclusión social y reconciliación</v>
          </cell>
          <cell r="F95" t="str">
            <v xml:space="preserve">4. Cajicá Social </v>
          </cell>
          <cell r="H95">
            <v>20</v>
          </cell>
          <cell r="I95" t="str">
            <v xml:space="preserve">Vincular a 1600 Personas Mayores anualmente en programas y actividades anualmente </v>
          </cell>
          <cell r="J95" t="str">
            <v xml:space="preserve">Número </v>
          </cell>
          <cell r="K95">
            <v>1530</v>
          </cell>
          <cell r="M95">
            <v>1600</v>
          </cell>
          <cell r="N95" t="str">
            <v>Alcaldía Municipal</v>
          </cell>
          <cell r="O95" t="str">
            <v>4104008. Servicio de atención y protección integral al adulto mayor</v>
          </cell>
          <cell r="P95" t="str">
            <v>410400800. Adultos mayores atendidos con servicios integrales</v>
          </cell>
          <cell r="Q95" t="str">
            <v>20. Persona Mayor</v>
          </cell>
          <cell r="R95" t="str">
            <v xml:space="preserve">Secretaría Desarrollo Social </v>
          </cell>
          <cell r="S95">
            <v>92</v>
          </cell>
          <cell r="T95" t="str">
            <v>Elaborar e Implementar anualmente 1 Plan Municipal Integral de Atención y Protección a la Persona Mayor</v>
          </cell>
          <cell r="U95" t="str">
            <v xml:space="preserve"> Plan Municipal Integral de atención a la Persona Mayor</v>
          </cell>
          <cell r="V95" t="str">
            <v xml:space="preserve">Número </v>
          </cell>
          <cell r="X95">
            <v>1</v>
          </cell>
          <cell r="Y95">
            <v>0</v>
          </cell>
          <cell r="Z95" t="str">
            <v>MA</v>
          </cell>
          <cell r="AA95">
            <v>0.29498525073746312</v>
          </cell>
          <cell r="AB95">
            <v>0.5</v>
          </cell>
          <cell r="AC95">
            <v>0.5</v>
          </cell>
          <cell r="AD95">
            <v>0</v>
          </cell>
          <cell r="AE95">
            <v>0</v>
          </cell>
          <cell r="AI95">
            <v>1</v>
          </cell>
          <cell r="AL95" t="str">
            <v>3. Salud y bienestar</v>
          </cell>
          <cell r="AM95" t="str">
            <v>Persona Mayor</v>
          </cell>
          <cell r="AO95">
            <v>1</v>
          </cell>
          <cell r="AP95">
            <v>0.3105590062111801</v>
          </cell>
          <cell r="AQ95">
            <v>1</v>
          </cell>
          <cell r="AR95">
            <v>0.30211480362537763</v>
          </cell>
          <cell r="AS95">
            <v>1</v>
          </cell>
          <cell r="AT95">
            <v>0.3125</v>
          </cell>
          <cell r="AU95">
            <v>1</v>
          </cell>
          <cell r="AV95">
            <v>0.31446540880503143</v>
          </cell>
          <cell r="AW95">
            <v>1</v>
          </cell>
          <cell r="AX95">
            <v>100</v>
          </cell>
          <cell r="AY95">
            <v>0.99999999999999989</v>
          </cell>
          <cell r="AZ95">
            <v>99.999999999999986</v>
          </cell>
          <cell r="BA95">
            <v>0</v>
          </cell>
          <cell r="BB95">
            <v>0</v>
          </cell>
          <cell r="BC95">
            <v>0</v>
          </cell>
          <cell r="BD95">
            <v>0</v>
          </cell>
          <cell r="BE95">
            <v>0.3105590062111801</v>
          </cell>
          <cell r="BF95">
            <v>0.30211480362537757</v>
          </cell>
          <cell r="BG95">
            <v>0</v>
          </cell>
          <cell r="BH95">
            <v>0</v>
          </cell>
          <cell r="BI95">
            <v>0.14749262536873156</v>
          </cell>
          <cell r="BJ95">
            <v>964528696.77999997</v>
          </cell>
          <cell r="BP95">
            <v>964528696.77999997</v>
          </cell>
          <cell r="BZ95">
            <v>946570370</v>
          </cell>
          <cell r="CF95">
            <v>946570370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5324827397</v>
          </cell>
          <cell r="DK95">
            <v>0</v>
          </cell>
          <cell r="DL95">
            <v>0</v>
          </cell>
          <cell r="DO95">
            <v>5324827397</v>
          </cell>
          <cell r="DQ95">
            <v>0</v>
          </cell>
          <cell r="DR95">
            <v>0</v>
          </cell>
          <cell r="DS95">
            <v>0</v>
          </cell>
          <cell r="DT95">
            <v>0</v>
          </cell>
          <cell r="DU95">
            <v>0</v>
          </cell>
          <cell r="DV95">
            <v>0</v>
          </cell>
          <cell r="DY95">
            <v>5021971891</v>
          </cell>
          <cell r="EE95">
            <v>5021971891</v>
          </cell>
          <cell r="EO95">
            <v>400000000</v>
          </cell>
          <cell r="EP95">
            <v>5219971660</v>
          </cell>
          <cell r="EV95">
            <v>5219971660</v>
          </cell>
          <cell r="FF95">
            <v>0</v>
          </cell>
          <cell r="FG95">
            <v>5219971660</v>
          </cell>
          <cell r="FH95">
            <v>1273080000</v>
          </cell>
          <cell r="FI95">
            <v>0</v>
          </cell>
          <cell r="FM95">
            <v>0</v>
          </cell>
          <cell r="FN95">
            <v>1273080000</v>
          </cell>
          <cell r="FO95">
            <v>0</v>
          </cell>
          <cell r="FV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1311272400</v>
          </cell>
          <cell r="HH95">
            <v>0</v>
          </cell>
          <cell r="HL95">
            <v>0</v>
          </cell>
          <cell r="HM95">
            <v>1311272400</v>
          </cell>
          <cell r="HN95">
            <v>0</v>
          </cell>
          <cell r="HU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8873708493.7799988</v>
          </cell>
          <cell r="JG95">
            <v>0</v>
          </cell>
          <cell r="JH95">
            <v>0</v>
          </cell>
          <cell r="JI95">
            <v>0</v>
          </cell>
          <cell r="JJ95">
            <v>0</v>
          </cell>
          <cell r="JK95">
            <v>0</v>
          </cell>
          <cell r="JL95">
            <v>8873708493.7799988</v>
          </cell>
          <cell r="JM95">
            <v>0</v>
          </cell>
          <cell r="JN95">
            <v>0</v>
          </cell>
          <cell r="JO95">
            <v>0</v>
          </cell>
          <cell r="JP95">
            <v>0</v>
          </cell>
          <cell r="JQ95">
            <v>0</v>
          </cell>
          <cell r="JR95">
            <v>0</v>
          </cell>
          <cell r="JS95">
            <v>0</v>
          </cell>
          <cell r="JT95">
            <v>0</v>
          </cell>
          <cell r="JU95">
            <v>0</v>
          </cell>
          <cell r="JV95">
            <v>5968542261</v>
          </cell>
          <cell r="JW95">
            <v>0</v>
          </cell>
          <cell r="JX95">
            <v>0</v>
          </cell>
          <cell r="JY95">
            <v>0</v>
          </cell>
          <cell r="JZ95">
            <v>0</v>
          </cell>
          <cell r="KA95">
            <v>0</v>
          </cell>
          <cell r="KB95">
            <v>5968542261</v>
          </cell>
          <cell r="KC95">
            <v>0</v>
          </cell>
          <cell r="KD95">
            <v>0</v>
          </cell>
          <cell r="KE95">
            <v>0</v>
          </cell>
          <cell r="KF95">
            <v>0</v>
          </cell>
          <cell r="KG95">
            <v>0</v>
          </cell>
          <cell r="KH95">
            <v>0</v>
          </cell>
          <cell r="KI95">
            <v>0</v>
          </cell>
          <cell r="KJ95">
            <v>0</v>
          </cell>
          <cell r="KK95">
            <v>0</v>
          </cell>
          <cell r="KM95">
            <v>5219971660</v>
          </cell>
          <cell r="KN95">
            <v>0</v>
          </cell>
          <cell r="KO95">
            <v>0</v>
          </cell>
          <cell r="KP95">
            <v>0</v>
          </cell>
          <cell r="KQ95">
            <v>0</v>
          </cell>
          <cell r="KR95">
            <v>0</v>
          </cell>
          <cell r="KS95">
            <v>5219971660</v>
          </cell>
          <cell r="KT95">
            <v>0</v>
          </cell>
          <cell r="KU95">
            <v>0</v>
          </cell>
          <cell r="KV95">
            <v>0</v>
          </cell>
          <cell r="KW95">
            <v>0</v>
          </cell>
          <cell r="KX95">
            <v>0</v>
          </cell>
          <cell r="KY95">
            <v>0</v>
          </cell>
          <cell r="KZ95">
            <v>0</v>
          </cell>
          <cell r="LA95">
            <v>0</v>
          </cell>
          <cell r="LB95">
            <v>0</v>
          </cell>
          <cell r="LC95">
            <v>0</v>
          </cell>
          <cell r="LD95">
            <v>5219971660</v>
          </cell>
        </row>
        <row r="96">
          <cell r="B96">
            <v>93</v>
          </cell>
          <cell r="C96" t="str">
            <v>“CAJICÁ IDEAL”</v>
          </cell>
          <cell r="D96" t="str">
            <v>2. CAJICÁ DESARROLLO SOCIAL IDEAL</v>
          </cell>
          <cell r="E96" t="str">
            <v>41. Inclusión social y reconciliación</v>
          </cell>
          <cell r="F96" t="str">
            <v xml:space="preserve">4. Cajicá Social </v>
          </cell>
          <cell r="H96">
            <v>20</v>
          </cell>
          <cell r="I96" t="str">
            <v xml:space="preserve">Vincular a 1600 Personas Mayores anualmente en programas y actividades anualmente </v>
          </cell>
          <cell r="J96" t="str">
            <v xml:space="preserve">Número </v>
          </cell>
          <cell r="K96">
            <v>1530</v>
          </cell>
          <cell r="M96">
            <v>1600</v>
          </cell>
          <cell r="N96" t="str">
            <v>Alcaldía Municipal</v>
          </cell>
          <cell r="O96" t="str">
            <v>4104008. Servicio de atención y protección integral al adulto mayor</v>
          </cell>
          <cell r="P96" t="str">
            <v>410400800. Adultos mayores atendidos con servicios integrales</v>
          </cell>
          <cell r="Q96" t="str">
            <v>20. Persona Mayor</v>
          </cell>
          <cell r="R96" t="str">
            <v xml:space="preserve">Secretaría Desarrollo Social </v>
          </cell>
          <cell r="S96">
            <v>93</v>
          </cell>
          <cell r="T96" t="str">
            <v>Elaborar e Implementar anualmente 1 Plan Municipal Integral de Bienestar a la Persona Mayor</v>
          </cell>
          <cell r="U96" t="str">
            <v>Plan Municipal Integral de bienestar a la Persona Mayor</v>
          </cell>
          <cell r="V96" t="str">
            <v>Número</v>
          </cell>
          <cell r="X96">
            <v>1</v>
          </cell>
          <cell r="Y96">
            <v>0</v>
          </cell>
          <cell r="Z96" t="str">
            <v>MA</v>
          </cell>
          <cell r="AA96">
            <v>0.29498525073746312</v>
          </cell>
          <cell r="AB96">
            <v>0.49999999999999994</v>
          </cell>
          <cell r="AC96">
            <v>0.49999999999999994</v>
          </cell>
          <cell r="AD96">
            <v>0</v>
          </cell>
          <cell r="AE96">
            <v>0</v>
          </cell>
          <cell r="AI96">
            <v>1</v>
          </cell>
          <cell r="AL96" t="str">
            <v>3. Salud y bienestar</v>
          </cell>
          <cell r="AM96" t="str">
            <v>Persona Mayor</v>
          </cell>
          <cell r="AO96">
            <v>1</v>
          </cell>
          <cell r="AP96">
            <v>0.3105590062111801</v>
          </cell>
          <cell r="AQ96">
            <v>1</v>
          </cell>
          <cell r="AR96">
            <v>0.30211480362537763</v>
          </cell>
          <cell r="AS96">
            <v>1</v>
          </cell>
          <cell r="AT96">
            <v>0.3125</v>
          </cell>
          <cell r="AU96">
            <v>1</v>
          </cell>
          <cell r="AV96">
            <v>0.31446540880503143</v>
          </cell>
          <cell r="AW96">
            <v>0.99999999999999989</v>
          </cell>
          <cell r="AX96">
            <v>99.999999999999986</v>
          </cell>
          <cell r="AY96">
            <v>0.99999999999999989</v>
          </cell>
          <cell r="AZ96">
            <v>99.999999999999986</v>
          </cell>
          <cell r="BA96">
            <v>0</v>
          </cell>
          <cell r="BB96">
            <v>0</v>
          </cell>
          <cell r="BC96">
            <v>0</v>
          </cell>
          <cell r="BD96">
            <v>0</v>
          </cell>
          <cell r="BE96">
            <v>0.31055900621118004</v>
          </cell>
          <cell r="BF96">
            <v>0.30211480362537757</v>
          </cell>
          <cell r="BG96">
            <v>0</v>
          </cell>
          <cell r="BH96">
            <v>0</v>
          </cell>
          <cell r="BI96">
            <v>0.14749262536873153</v>
          </cell>
          <cell r="BJ96">
            <v>1258115125</v>
          </cell>
          <cell r="BP96">
            <v>1100671125</v>
          </cell>
          <cell r="BQ96">
            <v>157444000</v>
          </cell>
          <cell r="BZ96">
            <v>1230594615</v>
          </cell>
          <cell r="CF96">
            <v>1073150615</v>
          </cell>
          <cell r="CG96">
            <v>157444000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3794904587.0799999</v>
          </cell>
          <cell r="DK96">
            <v>0</v>
          </cell>
          <cell r="DL96">
            <v>0</v>
          </cell>
          <cell r="DO96">
            <v>3794904587.0799999</v>
          </cell>
          <cell r="DQ96">
            <v>0</v>
          </cell>
          <cell r="DR96">
            <v>0</v>
          </cell>
          <cell r="DS96">
            <v>0</v>
          </cell>
          <cell r="DT96">
            <v>0</v>
          </cell>
          <cell r="DU96">
            <v>0</v>
          </cell>
          <cell r="DV96">
            <v>0</v>
          </cell>
          <cell r="DY96">
            <v>3792887563.6999998</v>
          </cell>
          <cell r="EE96">
            <v>3792887563.6999998</v>
          </cell>
          <cell r="EO96">
            <v>5200000</v>
          </cell>
          <cell r="EP96">
            <v>3792887563.6999998</v>
          </cell>
          <cell r="EV96">
            <v>3792887563.6999998</v>
          </cell>
          <cell r="FF96">
            <v>0</v>
          </cell>
          <cell r="FG96">
            <v>3792887563.6999998</v>
          </cell>
          <cell r="FH96">
            <v>1103336000</v>
          </cell>
          <cell r="FI96">
            <v>0</v>
          </cell>
          <cell r="FM96">
            <v>0</v>
          </cell>
          <cell r="FN96">
            <v>1103336000</v>
          </cell>
          <cell r="FO96">
            <v>0</v>
          </cell>
          <cell r="FV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1136436080</v>
          </cell>
          <cell r="HH96">
            <v>0</v>
          </cell>
          <cell r="HL96">
            <v>0</v>
          </cell>
          <cell r="HM96">
            <v>1136436080</v>
          </cell>
          <cell r="HN96">
            <v>0</v>
          </cell>
          <cell r="HU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7292791792.0799999</v>
          </cell>
          <cell r="JG96">
            <v>0</v>
          </cell>
          <cell r="JH96">
            <v>0</v>
          </cell>
          <cell r="JI96">
            <v>0</v>
          </cell>
          <cell r="JJ96">
            <v>0</v>
          </cell>
          <cell r="JK96">
            <v>0</v>
          </cell>
          <cell r="JL96">
            <v>7135347792.0799999</v>
          </cell>
          <cell r="JM96">
            <v>157444000</v>
          </cell>
          <cell r="JN96">
            <v>0</v>
          </cell>
          <cell r="JO96">
            <v>0</v>
          </cell>
          <cell r="JP96">
            <v>0</v>
          </cell>
          <cell r="JQ96">
            <v>0</v>
          </cell>
          <cell r="JR96">
            <v>0</v>
          </cell>
          <cell r="JS96">
            <v>0</v>
          </cell>
          <cell r="JT96">
            <v>0</v>
          </cell>
          <cell r="JU96">
            <v>0</v>
          </cell>
          <cell r="JV96">
            <v>5023482178.6999998</v>
          </cell>
          <cell r="JW96">
            <v>0</v>
          </cell>
          <cell r="JX96">
            <v>0</v>
          </cell>
          <cell r="JY96">
            <v>0</v>
          </cell>
          <cell r="JZ96">
            <v>0</v>
          </cell>
          <cell r="KA96">
            <v>0</v>
          </cell>
          <cell r="KB96">
            <v>4866038178.6999998</v>
          </cell>
          <cell r="KC96">
            <v>157444000</v>
          </cell>
          <cell r="KD96">
            <v>0</v>
          </cell>
          <cell r="KE96">
            <v>0</v>
          </cell>
          <cell r="KF96">
            <v>0</v>
          </cell>
          <cell r="KG96">
            <v>0</v>
          </cell>
          <cell r="KH96">
            <v>0</v>
          </cell>
          <cell r="KI96">
            <v>0</v>
          </cell>
          <cell r="KJ96">
            <v>0</v>
          </cell>
          <cell r="KK96">
            <v>0</v>
          </cell>
          <cell r="KM96">
            <v>3792887563.6999998</v>
          </cell>
          <cell r="KN96">
            <v>0</v>
          </cell>
          <cell r="KO96">
            <v>0</v>
          </cell>
          <cell r="KP96">
            <v>0</v>
          </cell>
          <cell r="KQ96">
            <v>0</v>
          </cell>
          <cell r="KR96">
            <v>0</v>
          </cell>
          <cell r="KS96">
            <v>3792887563.6999998</v>
          </cell>
          <cell r="KT96">
            <v>0</v>
          </cell>
          <cell r="KU96">
            <v>0</v>
          </cell>
          <cell r="KV96">
            <v>0</v>
          </cell>
          <cell r="KW96">
            <v>0</v>
          </cell>
          <cell r="KX96">
            <v>0</v>
          </cell>
          <cell r="KY96">
            <v>0</v>
          </cell>
          <cell r="KZ96">
            <v>0</v>
          </cell>
          <cell r="LA96">
            <v>0</v>
          </cell>
          <cell r="LB96">
            <v>0</v>
          </cell>
          <cell r="LC96">
            <v>0</v>
          </cell>
          <cell r="LD96">
            <v>3792887563.6999998</v>
          </cell>
        </row>
        <row r="97">
          <cell r="B97">
            <v>94</v>
          </cell>
          <cell r="C97" t="str">
            <v>“CAJICÁ IDEAL”</v>
          </cell>
          <cell r="D97" t="str">
            <v>2. CAJICÁ DESARROLLO SOCIAL IDEAL</v>
          </cell>
          <cell r="E97" t="str">
            <v>41. Inclusión social y reconciliación</v>
          </cell>
          <cell r="F97" t="str">
            <v xml:space="preserve">4. Cajicá Social </v>
          </cell>
          <cell r="H97">
            <v>20</v>
          </cell>
          <cell r="I97" t="str">
            <v xml:space="preserve">Vincular a 1600 Personas Mayores anualmente en programas y actividades anualmente </v>
          </cell>
          <cell r="J97" t="str">
            <v xml:space="preserve">Número </v>
          </cell>
          <cell r="K97">
            <v>1530</v>
          </cell>
          <cell r="M97">
            <v>1600</v>
          </cell>
          <cell r="N97" t="str">
            <v>Alcaldía Municipal</v>
          </cell>
          <cell r="O97" t="str">
            <v>4104008. Servicio de atención y protección integral al adulto mayor</v>
          </cell>
          <cell r="P97" t="str">
            <v>410400800. Adultos mayores atendidos con servicios integrales</v>
          </cell>
          <cell r="Q97" t="str">
            <v>20. Persona Mayor</v>
          </cell>
          <cell r="R97" t="str">
            <v xml:space="preserve">Secretaría Desarrollo Social </v>
          </cell>
          <cell r="S97">
            <v>94</v>
          </cell>
          <cell r="T97" t="str">
            <v>Realizar anualmente 1 Encuentro Intergeneracional</v>
          </cell>
          <cell r="U97" t="str">
            <v>Encuentro intergeneracional</v>
          </cell>
          <cell r="V97" t="str">
            <v>Número</v>
          </cell>
          <cell r="X97">
            <v>1</v>
          </cell>
          <cell r="Y97">
            <v>0</v>
          </cell>
          <cell r="Z97" t="str">
            <v>MA</v>
          </cell>
          <cell r="AA97">
            <v>0.29498525073746312</v>
          </cell>
          <cell r="AB97">
            <v>0.5</v>
          </cell>
          <cell r="AC97">
            <v>0.5</v>
          </cell>
          <cell r="AD97">
            <v>0</v>
          </cell>
          <cell r="AE97">
            <v>0</v>
          </cell>
          <cell r="AI97">
            <v>1</v>
          </cell>
          <cell r="AL97" t="str">
            <v>10. Reducción de las desigualdades</v>
          </cell>
          <cell r="AM97" t="str">
            <v>Persona Mayor</v>
          </cell>
          <cell r="AO97">
            <v>1</v>
          </cell>
          <cell r="AP97">
            <v>0.3105590062111801</v>
          </cell>
          <cell r="AQ97">
            <v>1</v>
          </cell>
          <cell r="AR97">
            <v>0.30211480362537763</v>
          </cell>
          <cell r="AS97">
            <v>1</v>
          </cell>
          <cell r="AT97">
            <v>0.3125</v>
          </cell>
          <cell r="AU97">
            <v>1</v>
          </cell>
          <cell r="AV97">
            <v>0.31446540880503143</v>
          </cell>
          <cell r="AW97">
            <v>1</v>
          </cell>
          <cell r="AX97">
            <v>100</v>
          </cell>
          <cell r="AY97">
            <v>1</v>
          </cell>
          <cell r="AZ97">
            <v>100</v>
          </cell>
          <cell r="BA97">
            <v>0</v>
          </cell>
          <cell r="BB97">
            <v>0</v>
          </cell>
          <cell r="BC97">
            <v>0</v>
          </cell>
          <cell r="BD97">
            <v>0</v>
          </cell>
          <cell r="BE97">
            <v>0.3105590062111801</v>
          </cell>
          <cell r="BF97">
            <v>0.30211480362537763</v>
          </cell>
          <cell r="BG97">
            <v>0</v>
          </cell>
          <cell r="BH97">
            <v>0</v>
          </cell>
          <cell r="BI97">
            <v>0.14749262536873156</v>
          </cell>
          <cell r="BJ97">
            <v>0</v>
          </cell>
          <cell r="BZ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K97">
            <v>0</v>
          </cell>
          <cell r="DL97">
            <v>0</v>
          </cell>
          <cell r="DQ97">
            <v>0</v>
          </cell>
          <cell r="DR97">
            <v>0</v>
          </cell>
          <cell r="DS97">
            <v>0</v>
          </cell>
          <cell r="DT97">
            <v>0</v>
          </cell>
          <cell r="DU97">
            <v>0</v>
          </cell>
          <cell r="DV97">
            <v>0</v>
          </cell>
          <cell r="DY97">
            <v>0</v>
          </cell>
          <cell r="EP97">
            <v>0</v>
          </cell>
          <cell r="FF97">
            <v>0</v>
          </cell>
          <cell r="FG97">
            <v>0</v>
          </cell>
          <cell r="FH97">
            <v>21218000</v>
          </cell>
          <cell r="FI97">
            <v>0</v>
          </cell>
          <cell r="FM97">
            <v>0</v>
          </cell>
          <cell r="FN97">
            <v>21218000</v>
          </cell>
          <cell r="FO97">
            <v>0</v>
          </cell>
          <cell r="FV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21854540</v>
          </cell>
          <cell r="HH97">
            <v>0</v>
          </cell>
          <cell r="HL97">
            <v>0</v>
          </cell>
          <cell r="HM97">
            <v>21854540</v>
          </cell>
          <cell r="HN97">
            <v>0</v>
          </cell>
          <cell r="HU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43072540</v>
          </cell>
          <cell r="JG97">
            <v>0</v>
          </cell>
          <cell r="JH97">
            <v>0</v>
          </cell>
          <cell r="JI97">
            <v>0</v>
          </cell>
          <cell r="JJ97">
            <v>0</v>
          </cell>
          <cell r="JK97">
            <v>0</v>
          </cell>
          <cell r="JL97">
            <v>43072540</v>
          </cell>
          <cell r="JM97">
            <v>0</v>
          </cell>
          <cell r="JN97">
            <v>0</v>
          </cell>
          <cell r="JO97">
            <v>0</v>
          </cell>
          <cell r="JP97">
            <v>0</v>
          </cell>
          <cell r="JQ97">
            <v>0</v>
          </cell>
          <cell r="JR97">
            <v>0</v>
          </cell>
          <cell r="JS97">
            <v>0</v>
          </cell>
          <cell r="JT97">
            <v>0</v>
          </cell>
          <cell r="JU97">
            <v>0</v>
          </cell>
          <cell r="JV97">
            <v>0</v>
          </cell>
          <cell r="JW97">
            <v>0</v>
          </cell>
          <cell r="JX97">
            <v>0</v>
          </cell>
          <cell r="JY97">
            <v>0</v>
          </cell>
          <cell r="JZ97">
            <v>0</v>
          </cell>
          <cell r="KA97">
            <v>0</v>
          </cell>
          <cell r="KB97">
            <v>0</v>
          </cell>
          <cell r="KC97">
            <v>0</v>
          </cell>
          <cell r="KD97">
            <v>0</v>
          </cell>
          <cell r="KE97">
            <v>0</v>
          </cell>
          <cell r="KF97">
            <v>0</v>
          </cell>
          <cell r="KG97">
            <v>0</v>
          </cell>
          <cell r="KH97">
            <v>0</v>
          </cell>
          <cell r="KI97">
            <v>0</v>
          </cell>
          <cell r="KJ97">
            <v>0</v>
          </cell>
          <cell r="KK97">
            <v>0</v>
          </cell>
          <cell r="KM97">
            <v>0</v>
          </cell>
          <cell r="KN97">
            <v>0</v>
          </cell>
          <cell r="KO97">
            <v>0</v>
          </cell>
          <cell r="KP97">
            <v>0</v>
          </cell>
          <cell r="KQ97">
            <v>0</v>
          </cell>
          <cell r="KR97">
            <v>0</v>
          </cell>
          <cell r="KS97">
            <v>0</v>
          </cell>
          <cell r="KT97">
            <v>0</v>
          </cell>
          <cell r="KU97">
            <v>0</v>
          </cell>
          <cell r="KV97">
            <v>0</v>
          </cell>
          <cell r="KW97">
            <v>0</v>
          </cell>
          <cell r="KX97">
            <v>0</v>
          </cell>
          <cell r="KY97">
            <v>0</v>
          </cell>
          <cell r="KZ97">
            <v>0</v>
          </cell>
          <cell r="LA97">
            <v>0</v>
          </cell>
          <cell r="LB97">
            <v>0</v>
          </cell>
          <cell r="LC97">
            <v>0</v>
          </cell>
          <cell r="LD97">
            <v>0</v>
          </cell>
        </row>
        <row r="98">
          <cell r="B98">
            <v>95</v>
          </cell>
          <cell r="C98" t="str">
            <v>“CAJICÁ IDEAL”</v>
          </cell>
          <cell r="D98" t="str">
            <v>2. CAJICÁ DESARROLLO SOCIAL IDEAL</v>
          </cell>
          <cell r="E98" t="str">
            <v>41. Inclusión social y reconciliación</v>
          </cell>
          <cell r="F98" t="str">
            <v xml:space="preserve">4. Cajicá Social </v>
          </cell>
          <cell r="H98">
            <v>20</v>
          </cell>
          <cell r="I98" t="str">
            <v xml:space="preserve">Vincular a 1600 Personas Mayores anualmente en programas y actividades anualmente </v>
          </cell>
          <cell r="J98" t="str">
            <v xml:space="preserve">Número </v>
          </cell>
          <cell r="K98">
            <v>1530</v>
          </cell>
          <cell r="M98">
            <v>1600</v>
          </cell>
          <cell r="N98" t="str">
            <v>Alcaldía Municipal</v>
          </cell>
          <cell r="O98" t="str">
            <v>4104008. Servicio de atención y protección integral al adulto mayor</v>
          </cell>
          <cell r="P98" t="str">
            <v>410400800. Adultos mayores atendidos con servicios integrales</v>
          </cell>
          <cell r="Q98" t="str">
            <v>20. Persona Mayor</v>
          </cell>
          <cell r="R98" t="str">
            <v xml:space="preserve">Secretaría Desarrollo Social </v>
          </cell>
          <cell r="S98">
            <v>95</v>
          </cell>
          <cell r="T98" t="str">
            <v>Apoyar al 100% el funcionamiento anual del Programa Nacional Colombia Mayor</v>
          </cell>
          <cell r="U98" t="str">
            <v xml:space="preserve">Programa Nacional Colombia Mayor </v>
          </cell>
          <cell r="V98" t="str">
            <v>Porcentaje</v>
          </cell>
          <cell r="X98">
            <v>100</v>
          </cell>
          <cell r="Y98">
            <v>0</v>
          </cell>
          <cell r="Z98" t="str">
            <v>MA</v>
          </cell>
          <cell r="AA98">
            <v>0.29498525073746312</v>
          </cell>
          <cell r="AB98">
            <v>50</v>
          </cell>
          <cell r="AC98">
            <v>0.5</v>
          </cell>
          <cell r="AD98">
            <v>0</v>
          </cell>
          <cell r="AE98">
            <v>0</v>
          </cell>
          <cell r="AL98" t="str">
            <v>10. Reducción de las desigualdades</v>
          </cell>
          <cell r="AM98" t="str">
            <v>Persona Mayor</v>
          </cell>
          <cell r="AO98">
            <v>100</v>
          </cell>
          <cell r="AP98">
            <v>0.3105590062111801</v>
          </cell>
          <cell r="AQ98">
            <v>100</v>
          </cell>
          <cell r="AR98">
            <v>0.30211480362537763</v>
          </cell>
          <cell r="AS98">
            <v>100</v>
          </cell>
          <cell r="AT98">
            <v>0.3125</v>
          </cell>
          <cell r="AU98">
            <v>100</v>
          </cell>
          <cell r="AV98">
            <v>0.31446540880503143</v>
          </cell>
          <cell r="AW98">
            <v>100</v>
          </cell>
          <cell r="AX98">
            <v>100</v>
          </cell>
          <cell r="AY98">
            <v>100</v>
          </cell>
          <cell r="AZ98">
            <v>100</v>
          </cell>
          <cell r="BA98">
            <v>0</v>
          </cell>
          <cell r="BB98">
            <v>0</v>
          </cell>
          <cell r="BC98">
            <v>0</v>
          </cell>
          <cell r="BD98">
            <v>0</v>
          </cell>
          <cell r="BE98">
            <v>0.3105590062111801</v>
          </cell>
          <cell r="BF98">
            <v>0.30211480362537763</v>
          </cell>
          <cell r="BG98">
            <v>0</v>
          </cell>
          <cell r="BH98">
            <v>0</v>
          </cell>
          <cell r="BI98">
            <v>0.14749262536873156</v>
          </cell>
          <cell r="BJ98">
            <v>0</v>
          </cell>
          <cell r="BZ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47591000</v>
          </cell>
          <cell r="DK98">
            <v>0</v>
          </cell>
          <cell r="DL98">
            <v>0</v>
          </cell>
          <cell r="DO98">
            <v>47591000</v>
          </cell>
          <cell r="DQ98">
            <v>0</v>
          </cell>
          <cell r="DR98">
            <v>0</v>
          </cell>
          <cell r="DS98">
            <v>0</v>
          </cell>
          <cell r="DT98">
            <v>0</v>
          </cell>
          <cell r="DU98">
            <v>0</v>
          </cell>
          <cell r="DV98">
            <v>0</v>
          </cell>
          <cell r="DY98">
            <v>46422617</v>
          </cell>
          <cell r="EE98">
            <v>46422617</v>
          </cell>
          <cell r="EP98">
            <v>46422617</v>
          </cell>
          <cell r="EV98">
            <v>46422617</v>
          </cell>
          <cell r="FF98">
            <v>0</v>
          </cell>
          <cell r="FG98">
            <v>46422617</v>
          </cell>
          <cell r="FH98">
            <v>0</v>
          </cell>
          <cell r="FI98">
            <v>0</v>
          </cell>
          <cell r="FM98">
            <v>0</v>
          </cell>
          <cell r="FN98">
            <v>0</v>
          </cell>
          <cell r="FO98">
            <v>0</v>
          </cell>
          <cell r="FV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L98">
            <v>0</v>
          </cell>
          <cell r="HM98">
            <v>0</v>
          </cell>
          <cell r="HN98">
            <v>0</v>
          </cell>
          <cell r="HU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47591000</v>
          </cell>
          <cell r="JG98">
            <v>0</v>
          </cell>
          <cell r="JH98">
            <v>0</v>
          </cell>
          <cell r="JI98">
            <v>0</v>
          </cell>
          <cell r="JJ98">
            <v>0</v>
          </cell>
          <cell r="JK98">
            <v>0</v>
          </cell>
          <cell r="JL98">
            <v>47591000</v>
          </cell>
          <cell r="JM98">
            <v>0</v>
          </cell>
          <cell r="JN98">
            <v>0</v>
          </cell>
          <cell r="JO98">
            <v>0</v>
          </cell>
          <cell r="JP98">
            <v>0</v>
          </cell>
          <cell r="JQ98">
            <v>0</v>
          </cell>
          <cell r="JR98">
            <v>0</v>
          </cell>
          <cell r="JS98">
            <v>0</v>
          </cell>
          <cell r="JT98">
            <v>0</v>
          </cell>
          <cell r="JU98">
            <v>0</v>
          </cell>
          <cell r="JV98">
            <v>46422617</v>
          </cell>
          <cell r="JW98">
            <v>0</v>
          </cell>
          <cell r="JX98">
            <v>0</v>
          </cell>
          <cell r="JY98">
            <v>0</v>
          </cell>
          <cell r="JZ98">
            <v>0</v>
          </cell>
          <cell r="KA98">
            <v>0</v>
          </cell>
          <cell r="KB98">
            <v>46422617</v>
          </cell>
          <cell r="KC98">
            <v>0</v>
          </cell>
          <cell r="KD98">
            <v>0</v>
          </cell>
          <cell r="KE98">
            <v>0</v>
          </cell>
          <cell r="KF98">
            <v>0</v>
          </cell>
          <cell r="KG98">
            <v>0</v>
          </cell>
          <cell r="KH98">
            <v>0</v>
          </cell>
          <cell r="KI98">
            <v>0</v>
          </cell>
          <cell r="KJ98">
            <v>0</v>
          </cell>
          <cell r="KK98">
            <v>0</v>
          </cell>
          <cell r="KM98">
            <v>46422617</v>
          </cell>
          <cell r="KN98">
            <v>0</v>
          </cell>
          <cell r="KO98">
            <v>0</v>
          </cell>
          <cell r="KP98">
            <v>0</v>
          </cell>
          <cell r="KQ98">
            <v>0</v>
          </cell>
          <cell r="KR98">
            <v>0</v>
          </cell>
          <cell r="KS98">
            <v>46422617</v>
          </cell>
          <cell r="KT98">
            <v>0</v>
          </cell>
          <cell r="KU98">
            <v>0</v>
          </cell>
          <cell r="KV98">
            <v>0</v>
          </cell>
          <cell r="KW98">
            <v>0</v>
          </cell>
          <cell r="KX98">
            <v>0</v>
          </cell>
          <cell r="KY98">
            <v>0</v>
          </cell>
          <cell r="KZ98">
            <v>0</v>
          </cell>
          <cell r="LA98">
            <v>0</v>
          </cell>
          <cell r="LB98">
            <v>0</v>
          </cell>
          <cell r="LC98">
            <v>0</v>
          </cell>
          <cell r="LD98">
            <v>46422617</v>
          </cell>
        </row>
        <row r="99">
          <cell r="B99">
            <v>96</v>
          </cell>
          <cell r="C99" t="str">
            <v>“CAJICÁ IDEAL”</v>
          </cell>
          <cell r="D99" t="str">
            <v>2. CAJICÁ DESARROLLO SOCIAL IDEAL</v>
          </cell>
          <cell r="E99" t="str">
            <v>41. Inclusión social y reconciliación</v>
          </cell>
          <cell r="F99" t="str">
            <v xml:space="preserve">4. Cajicá Social </v>
          </cell>
          <cell r="H99">
            <v>20</v>
          </cell>
          <cell r="I99" t="str">
            <v xml:space="preserve">Vincular a 1600 Personas Mayores anualmente en programas y actividades anualmente </v>
          </cell>
          <cell r="J99" t="str">
            <v xml:space="preserve">Número </v>
          </cell>
          <cell r="K99">
            <v>1530</v>
          </cell>
          <cell r="M99">
            <v>1600</v>
          </cell>
          <cell r="N99" t="str">
            <v>Alcaldía Municipal</v>
          </cell>
          <cell r="O99" t="str">
            <v>4104007. Centros de protección social para el adulto mayor dotados</v>
          </cell>
          <cell r="P99" t="str">
            <v>410400700. Centros de protección social para el adulto mayor dotados</v>
          </cell>
          <cell r="Q99" t="str">
            <v>20. Persona Mayor</v>
          </cell>
          <cell r="R99" t="str">
            <v xml:space="preserve">Secretaría Desarrollo Social </v>
          </cell>
          <cell r="S99">
            <v>96</v>
          </cell>
          <cell r="T99" t="str">
            <v>Poner en funcionamiento 1 Centro de protección para la Persona Mayor - Ubicado en la Quebrada del Campo</v>
          </cell>
          <cell r="U99" t="str">
            <v xml:space="preserve">Centro de Bienestar para la Persona Mayor - El Pomar </v>
          </cell>
          <cell r="V99" t="str">
            <v>Número</v>
          </cell>
          <cell r="X99">
            <v>1</v>
          </cell>
          <cell r="Y99">
            <v>0</v>
          </cell>
          <cell r="Z99" t="str">
            <v>I</v>
          </cell>
          <cell r="AA99">
            <v>0.29498525073746312</v>
          </cell>
          <cell r="AB99">
            <v>1</v>
          </cell>
          <cell r="AC99">
            <v>1</v>
          </cell>
          <cell r="AD99">
            <v>0</v>
          </cell>
          <cell r="AE99">
            <v>0</v>
          </cell>
          <cell r="AI99">
            <v>1</v>
          </cell>
          <cell r="AL99" t="str">
            <v>3. Salud y bienestar</v>
          </cell>
          <cell r="AM99" t="str">
            <v>Persona Mayor</v>
          </cell>
          <cell r="AO99">
            <v>1</v>
          </cell>
          <cell r="AP99">
            <v>0.3105590062111801</v>
          </cell>
          <cell r="AQ99" t="str">
            <v>NP</v>
          </cell>
          <cell r="AR99">
            <v>0</v>
          </cell>
          <cell r="AS99">
            <v>0.25</v>
          </cell>
          <cell r="AT99">
            <v>0.3125</v>
          </cell>
          <cell r="AU99">
            <v>0.25</v>
          </cell>
          <cell r="AV99">
            <v>0.31446540880503143</v>
          </cell>
          <cell r="AW99">
            <v>1</v>
          </cell>
          <cell r="AX99">
            <v>100</v>
          </cell>
          <cell r="AY99">
            <v>0</v>
          </cell>
          <cell r="AZ99">
            <v>0</v>
          </cell>
          <cell r="BA99">
            <v>0</v>
          </cell>
          <cell r="BB99">
            <v>0</v>
          </cell>
          <cell r="BC99">
            <v>0</v>
          </cell>
          <cell r="BD99">
            <v>0</v>
          </cell>
          <cell r="BE99">
            <v>0.3105590062111801</v>
          </cell>
          <cell r="BF99">
            <v>0</v>
          </cell>
          <cell r="BG99">
            <v>0</v>
          </cell>
          <cell r="BH99">
            <v>0</v>
          </cell>
          <cell r="BI99">
            <v>0.29498525073746312</v>
          </cell>
          <cell r="BJ99">
            <v>300000000</v>
          </cell>
          <cell r="BP99">
            <v>300000000</v>
          </cell>
          <cell r="BZ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K99">
            <v>0</v>
          </cell>
          <cell r="DL99">
            <v>0</v>
          </cell>
          <cell r="DQ99">
            <v>0</v>
          </cell>
          <cell r="DR99">
            <v>0</v>
          </cell>
          <cell r="DS99">
            <v>0</v>
          </cell>
          <cell r="DT99">
            <v>0</v>
          </cell>
          <cell r="DU99">
            <v>0</v>
          </cell>
          <cell r="DV99">
            <v>0</v>
          </cell>
          <cell r="DY99">
            <v>0</v>
          </cell>
          <cell r="EP99">
            <v>0</v>
          </cell>
          <cell r="FF99">
            <v>0</v>
          </cell>
          <cell r="FG99">
            <v>0</v>
          </cell>
          <cell r="FH99">
            <v>0</v>
          </cell>
          <cell r="FI99">
            <v>0</v>
          </cell>
          <cell r="FM99">
            <v>0</v>
          </cell>
          <cell r="FN99">
            <v>0</v>
          </cell>
          <cell r="FO99">
            <v>0</v>
          </cell>
          <cell r="FV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L99">
            <v>0</v>
          </cell>
          <cell r="HM99">
            <v>0</v>
          </cell>
          <cell r="HN99">
            <v>0</v>
          </cell>
          <cell r="HU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300000000</v>
          </cell>
          <cell r="JG99">
            <v>0</v>
          </cell>
          <cell r="JH99">
            <v>0</v>
          </cell>
          <cell r="JI99">
            <v>0</v>
          </cell>
          <cell r="JJ99">
            <v>0</v>
          </cell>
          <cell r="JK99">
            <v>0</v>
          </cell>
          <cell r="JL99">
            <v>300000000</v>
          </cell>
          <cell r="JM99">
            <v>0</v>
          </cell>
          <cell r="JN99">
            <v>0</v>
          </cell>
          <cell r="JO99">
            <v>0</v>
          </cell>
          <cell r="JP99">
            <v>0</v>
          </cell>
          <cell r="JQ99">
            <v>0</v>
          </cell>
          <cell r="JR99">
            <v>0</v>
          </cell>
          <cell r="JS99">
            <v>0</v>
          </cell>
          <cell r="JT99">
            <v>0</v>
          </cell>
          <cell r="JU99">
            <v>0</v>
          </cell>
          <cell r="JV99">
            <v>0</v>
          </cell>
          <cell r="JW99">
            <v>0</v>
          </cell>
          <cell r="JX99">
            <v>0</v>
          </cell>
          <cell r="JY99">
            <v>0</v>
          </cell>
          <cell r="JZ99">
            <v>0</v>
          </cell>
          <cell r="KA99">
            <v>0</v>
          </cell>
          <cell r="KB99">
            <v>0</v>
          </cell>
          <cell r="KC99">
            <v>0</v>
          </cell>
          <cell r="KD99">
            <v>0</v>
          </cell>
          <cell r="KE99">
            <v>0</v>
          </cell>
          <cell r="KF99">
            <v>0</v>
          </cell>
          <cell r="KG99">
            <v>0</v>
          </cell>
          <cell r="KH99">
            <v>0</v>
          </cell>
          <cell r="KI99">
            <v>0</v>
          </cell>
          <cell r="KJ99">
            <v>0</v>
          </cell>
          <cell r="KK99">
            <v>0</v>
          </cell>
          <cell r="KM99">
            <v>0</v>
          </cell>
          <cell r="KN99">
            <v>0</v>
          </cell>
          <cell r="KO99">
            <v>0</v>
          </cell>
          <cell r="KP99">
            <v>0</v>
          </cell>
          <cell r="KQ99">
            <v>0</v>
          </cell>
          <cell r="KR99">
            <v>0</v>
          </cell>
          <cell r="KS99">
            <v>0</v>
          </cell>
          <cell r="KT99">
            <v>0</v>
          </cell>
          <cell r="KU99">
            <v>0</v>
          </cell>
          <cell r="KV99">
            <v>0</v>
          </cell>
          <cell r="KW99">
            <v>0</v>
          </cell>
          <cell r="KX99">
            <v>0</v>
          </cell>
          <cell r="KY99">
            <v>0</v>
          </cell>
          <cell r="KZ99">
            <v>0</v>
          </cell>
          <cell r="LA99">
            <v>0</v>
          </cell>
          <cell r="LB99">
            <v>0</v>
          </cell>
          <cell r="LC99">
            <v>0</v>
          </cell>
          <cell r="LD99">
            <v>0</v>
          </cell>
        </row>
        <row r="100">
          <cell r="B100">
            <v>97</v>
          </cell>
          <cell r="C100" t="str">
            <v>“CAJICÁ IDEAL”</v>
          </cell>
          <cell r="D100" t="str">
            <v>2. CAJICÁ DESARROLLO SOCIAL IDEAL</v>
          </cell>
          <cell r="E100" t="str">
            <v>41. Inclusión social y reconciliación</v>
          </cell>
          <cell r="F100" t="str">
            <v xml:space="preserve">4. Cajicá Social </v>
          </cell>
          <cell r="H100">
            <v>20</v>
          </cell>
          <cell r="I100" t="str">
            <v xml:space="preserve">Vincular a 1600 Personas Mayores anualmente en programas y actividades anualmente </v>
          </cell>
          <cell r="J100" t="str">
            <v xml:space="preserve">Número </v>
          </cell>
          <cell r="K100">
            <v>1530</v>
          </cell>
          <cell r="M100">
            <v>1600</v>
          </cell>
          <cell r="N100" t="str">
            <v>Alcaldía Municipal</v>
          </cell>
          <cell r="O100" t="str">
            <v>4104015. Centros de protección social de día para el adulto mayor construidos y dotados</v>
          </cell>
          <cell r="P100" t="str">
            <v>410401500. Centros de día para el adulto mayor construidos y dotados</v>
          </cell>
          <cell r="Q100" t="str">
            <v>20. Persona Mayor</v>
          </cell>
          <cell r="R100" t="str">
            <v xml:space="preserve">Secretaría de infraestructura y obras públicas </v>
          </cell>
          <cell r="S100">
            <v>97</v>
          </cell>
          <cell r="T100" t="str">
            <v>Terminar la construcción de 1 Centro Día para la Persona Mayor -Ubicado en la Quebrada del Campo</v>
          </cell>
          <cell r="U100" t="str">
            <v xml:space="preserve">Centro de Bienestar para la Persona Mayor </v>
          </cell>
          <cell r="V100" t="str">
            <v>Número</v>
          </cell>
          <cell r="X100">
            <v>1</v>
          </cell>
          <cell r="Y100">
            <v>0</v>
          </cell>
          <cell r="Z100" t="str">
            <v>I</v>
          </cell>
          <cell r="AA100">
            <v>0.29498525073746312</v>
          </cell>
          <cell r="AB100">
            <v>0.97</v>
          </cell>
          <cell r="AC100">
            <v>0.97</v>
          </cell>
          <cell r="AD100">
            <v>0</v>
          </cell>
          <cell r="AE100">
            <v>0</v>
          </cell>
          <cell r="AI100">
            <v>1</v>
          </cell>
          <cell r="AL100" t="str">
            <v>9. Industria, innovación e infraestructura</v>
          </cell>
          <cell r="AM100" t="str">
            <v>Persona Mayor</v>
          </cell>
          <cell r="AO100">
            <v>1</v>
          </cell>
          <cell r="AP100">
            <v>0.3105590062111801</v>
          </cell>
          <cell r="AQ100">
            <v>0.6</v>
          </cell>
          <cell r="AR100">
            <v>0.30211480362537763</v>
          </cell>
          <cell r="AS100">
            <v>1</v>
          </cell>
          <cell r="AT100">
            <v>0.3125</v>
          </cell>
          <cell r="AU100">
            <v>1</v>
          </cell>
          <cell r="AV100">
            <v>0.31446540880503143</v>
          </cell>
          <cell r="AW100">
            <v>0.4</v>
          </cell>
          <cell r="AX100">
            <v>40</v>
          </cell>
          <cell r="AY100">
            <v>0.56999999999999995</v>
          </cell>
          <cell r="AZ100">
            <v>95</v>
          </cell>
          <cell r="BA100">
            <v>0</v>
          </cell>
          <cell r="BB100">
            <v>0</v>
          </cell>
          <cell r="BC100">
            <v>0</v>
          </cell>
          <cell r="BD100">
            <v>0</v>
          </cell>
          <cell r="BE100">
            <v>0.12422360248447203</v>
          </cell>
          <cell r="BF100">
            <v>0.28700906344410876</v>
          </cell>
          <cell r="BG100">
            <v>0</v>
          </cell>
          <cell r="BH100">
            <v>0</v>
          </cell>
          <cell r="BI100">
            <v>0.28613569321533922</v>
          </cell>
          <cell r="BJ100">
            <v>848614715.01999998</v>
          </cell>
          <cell r="BP100">
            <v>834274715.01999998</v>
          </cell>
          <cell r="BQ100">
            <v>14340000</v>
          </cell>
          <cell r="BZ100">
            <v>848614715.01999998</v>
          </cell>
          <cell r="CF100">
            <v>834274715.01999998</v>
          </cell>
          <cell r="CG100">
            <v>14340000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902140846</v>
          </cell>
          <cell r="DK100">
            <v>0</v>
          </cell>
          <cell r="DL100">
            <v>0</v>
          </cell>
          <cell r="DO100">
            <v>902140846</v>
          </cell>
          <cell r="DQ100">
            <v>0</v>
          </cell>
          <cell r="DR100">
            <v>0</v>
          </cell>
          <cell r="DS100">
            <v>0</v>
          </cell>
          <cell r="DT100">
            <v>0</v>
          </cell>
          <cell r="DU100">
            <v>0</v>
          </cell>
          <cell r="DV100">
            <v>0</v>
          </cell>
          <cell r="DY100">
            <v>902000000</v>
          </cell>
          <cell r="EE100">
            <v>902000000</v>
          </cell>
          <cell r="EP100">
            <v>902000000</v>
          </cell>
          <cell r="EV100">
            <v>902000000</v>
          </cell>
          <cell r="FF100">
            <v>0</v>
          </cell>
          <cell r="FG100">
            <v>902000000</v>
          </cell>
          <cell r="FH100">
            <v>0</v>
          </cell>
          <cell r="FI100">
            <v>0</v>
          </cell>
          <cell r="FM100">
            <v>0</v>
          </cell>
          <cell r="FN100">
            <v>0</v>
          </cell>
          <cell r="FO100">
            <v>0</v>
          </cell>
          <cell r="FV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L100">
            <v>0</v>
          </cell>
          <cell r="HM100">
            <v>0</v>
          </cell>
          <cell r="HN100">
            <v>0</v>
          </cell>
          <cell r="HU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1750755561.02</v>
          </cell>
          <cell r="JG100">
            <v>0</v>
          </cell>
          <cell r="JH100">
            <v>0</v>
          </cell>
          <cell r="JI100">
            <v>0</v>
          </cell>
          <cell r="JJ100">
            <v>0</v>
          </cell>
          <cell r="JK100">
            <v>0</v>
          </cell>
          <cell r="JL100">
            <v>1736415561.02</v>
          </cell>
          <cell r="JM100">
            <v>14340000</v>
          </cell>
          <cell r="JN100">
            <v>0</v>
          </cell>
          <cell r="JO100">
            <v>0</v>
          </cell>
          <cell r="JP100">
            <v>0</v>
          </cell>
          <cell r="JQ100">
            <v>0</v>
          </cell>
          <cell r="JR100">
            <v>0</v>
          </cell>
          <cell r="JS100">
            <v>0</v>
          </cell>
          <cell r="JT100">
            <v>0</v>
          </cell>
          <cell r="JU100">
            <v>0</v>
          </cell>
          <cell r="JV100">
            <v>1750614715.02</v>
          </cell>
          <cell r="JW100">
            <v>0</v>
          </cell>
          <cell r="JX100">
            <v>0</v>
          </cell>
          <cell r="JY100">
            <v>0</v>
          </cell>
          <cell r="JZ100">
            <v>0</v>
          </cell>
          <cell r="KA100">
            <v>0</v>
          </cell>
          <cell r="KB100">
            <v>1736274715.02</v>
          </cell>
          <cell r="KC100">
            <v>14340000</v>
          </cell>
          <cell r="KD100">
            <v>0</v>
          </cell>
          <cell r="KE100">
            <v>0</v>
          </cell>
          <cell r="KF100">
            <v>0</v>
          </cell>
          <cell r="KG100">
            <v>0</v>
          </cell>
          <cell r="KH100">
            <v>0</v>
          </cell>
          <cell r="KI100">
            <v>0</v>
          </cell>
          <cell r="KJ100">
            <v>0</v>
          </cell>
          <cell r="KK100">
            <v>0</v>
          </cell>
          <cell r="KM100">
            <v>902000000</v>
          </cell>
          <cell r="KN100">
            <v>0</v>
          </cell>
          <cell r="KO100">
            <v>0</v>
          </cell>
          <cell r="KP100">
            <v>0</v>
          </cell>
          <cell r="KQ100">
            <v>0</v>
          </cell>
          <cell r="KR100">
            <v>0</v>
          </cell>
          <cell r="KS100">
            <v>902000000</v>
          </cell>
          <cell r="KT100">
            <v>0</v>
          </cell>
          <cell r="KU100">
            <v>0</v>
          </cell>
          <cell r="KV100">
            <v>0</v>
          </cell>
          <cell r="KW100">
            <v>0</v>
          </cell>
          <cell r="KX100">
            <v>0</v>
          </cell>
          <cell r="KY100">
            <v>0</v>
          </cell>
          <cell r="KZ100">
            <v>0</v>
          </cell>
          <cell r="LA100">
            <v>0</v>
          </cell>
          <cell r="LB100">
            <v>0</v>
          </cell>
          <cell r="LC100">
            <v>0</v>
          </cell>
          <cell r="LD100">
            <v>902000000</v>
          </cell>
        </row>
        <row r="101">
          <cell r="B101">
            <v>98</v>
          </cell>
          <cell r="C101" t="str">
            <v>“CAJICÁ IDEAL”</v>
          </cell>
          <cell r="D101" t="str">
            <v>2. CAJICÁ DESARROLLO SOCIAL IDEAL</v>
          </cell>
          <cell r="E101" t="str">
            <v>41. Inclusión social y reconciliación</v>
          </cell>
          <cell r="F101" t="str">
            <v xml:space="preserve">4. Cajicá Social </v>
          </cell>
          <cell r="H101">
            <v>20</v>
          </cell>
          <cell r="I101" t="str">
            <v xml:space="preserve">Vincular a 1600 Personas Mayores anualmente en programas y actividades anualmente </v>
          </cell>
          <cell r="J101" t="str">
            <v xml:space="preserve">Número </v>
          </cell>
          <cell r="K101">
            <v>1530</v>
          </cell>
          <cell r="M101">
            <v>1600</v>
          </cell>
          <cell r="N101" t="str">
            <v>Alcaldía Municipal</v>
          </cell>
          <cell r="O101" t="str">
            <v>4104008. Servicio de atención y protección integral al adulto mayor</v>
          </cell>
          <cell r="P101" t="str">
            <v>410400800. Adultos mayores atendidos con servicios integrales</v>
          </cell>
          <cell r="Q101" t="str">
            <v>20. Persona Mayor</v>
          </cell>
          <cell r="R101" t="str">
            <v xml:space="preserve">Secretaría Desarrollo Social </v>
          </cell>
          <cell r="S101">
            <v>98</v>
          </cell>
          <cell r="T101" t="str">
            <v>Declarar a Cajicá como 1 Municipio amigable para la persona mayor</v>
          </cell>
          <cell r="U101" t="str">
            <v xml:space="preserve">Municipio Amigable para la persona mayor </v>
          </cell>
          <cell r="V101" t="str">
            <v>Número</v>
          </cell>
          <cell r="X101">
            <v>1</v>
          </cell>
          <cell r="Y101">
            <v>0</v>
          </cell>
          <cell r="Z101" t="str">
            <v>I</v>
          </cell>
          <cell r="AA101">
            <v>0.29498525073746312</v>
          </cell>
          <cell r="AB101">
            <v>0.1</v>
          </cell>
          <cell r="AC101">
            <v>0.1</v>
          </cell>
          <cell r="AD101">
            <v>0</v>
          </cell>
          <cell r="AE101">
            <v>0</v>
          </cell>
          <cell r="AF101" t="str">
            <v>G</v>
          </cell>
          <cell r="AI101">
            <v>1</v>
          </cell>
          <cell r="AL101" t="str">
            <v>10. Reducción de las desigualdades</v>
          </cell>
          <cell r="AM101" t="str">
            <v>Persona Mayor</v>
          </cell>
          <cell r="AO101" t="str">
            <v>NP</v>
          </cell>
          <cell r="AP101">
            <v>0</v>
          </cell>
          <cell r="AQ101">
            <v>0.1</v>
          </cell>
          <cell r="AR101">
            <v>0.30211480362537763</v>
          </cell>
          <cell r="AS101">
            <v>0.9</v>
          </cell>
          <cell r="AT101">
            <v>0.3125</v>
          </cell>
          <cell r="AU101" t="str">
            <v>NP</v>
          </cell>
          <cell r="AV101">
            <v>0</v>
          </cell>
          <cell r="AW101">
            <v>0</v>
          </cell>
          <cell r="AX101">
            <v>0</v>
          </cell>
          <cell r="AY101">
            <v>0.1</v>
          </cell>
          <cell r="AZ101">
            <v>100</v>
          </cell>
          <cell r="BA101">
            <v>0</v>
          </cell>
          <cell r="BB101">
            <v>0</v>
          </cell>
          <cell r="BC101">
            <v>0</v>
          </cell>
          <cell r="BD101">
            <v>0</v>
          </cell>
          <cell r="BE101">
            <v>0</v>
          </cell>
          <cell r="BF101">
            <v>0.30211480362537763</v>
          </cell>
          <cell r="BG101">
            <v>0</v>
          </cell>
          <cell r="BH101">
            <v>0</v>
          </cell>
          <cell r="BI101">
            <v>2.9498525073746312E-2</v>
          </cell>
          <cell r="BJ101">
            <v>0</v>
          </cell>
          <cell r="BZ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K101">
            <v>0</v>
          </cell>
          <cell r="DL101">
            <v>0</v>
          </cell>
          <cell r="DQ101">
            <v>0</v>
          </cell>
          <cell r="DR101">
            <v>0</v>
          </cell>
          <cell r="DS101">
            <v>0</v>
          </cell>
          <cell r="DT101">
            <v>0</v>
          </cell>
          <cell r="DU101">
            <v>0</v>
          </cell>
          <cell r="DV101">
            <v>0</v>
          </cell>
          <cell r="DY101">
            <v>0</v>
          </cell>
          <cell r="EP101">
            <v>0</v>
          </cell>
          <cell r="FF101">
            <v>0</v>
          </cell>
          <cell r="FG101">
            <v>0</v>
          </cell>
          <cell r="FH101">
            <v>0</v>
          </cell>
          <cell r="FI101">
            <v>0</v>
          </cell>
          <cell r="FM101">
            <v>0</v>
          </cell>
          <cell r="FN101">
            <v>0</v>
          </cell>
          <cell r="FO101">
            <v>0</v>
          </cell>
          <cell r="FV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L101">
            <v>0</v>
          </cell>
          <cell r="HM101">
            <v>0</v>
          </cell>
          <cell r="HN101">
            <v>0</v>
          </cell>
          <cell r="HU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cell r="JD101">
            <v>0</v>
          </cell>
          <cell r="JE101">
            <v>0</v>
          </cell>
          <cell r="JF101">
            <v>0</v>
          </cell>
          <cell r="JG101">
            <v>0</v>
          </cell>
          <cell r="JH101">
            <v>0</v>
          </cell>
          <cell r="JI101">
            <v>0</v>
          </cell>
          <cell r="JJ101">
            <v>0</v>
          </cell>
          <cell r="JK101">
            <v>0</v>
          </cell>
          <cell r="JL101">
            <v>0</v>
          </cell>
          <cell r="JM101">
            <v>0</v>
          </cell>
          <cell r="JN101">
            <v>0</v>
          </cell>
          <cell r="JO101">
            <v>0</v>
          </cell>
          <cell r="JP101">
            <v>0</v>
          </cell>
          <cell r="JQ101">
            <v>0</v>
          </cell>
          <cell r="JR101">
            <v>0</v>
          </cell>
          <cell r="JS101">
            <v>0</v>
          </cell>
          <cell r="JT101">
            <v>0</v>
          </cell>
          <cell r="JU101">
            <v>0</v>
          </cell>
          <cell r="JV101">
            <v>0</v>
          </cell>
          <cell r="JW101">
            <v>0</v>
          </cell>
          <cell r="JX101">
            <v>0</v>
          </cell>
          <cell r="JY101">
            <v>0</v>
          </cell>
          <cell r="JZ101">
            <v>0</v>
          </cell>
          <cell r="KA101">
            <v>0</v>
          </cell>
          <cell r="KB101">
            <v>0</v>
          </cell>
          <cell r="KC101">
            <v>0</v>
          </cell>
          <cell r="KD101">
            <v>0</v>
          </cell>
          <cell r="KE101">
            <v>0</v>
          </cell>
          <cell r="KF101">
            <v>0</v>
          </cell>
          <cell r="KG101">
            <v>0</v>
          </cell>
          <cell r="KH101">
            <v>0</v>
          </cell>
          <cell r="KI101">
            <v>0</v>
          </cell>
          <cell r="KJ101">
            <v>0</v>
          </cell>
          <cell r="KK101">
            <v>0</v>
          </cell>
          <cell r="KM101">
            <v>0</v>
          </cell>
          <cell r="KN101">
            <v>0</v>
          </cell>
          <cell r="KO101">
            <v>0</v>
          </cell>
          <cell r="KP101">
            <v>0</v>
          </cell>
          <cell r="KQ101">
            <v>0</v>
          </cell>
          <cell r="KR101">
            <v>0</v>
          </cell>
          <cell r="KS101">
            <v>0</v>
          </cell>
          <cell r="KT101">
            <v>0</v>
          </cell>
          <cell r="KU101">
            <v>0</v>
          </cell>
          <cell r="KV101">
            <v>0</v>
          </cell>
          <cell r="KW101">
            <v>0</v>
          </cell>
          <cell r="KX101">
            <v>0</v>
          </cell>
          <cell r="KY101">
            <v>0</v>
          </cell>
          <cell r="KZ101">
            <v>0</v>
          </cell>
          <cell r="LA101">
            <v>0</v>
          </cell>
          <cell r="LB101">
            <v>0</v>
          </cell>
          <cell r="LC101">
            <v>0</v>
          </cell>
          <cell r="LD101">
            <v>0</v>
          </cell>
        </row>
        <row r="102">
          <cell r="B102">
            <v>99</v>
          </cell>
          <cell r="C102" t="str">
            <v>“CAJICÁ IDEAL”</v>
          </cell>
          <cell r="D102" t="str">
            <v>2. CAJICÁ DESARROLLO SOCIAL IDEAL</v>
          </cell>
          <cell r="E102" t="str">
            <v>41. Inclusión social y reconciliación</v>
          </cell>
          <cell r="F102" t="str">
            <v xml:space="preserve">4. Cajicá Social </v>
          </cell>
          <cell r="H102">
            <v>21</v>
          </cell>
          <cell r="I102" t="str">
            <v xml:space="preserve">Implementar al 100% anual la Política Pública de Mujer y Género </v>
          </cell>
          <cell r="J102" t="str">
            <v>Porcentaje</v>
          </cell>
          <cell r="K102">
            <v>100</v>
          </cell>
          <cell r="M102">
            <v>100</v>
          </cell>
          <cell r="N102" t="str">
            <v>Alcaldía Municipal</v>
          </cell>
          <cell r="O102" t="str">
            <v>4101103. Documentos de planeación</v>
          </cell>
          <cell r="P102" t="str">
            <v>410110300. Documentos de planeación elaborados</v>
          </cell>
          <cell r="Q102" t="str">
            <v>21. Mujer y Género</v>
          </cell>
          <cell r="R102" t="str">
            <v xml:space="preserve">Secretaría Desarrollo Social </v>
          </cell>
          <cell r="S102">
            <v>99</v>
          </cell>
          <cell r="T102" t="str">
            <v>Implementar al 100% el plan de acción anual de la Política Pública Municipal de Mujer y Género</v>
          </cell>
          <cell r="U102" t="str">
            <v xml:space="preserve">Política Pública Municipal de Mujer y Género </v>
          </cell>
          <cell r="V102" t="str">
            <v xml:space="preserve">Porcentaje </v>
          </cell>
          <cell r="X102">
            <v>100</v>
          </cell>
          <cell r="Y102">
            <v>0</v>
          </cell>
          <cell r="Z102" t="str">
            <v>MA</v>
          </cell>
          <cell r="AA102">
            <v>0.29498525073746312</v>
          </cell>
          <cell r="AB102">
            <v>48.8</v>
          </cell>
          <cell r="AC102">
            <v>0.48799999999999999</v>
          </cell>
          <cell r="AD102">
            <v>0</v>
          </cell>
          <cell r="AE102">
            <v>0</v>
          </cell>
          <cell r="AL102" t="str">
            <v>10. Reducción de las desigualdades</v>
          </cell>
          <cell r="AM102" t="str">
            <v>Mujer</v>
          </cell>
          <cell r="AO102">
            <v>100</v>
          </cell>
          <cell r="AP102">
            <v>0.3105590062111801</v>
          </cell>
          <cell r="AQ102">
            <v>100</v>
          </cell>
          <cell r="AR102">
            <v>0.30211480362537763</v>
          </cell>
          <cell r="AS102">
            <v>100</v>
          </cell>
          <cell r="AT102">
            <v>0.3125</v>
          </cell>
          <cell r="AU102">
            <v>100</v>
          </cell>
          <cell r="AV102">
            <v>0.31446540880503143</v>
          </cell>
          <cell r="AW102">
            <v>97.6</v>
          </cell>
          <cell r="AX102">
            <v>97.6</v>
          </cell>
          <cell r="AY102">
            <v>97.6</v>
          </cell>
          <cell r="AZ102">
            <v>97.6</v>
          </cell>
          <cell r="BA102">
            <v>0</v>
          </cell>
          <cell r="BB102">
            <v>0</v>
          </cell>
          <cell r="BC102">
            <v>0</v>
          </cell>
          <cell r="BD102">
            <v>0</v>
          </cell>
          <cell r="BE102">
            <v>0.30310559006211174</v>
          </cell>
          <cell r="BF102">
            <v>0.29486404833836855</v>
          </cell>
          <cell r="BG102">
            <v>0</v>
          </cell>
          <cell r="BH102">
            <v>0</v>
          </cell>
          <cell r="BI102">
            <v>0.143952802359882</v>
          </cell>
          <cell r="BJ102">
            <v>70000000</v>
          </cell>
          <cell r="BP102">
            <v>70000000</v>
          </cell>
          <cell r="BZ102">
            <v>69967155</v>
          </cell>
          <cell r="CF102">
            <v>69967155</v>
          </cell>
          <cell r="CP102">
            <v>454000000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300500000</v>
          </cell>
          <cell r="DK102">
            <v>0</v>
          </cell>
          <cell r="DL102">
            <v>0</v>
          </cell>
          <cell r="DN102">
            <v>0</v>
          </cell>
          <cell r="DO102">
            <v>300500000</v>
          </cell>
          <cell r="DQ102">
            <v>0</v>
          </cell>
          <cell r="DR102">
            <v>0</v>
          </cell>
          <cell r="DS102">
            <v>0</v>
          </cell>
          <cell r="DT102">
            <v>0</v>
          </cell>
          <cell r="DU102">
            <v>0</v>
          </cell>
          <cell r="DV102">
            <v>0</v>
          </cell>
          <cell r="DY102">
            <v>300499989</v>
          </cell>
          <cell r="ED102">
            <v>0</v>
          </cell>
          <cell r="EE102">
            <v>300499989</v>
          </cell>
          <cell r="EO102">
            <v>1100000</v>
          </cell>
          <cell r="EP102">
            <v>300499989</v>
          </cell>
          <cell r="EU102">
            <v>0</v>
          </cell>
          <cell r="EV102">
            <v>300499989</v>
          </cell>
          <cell r="FF102">
            <v>0</v>
          </cell>
          <cell r="FG102">
            <v>300499989</v>
          </cell>
          <cell r="FH102">
            <v>84872000</v>
          </cell>
          <cell r="FI102">
            <v>0</v>
          </cell>
          <cell r="FM102">
            <v>0</v>
          </cell>
          <cell r="FN102">
            <v>84872000</v>
          </cell>
          <cell r="FO102">
            <v>0</v>
          </cell>
          <cell r="FV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87418160</v>
          </cell>
          <cell r="HH102">
            <v>0</v>
          </cell>
          <cell r="HL102">
            <v>0</v>
          </cell>
          <cell r="HM102">
            <v>87418160</v>
          </cell>
          <cell r="HN102">
            <v>0</v>
          </cell>
          <cell r="HU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542790160</v>
          </cell>
          <cell r="JG102">
            <v>0</v>
          </cell>
          <cell r="JH102">
            <v>0</v>
          </cell>
          <cell r="JI102">
            <v>0</v>
          </cell>
          <cell r="JJ102">
            <v>0</v>
          </cell>
          <cell r="JK102">
            <v>0</v>
          </cell>
          <cell r="JL102">
            <v>542790160</v>
          </cell>
          <cell r="JM102">
            <v>0</v>
          </cell>
          <cell r="JN102">
            <v>0</v>
          </cell>
          <cell r="JO102">
            <v>0</v>
          </cell>
          <cell r="JP102">
            <v>0</v>
          </cell>
          <cell r="JQ102">
            <v>0</v>
          </cell>
          <cell r="JR102">
            <v>0</v>
          </cell>
          <cell r="JS102">
            <v>0</v>
          </cell>
          <cell r="JT102">
            <v>0</v>
          </cell>
          <cell r="JU102">
            <v>0</v>
          </cell>
          <cell r="JV102">
            <v>370467144</v>
          </cell>
          <cell r="JW102">
            <v>0</v>
          </cell>
          <cell r="JX102">
            <v>0</v>
          </cell>
          <cell r="JY102">
            <v>0</v>
          </cell>
          <cell r="JZ102">
            <v>0</v>
          </cell>
          <cell r="KA102">
            <v>0</v>
          </cell>
          <cell r="KB102">
            <v>370467144</v>
          </cell>
          <cell r="KC102">
            <v>0</v>
          </cell>
          <cell r="KD102">
            <v>0</v>
          </cell>
          <cell r="KE102">
            <v>0</v>
          </cell>
          <cell r="KF102">
            <v>0</v>
          </cell>
          <cell r="KG102">
            <v>0</v>
          </cell>
          <cell r="KH102">
            <v>0</v>
          </cell>
          <cell r="KI102">
            <v>0</v>
          </cell>
          <cell r="KJ102">
            <v>0</v>
          </cell>
          <cell r="KK102">
            <v>0</v>
          </cell>
          <cell r="KM102">
            <v>300499989</v>
          </cell>
          <cell r="KN102">
            <v>0</v>
          </cell>
          <cell r="KO102">
            <v>0</v>
          </cell>
          <cell r="KP102">
            <v>0</v>
          </cell>
          <cell r="KQ102">
            <v>0</v>
          </cell>
          <cell r="KR102">
            <v>0</v>
          </cell>
          <cell r="KS102">
            <v>300499989</v>
          </cell>
          <cell r="KT102">
            <v>0</v>
          </cell>
          <cell r="KU102">
            <v>0</v>
          </cell>
          <cell r="KV102">
            <v>0</v>
          </cell>
          <cell r="KW102">
            <v>0</v>
          </cell>
          <cell r="KX102">
            <v>0</v>
          </cell>
          <cell r="KY102">
            <v>0</v>
          </cell>
          <cell r="KZ102">
            <v>0</v>
          </cell>
          <cell r="LA102">
            <v>0</v>
          </cell>
          <cell r="LB102">
            <v>0</v>
          </cell>
          <cell r="LC102">
            <v>0</v>
          </cell>
          <cell r="LD102">
            <v>300499989</v>
          </cell>
        </row>
        <row r="103">
          <cell r="B103">
            <v>100</v>
          </cell>
          <cell r="C103" t="str">
            <v>“CAJICÁ IDEAL”</v>
          </cell>
          <cell r="D103" t="str">
            <v>2. CAJICÁ DESARROLLO SOCIAL IDEAL</v>
          </cell>
          <cell r="E103" t="str">
            <v>41. Inclusión social y reconciliación</v>
          </cell>
          <cell r="F103" t="str">
            <v xml:space="preserve">4. Cajicá Social </v>
          </cell>
          <cell r="H103">
            <v>22</v>
          </cell>
          <cell r="I103" t="str">
            <v xml:space="preserve">Vincular a 2000 mujeres anualmente en actividades y programas </v>
          </cell>
          <cell r="J103" t="str">
            <v xml:space="preserve">Número </v>
          </cell>
          <cell r="M103">
            <v>2000</v>
          </cell>
          <cell r="N103" t="str">
            <v>Alcaldía Municipal</v>
          </cell>
          <cell r="O103" t="str">
            <v>4101046. Documentos de diagnóstico y/o caracterización del daño colectivo</v>
          </cell>
          <cell r="P103" t="str">
            <v>410104600. Documento elaborado</v>
          </cell>
          <cell r="Q103" t="str">
            <v>21. Mujer y Género</v>
          </cell>
          <cell r="R103" t="str">
            <v xml:space="preserve">Secretaría Desarrollo Social </v>
          </cell>
          <cell r="S103">
            <v>100</v>
          </cell>
          <cell r="T103" t="str">
            <v>Elaborar y desarrollar 1 Plan anual de Prevención y Atención a Mujeres Víctimas de la Violencia</v>
          </cell>
          <cell r="U103" t="str">
            <v xml:space="preserve">Plan de Prevención y Atención a Mujeres Víctimas de la Violencia . </v>
          </cell>
          <cell r="V103" t="str">
            <v xml:space="preserve">Número </v>
          </cell>
          <cell r="X103">
            <v>1</v>
          </cell>
          <cell r="Y103">
            <v>0</v>
          </cell>
          <cell r="Z103" t="str">
            <v>MA</v>
          </cell>
          <cell r="AA103">
            <v>0.29498525073746312</v>
          </cell>
          <cell r="AB103">
            <v>0.5</v>
          </cell>
          <cell r="AC103">
            <v>0.5</v>
          </cell>
          <cell r="AD103">
            <v>0</v>
          </cell>
          <cell r="AE103">
            <v>0</v>
          </cell>
          <cell r="AI103">
            <v>1</v>
          </cell>
          <cell r="AL103" t="str">
            <v>5. Igualdad de género</v>
          </cell>
          <cell r="AM103" t="str">
            <v>Mujer</v>
          </cell>
          <cell r="AO103">
            <v>1</v>
          </cell>
          <cell r="AP103">
            <v>0.3105590062111801</v>
          </cell>
          <cell r="AQ103">
            <v>1</v>
          </cell>
          <cell r="AR103">
            <v>0.30211480362537763</v>
          </cell>
          <cell r="AS103">
            <v>1</v>
          </cell>
          <cell r="AT103">
            <v>0.3125</v>
          </cell>
          <cell r="AU103">
            <v>1</v>
          </cell>
          <cell r="AV103">
            <v>0.31446540880503143</v>
          </cell>
          <cell r="AW103">
            <v>1</v>
          </cell>
          <cell r="AX103">
            <v>100</v>
          </cell>
          <cell r="AY103">
            <v>1</v>
          </cell>
          <cell r="AZ103">
            <v>100</v>
          </cell>
          <cell r="BA103">
            <v>0</v>
          </cell>
          <cell r="BB103">
            <v>0</v>
          </cell>
          <cell r="BC103">
            <v>0</v>
          </cell>
          <cell r="BD103">
            <v>0</v>
          </cell>
          <cell r="BE103">
            <v>0.3105590062111801</v>
          </cell>
          <cell r="BF103">
            <v>0.30211480362537763</v>
          </cell>
          <cell r="BG103">
            <v>0</v>
          </cell>
          <cell r="BH103">
            <v>0</v>
          </cell>
          <cell r="BI103">
            <v>0.14749262536873156</v>
          </cell>
          <cell r="BJ103">
            <v>392542364</v>
          </cell>
          <cell r="BP103">
            <v>392542364</v>
          </cell>
          <cell r="BZ103">
            <v>129609871</v>
          </cell>
          <cell r="CF103">
            <v>129609871</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105000000</v>
          </cell>
          <cell r="DK103">
            <v>0</v>
          </cell>
          <cell r="DL103">
            <v>0</v>
          </cell>
          <cell r="DO103">
            <v>105000000</v>
          </cell>
          <cell r="DQ103">
            <v>0</v>
          </cell>
          <cell r="DR103">
            <v>0</v>
          </cell>
          <cell r="DS103">
            <v>0</v>
          </cell>
          <cell r="DT103">
            <v>0</v>
          </cell>
          <cell r="DU103">
            <v>0</v>
          </cell>
          <cell r="DV103">
            <v>0</v>
          </cell>
          <cell r="DY103">
            <v>104924780.33</v>
          </cell>
          <cell r="EE103">
            <v>104924780.33</v>
          </cell>
          <cell r="EP103">
            <v>104924780.33</v>
          </cell>
          <cell r="EV103">
            <v>104924780.33</v>
          </cell>
          <cell r="FF103">
            <v>0</v>
          </cell>
          <cell r="FG103">
            <v>104924780.33</v>
          </cell>
          <cell r="FH103">
            <v>265225000</v>
          </cell>
          <cell r="FI103">
            <v>0</v>
          </cell>
          <cell r="FM103">
            <v>0</v>
          </cell>
          <cell r="FN103">
            <v>265225000</v>
          </cell>
          <cell r="FO103">
            <v>0</v>
          </cell>
          <cell r="FV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273181750</v>
          </cell>
          <cell r="HH103">
            <v>0</v>
          </cell>
          <cell r="HL103">
            <v>0</v>
          </cell>
          <cell r="HM103">
            <v>273181750</v>
          </cell>
          <cell r="HN103">
            <v>0</v>
          </cell>
          <cell r="HU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1035949114</v>
          </cell>
          <cell r="JG103">
            <v>0</v>
          </cell>
          <cell r="JH103">
            <v>0</v>
          </cell>
          <cell r="JI103">
            <v>0</v>
          </cell>
          <cell r="JJ103">
            <v>0</v>
          </cell>
          <cell r="JK103">
            <v>0</v>
          </cell>
          <cell r="JL103">
            <v>1035949114</v>
          </cell>
          <cell r="JM103">
            <v>0</v>
          </cell>
          <cell r="JN103">
            <v>0</v>
          </cell>
          <cell r="JO103">
            <v>0</v>
          </cell>
          <cell r="JP103">
            <v>0</v>
          </cell>
          <cell r="JQ103">
            <v>0</v>
          </cell>
          <cell r="JR103">
            <v>0</v>
          </cell>
          <cell r="JS103">
            <v>0</v>
          </cell>
          <cell r="JT103">
            <v>0</v>
          </cell>
          <cell r="JU103">
            <v>0</v>
          </cell>
          <cell r="JV103">
            <v>234534651.32999998</v>
          </cell>
          <cell r="JW103">
            <v>0</v>
          </cell>
          <cell r="JX103">
            <v>0</v>
          </cell>
          <cell r="JY103">
            <v>0</v>
          </cell>
          <cell r="JZ103">
            <v>0</v>
          </cell>
          <cell r="KA103">
            <v>0</v>
          </cell>
          <cell r="KB103">
            <v>234534651.32999998</v>
          </cell>
          <cell r="KC103">
            <v>0</v>
          </cell>
          <cell r="KD103">
            <v>0</v>
          </cell>
          <cell r="KE103">
            <v>0</v>
          </cell>
          <cell r="KF103">
            <v>0</v>
          </cell>
          <cell r="KG103">
            <v>0</v>
          </cell>
          <cell r="KH103">
            <v>0</v>
          </cell>
          <cell r="KI103">
            <v>0</v>
          </cell>
          <cell r="KJ103">
            <v>0</v>
          </cell>
          <cell r="KK103">
            <v>0</v>
          </cell>
          <cell r="KM103">
            <v>104924780.33</v>
          </cell>
          <cell r="KN103">
            <v>0</v>
          </cell>
          <cell r="KO103">
            <v>0</v>
          </cell>
          <cell r="KP103">
            <v>0</v>
          </cell>
          <cell r="KQ103">
            <v>0</v>
          </cell>
          <cell r="KR103">
            <v>0</v>
          </cell>
          <cell r="KS103">
            <v>104924780.33</v>
          </cell>
          <cell r="KT103">
            <v>0</v>
          </cell>
          <cell r="KU103">
            <v>0</v>
          </cell>
          <cell r="KV103">
            <v>0</v>
          </cell>
          <cell r="KW103">
            <v>0</v>
          </cell>
          <cell r="KX103">
            <v>0</v>
          </cell>
          <cell r="KY103">
            <v>0</v>
          </cell>
          <cell r="KZ103">
            <v>0</v>
          </cell>
          <cell r="LA103">
            <v>0</v>
          </cell>
          <cell r="LB103">
            <v>0</v>
          </cell>
          <cell r="LC103">
            <v>0</v>
          </cell>
          <cell r="LD103">
            <v>104924780.33</v>
          </cell>
        </row>
        <row r="104">
          <cell r="B104">
            <v>101</v>
          </cell>
          <cell r="C104" t="str">
            <v>“CAJICÁ IDEAL”</v>
          </cell>
          <cell r="D104" t="str">
            <v>2. CAJICÁ DESARROLLO SOCIAL IDEAL</v>
          </cell>
          <cell r="E104" t="str">
            <v>41. Inclusión social y reconciliación</v>
          </cell>
          <cell r="F104" t="str">
            <v xml:space="preserve">4. Cajicá Social </v>
          </cell>
          <cell r="H104">
            <v>22</v>
          </cell>
          <cell r="I104" t="str">
            <v xml:space="preserve">Vincular a 2000 mujeres anualmente en actividades y programas </v>
          </cell>
          <cell r="J104" t="str">
            <v xml:space="preserve">Número </v>
          </cell>
          <cell r="M104">
            <v>2000</v>
          </cell>
          <cell r="N104" t="str">
            <v>Alcaldía Municipal</v>
          </cell>
          <cell r="O104" t="str">
            <v>4101014. Servicio de caracterización de la población víctima para su posterior atención, asistencia y reparación integral</v>
          </cell>
          <cell r="P104" t="str">
            <v>410101401. Víctimas con plan asistencia o reparación formulado</v>
          </cell>
          <cell r="Q104" t="str">
            <v>21. Mujer y Género</v>
          </cell>
          <cell r="R104" t="str">
            <v xml:space="preserve">Secretaría Desarrollo Social </v>
          </cell>
          <cell r="S104">
            <v>101</v>
          </cell>
          <cell r="T104" t="str">
            <v>Elaborar y desarrollar 1 Plan anual para la Garantía de los Derechos Sexuales y Reproductivos</v>
          </cell>
          <cell r="U104" t="str">
            <v xml:space="preserve">Garantía de los Derechos Sexuales y Reproductivos </v>
          </cell>
          <cell r="V104" t="str">
            <v xml:space="preserve">Número </v>
          </cell>
          <cell r="X104">
            <v>1</v>
          </cell>
          <cell r="Y104">
            <v>0</v>
          </cell>
          <cell r="Z104" t="str">
            <v>MA</v>
          </cell>
          <cell r="AA104">
            <v>0.29498525073746312</v>
          </cell>
          <cell r="AB104">
            <v>0.5</v>
          </cell>
          <cell r="AC104">
            <v>0.5</v>
          </cell>
          <cell r="AD104">
            <v>0</v>
          </cell>
          <cell r="AE104">
            <v>0</v>
          </cell>
          <cell r="AI104">
            <v>1</v>
          </cell>
          <cell r="AL104" t="str">
            <v>3. Salud y bienestar</v>
          </cell>
          <cell r="AM104" t="str">
            <v>Mujer</v>
          </cell>
          <cell r="AO104">
            <v>1</v>
          </cell>
          <cell r="AP104">
            <v>0.3105590062111801</v>
          </cell>
          <cell r="AQ104">
            <v>1</v>
          </cell>
          <cell r="AR104">
            <v>0.30211480362537763</v>
          </cell>
          <cell r="AS104">
            <v>1</v>
          </cell>
          <cell r="AT104">
            <v>0.3125</v>
          </cell>
          <cell r="AU104">
            <v>1</v>
          </cell>
          <cell r="AV104">
            <v>0.31446540880503143</v>
          </cell>
          <cell r="AW104">
            <v>1</v>
          </cell>
          <cell r="AX104">
            <v>100</v>
          </cell>
          <cell r="AY104">
            <v>1</v>
          </cell>
          <cell r="AZ104">
            <v>100</v>
          </cell>
          <cell r="BA104">
            <v>0</v>
          </cell>
          <cell r="BB104">
            <v>0</v>
          </cell>
          <cell r="BC104">
            <v>0</v>
          </cell>
          <cell r="BD104">
            <v>0</v>
          </cell>
          <cell r="BE104">
            <v>0.3105590062111801</v>
          </cell>
          <cell r="BF104">
            <v>0.30211480362537763</v>
          </cell>
          <cell r="BG104">
            <v>0</v>
          </cell>
          <cell r="BH104">
            <v>0</v>
          </cell>
          <cell r="BI104">
            <v>0.14749262536873156</v>
          </cell>
          <cell r="BJ104">
            <v>0</v>
          </cell>
          <cell r="BZ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K104">
            <v>0</v>
          </cell>
          <cell r="DL104">
            <v>0</v>
          </cell>
          <cell r="DQ104">
            <v>0</v>
          </cell>
          <cell r="DR104">
            <v>0</v>
          </cell>
          <cell r="DS104">
            <v>0</v>
          </cell>
          <cell r="DT104">
            <v>0</v>
          </cell>
          <cell r="DU104">
            <v>0</v>
          </cell>
          <cell r="DV104">
            <v>0</v>
          </cell>
          <cell r="DY104">
            <v>0</v>
          </cell>
          <cell r="EP104">
            <v>0</v>
          </cell>
          <cell r="FF104">
            <v>0</v>
          </cell>
          <cell r="FG104">
            <v>0</v>
          </cell>
          <cell r="FH104">
            <v>0</v>
          </cell>
          <cell r="FI104">
            <v>0</v>
          </cell>
          <cell r="FM104">
            <v>0</v>
          </cell>
          <cell r="FN104">
            <v>0</v>
          </cell>
          <cell r="FO104">
            <v>0</v>
          </cell>
          <cell r="FV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L104">
            <v>0</v>
          </cell>
          <cell r="HM104">
            <v>0</v>
          </cell>
          <cell r="HN104">
            <v>0</v>
          </cell>
          <cell r="HU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v>
          </cell>
          <cell r="KA104">
            <v>0</v>
          </cell>
          <cell r="KB104">
            <v>0</v>
          </cell>
          <cell r="KC104">
            <v>0</v>
          </cell>
          <cell r="KD104">
            <v>0</v>
          </cell>
          <cell r="KE104">
            <v>0</v>
          </cell>
          <cell r="KF104">
            <v>0</v>
          </cell>
          <cell r="KG104">
            <v>0</v>
          </cell>
          <cell r="KH104">
            <v>0</v>
          </cell>
          <cell r="KI104">
            <v>0</v>
          </cell>
          <cell r="KJ104">
            <v>0</v>
          </cell>
          <cell r="KK104">
            <v>0</v>
          </cell>
          <cell r="KM104">
            <v>0</v>
          </cell>
          <cell r="KN104">
            <v>0</v>
          </cell>
          <cell r="KO104">
            <v>0</v>
          </cell>
          <cell r="KP104">
            <v>0</v>
          </cell>
          <cell r="KQ104">
            <v>0</v>
          </cell>
          <cell r="KR104">
            <v>0</v>
          </cell>
          <cell r="KS104">
            <v>0</v>
          </cell>
          <cell r="KT104">
            <v>0</v>
          </cell>
          <cell r="KU104">
            <v>0</v>
          </cell>
          <cell r="KV104">
            <v>0</v>
          </cell>
          <cell r="KW104">
            <v>0</v>
          </cell>
          <cell r="KX104">
            <v>0</v>
          </cell>
          <cell r="KY104">
            <v>0</v>
          </cell>
          <cell r="KZ104">
            <v>0</v>
          </cell>
          <cell r="LA104">
            <v>0</v>
          </cell>
          <cell r="LB104">
            <v>0</v>
          </cell>
          <cell r="LC104">
            <v>0</v>
          </cell>
          <cell r="LD104">
            <v>0</v>
          </cell>
        </row>
        <row r="105">
          <cell r="B105">
            <v>102</v>
          </cell>
          <cell r="C105" t="str">
            <v>“CAJICÁ IDEAL”</v>
          </cell>
          <cell r="D105" t="str">
            <v>2. CAJICÁ DESARROLLO SOCIAL IDEAL</v>
          </cell>
          <cell r="E105" t="str">
            <v>41. Inclusión social y reconciliación</v>
          </cell>
          <cell r="F105" t="str">
            <v xml:space="preserve">4. Cajicá Social </v>
          </cell>
          <cell r="H105">
            <v>22</v>
          </cell>
          <cell r="I105" t="str">
            <v xml:space="preserve">Vincular a 2000 mujeres anualmente en actividades y programas </v>
          </cell>
          <cell r="J105" t="str">
            <v xml:space="preserve">Número </v>
          </cell>
          <cell r="M105">
            <v>2000</v>
          </cell>
          <cell r="N105" t="str">
            <v>Alcaldía Municipal</v>
          </cell>
          <cell r="O105" t="str">
            <v>4103052. Servicio de gestión de oferta social para la población vulnerable</v>
          </cell>
          <cell r="P105" t="str">
            <v>410305200. Beneficiarios potenciales para quienes se gestiona la oferta social</v>
          </cell>
          <cell r="Q105" t="str">
            <v>21. Mujer y Género</v>
          </cell>
          <cell r="R105" t="str">
            <v xml:space="preserve">Secretaría Desarrollo Social </v>
          </cell>
          <cell r="S105">
            <v>102</v>
          </cell>
          <cell r="T105" t="str">
            <v>Garantizar al 100% el funcionamiento anual del Consejo Consultivo de la Mujer de Cajicá</v>
          </cell>
          <cell r="U105" t="str">
            <v>Consejo Consultivo de la Mujer de Cajicá</v>
          </cell>
          <cell r="V105" t="str">
            <v>Porcentaje</v>
          </cell>
          <cell r="X105">
            <v>100</v>
          </cell>
          <cell r="Y105">
            <v>0</v>
          </cell>
          <cell r="Z105" t="str">
            <v>MA</v>
          </cell>
          <cell r="AA105">
            <v>0.29498525073746312</v>
          </cell>
          <cell r="AB105">
            <v>50</v>
          </cell>
          <cell r="AC105">
            <v>0.5</v>
          </cell>
          <cell r="AD105">
            <v>0</v>
          </cell>
          <cell r="AE105">
            <v>0</v>
          </cell>
          <cell r="AF105" t="str">
            <v>G</v>
          </cell>
          <cell r="AL105" t="str">
            <v>5. Igualdad de género</v>
          </cell>
          <cell r="AM105" t="str">
            <v>Mujer</v>
          </cell>
          <cell r="AO105">
            <v>100</v>
          </cell>
          <cell r="AP105">
            <v>0.3105590062111801</v>
          </cell>
          <cell r="AQ105">
            <v>100</v>
          </cell>
          <cell r="AR105">
            <v>0.30211480362537763</v>
          </cell>
          <cell r="AS105">
            <v>100</v>
          </cell>
          <cell r="AT105">
            <v>0.3125</v>
          </cell>
          <cell r="AU105">
            <v>100</v>
          </cell>
          <cell r="AV105">
            <v>0.31446540880503143</v>
          </cell>
          <cell r="AW105">
            <v>100</v>
          </cell>
          <cell r="AX105">
            <v>100</v>
          </cell>
          <cell r="AY105">
            <v>100</v>
          </cell>
          <cell r="AZ105">
            <v>100</v>
          </cell>
          <cell r="BA105">
            <v>0</v>
          </cell>
          <cell r="BB105">
            <v>0</v>
          </cell>
          <cell r="BC105">
            <v>0</v>
          </cell>
          <cell r="BD105">
            <v>0</v>
          </cell>
          <cell r="BE105">
            <v>0.3105590062111801</v>
          </cell>
          <cell r="BF105">
            <v>0.30211480362537763</v>
          </cell>
          <cell r="BG105">
            <v>0</v>
          </cell>
          <cell r="BH105">
            <v>0</v>
          </cell>
          <cell r="BI105">
            <v>0.14749262536873156</v>
          </cell>
          <cell r="BJ105">
            <v>0</v>
          </cell>
          <cell r="BZ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5000000</v>
          </cell>
          <cell r="DK105">
            <v>0</v>
          </cell>
          <cell r="DL105">
            <v>0</v>
          </cell>
          <cell r="DO105">
            <v>5000000</v>
          </cell>
          <cell r="DQ105">
            <v>0</v>
          </cell>
          <cell r="DR105">
            <v>0</v>
          </cell>
          <cell r="DS105">
            <v>0</v>
          </cell>
          <cell r="DT105">
            <v>0</v>
          </cell>
          <cell r="DU105">
            <v>0</v>
          </cell>
          <cell r="DV105">
            <v>0</v>
          </cell>
          <cell r="DY105">
            <v>5000000</v>
          </cell>
          <cell r="EE105">
            <v>5000000</v>
          </cell>
          <cell r="EP105">
            <v>5000000</v>
          </cell>
          <cell r="EV105">
            <v>5000000</v>
          </cell>
          <cell r="FF105">
            <v>0</v>
          </cell>
          <cell r="FG105">
            <v>5000000</v>
          </cell>
          <cell r="FH105">
            <v>6365400</v>
          </cell>
          <cell r="FI105">
            <v>0</v>
          </cell>
          <cell r="FM105">
            <v>0</v>
          </cell>
          <cell r="FN105">
            <v>6365400</v>
          </cell>
          <cell r="FO105">
            <v>0</v>
          </cell>
          <cell r="FV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6556362</v>
          </cell>
          <cell r="HH105">
            <v>0</v>
          </cell>
          <cell r="HL105">
            <v>0</v>
          </cell>
          <cell r="HM105">
            <v>6556362</v>
          </cell>
          <cell r="HN105">
            <v>0</v>
          </cell>
          <cell r="HU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cell r="JD105">
            <v>0</v>
          </cell>
          <cell r="JE105">
            <v>0</v>
          </cell>
          <cell r="JF105">
            <v>17921762</v>
          </cell>
          <cell r="JG105">
            <v>0</v>
          </cell>
          <cell r="JH105">
            <v>0</v>
          </cell>
          <cell r="JI105">
            <v>0</v>
          </cell>
          <cell r="JJ105">
            <v>0</v>
          </cell>
          <cell r="JK105">
            <v>0</v>
          </cell>
          <cell r="JL105">
            <v>17921762</v>
          </cell>
          <cell r="JM105">
            <v>0</v>
          </cell>
          <cell r="JN105">
            <v>0</v>
          </cell>
          <cell r="JO105">
            <v>0</v>
          </cell>
          <cell r="JP105">
            <v>0</v>
          </cell>
          <cell r="JQ105">
            <v>0</v>
          </cell>
          <cell r="JR105">
            <v>0</v>
          </cell>
          <cell r="JS105">
            <v>0</v>
          </cell>
          <cell r="JT105">
            <v>0</v>
          </cell>
          <cell r="JU105">
            <v>0</v>
          </cell>
          <cell r="JV105">
            <v>5000000</v>
          </cell>
          <cell r="JW105">
            <v>0</v>
          </cell>
          <cell r="JX105">
            <v>0</v>
          </cell>
          <cell r="JY105">
            <v>0</v>
          </cell>
          <cell r="JZ105">
            <v>0</v>
          </cell>
          <cell r="KA105">
            <v>0</v>
          </cell>
          <cell r="KB105">
            <v>5000000</v>
          </cell>
          <cell r="KC105">
            <v>0</v>
          </cell>
          <cell r="KD105">
            <v>0</v>
          </cell>
          <cell r="KE105">
            <v>0</v>
          </cell>
          <cell r="KF105">
            <v>0</v>
          </cell>
          <cell r="KG105">
            <v>0</v>
          </cell>
          <cell r="KH105">
            <v>0</v>
          </cell>
          <cell r="KI105">
            <v>0</v>
          </cell>
          <cell r="KJ105">
            <v>0</v>
          </cell>
          <cell r="KK105">
            <v>0</v>
          </cell>
          <cell r="KM105">
            <v>5000000</v>
          </cell>
          <cell r="KN105">
            <v>0</v>
          </cell>
          <cell r="KO105">
            <v>0</v>
          </cell>
          <cell r="KP105">
            <v>0</v>
          </cell>
          <cell r="KQ105">
            <v>0</v>
          </cell>
          <cell r="KR105">
            <v>0</v>
          </cell>
          <cell r="KS105">
            <v>5000000</v>
          </cell>
          <cell r="KT105">
            <v>0</v>
          </cell>
          <cell r="KU105">
            <v>0</v>
          </cell>
          <cell r="KV105">
            <v>0</v>
          </cell>
          <cell r="KW105">
            <v>0</v>
          </cell>
          <cell r="KX105">
            <v>0</v>
          </cell>
          <cell r="KY105">
            <v>0</v>
          </cell>
          <cell r="KZ105">
            <v>0</v>
          </cell>
          <cell r="LA105">
            <v>0</v>
          </cell>
          <cell r="LB105">
            <v>0</v>
          </cell>
          <cell r="LC105">
            <v>0</v>
          </cell>
          <cell r="LD105">
            <v>5000000</v>
          </cell>
        </row>
        <row r="106">
          <cell r="B106">
            <v>103</v>
          </cell>
          <cell r="C106" t="str">
            <v>“CAJICÁ IDEAL”</v>
          </cell>
          <cell r="D106" t="str">
            <v>2. CAJICÁ DESARROLLO SOCIAL IDEAL</v>
          </cell>
          <cell r="E106" t="str">
            <v>41. Inclusión social y reconciliación</v>
          </cell>
          <cell r="F106" t="str">
            <v xml:space="preserve">4. Cajicá Social </v>
          </cell>
          <cell r="H106">
            <v>22</v>
          </cell>
          <cell r="I106" t="str">
            <v xml:space="preserve">Vincular a 2000 mujeres anualmente en actividades y programas </v>
          </cell>
          <cell r="J106" t="str">
            <v xml:space="preserve">Número </v>
          </cell>
          <cell r="M106">
            <v>2000</v>
          </cell>
          <cell r="N106" t="str">
            <v>Alcaldía Municipal</v>
          </cell>
          <cell r="O106" t="str">
            <v>4103052. Servicio de gestión de oferta social para la población vulnerable</v>
          </cell>
          <cell r="P106" t="str">
            <v>410305200. Beneficiarios potenciales para quienes se gestiona la oferta social</v>
          </cell>
          <cell r="Q106" t="str">
            <v>21. Mujer y Género</v>
          </cell>
          <cell r="R106" t="str">
            <v xml:space="preserve">Secretaría Desarrollo Social </v>
          </cell>
          <cell r="S106">
            <v>103</v>
          </cell>
          <cell r="T106" t="str">
            <v>Puesta en marcha de 1 Escuela de liderazgo para la Mujer Cajiqueña</v>
          </cell>
          <cell r="U106" t="str">
            <v xml:space="preserve"> Escuela de liderazgo para la Mujer Cajiqueña</v>
          </cell>
          <cell r="V106" t="str">
            <v xml:space="preserve">Número </v>
          </cell>
          <cell r="X106">
            <v>1</v>
          </cell>
          <cell r="Y106">
            <v>0</v>
          </cell>
          <cell r="Z106" t="str">
            <v>I</v>
          </cell>
          <cell r="AA106">
            <v>0.29498525073746312</v>
          </cell>
          <cell r="AB106">
            <v>0.5</v>
          </cell>
          <cell r="AC106">
            <v>0.5</v>
          </cell>
          <cell r="AD106">
            <v>0</v>
          </cell>
          <cell r="AE106">
            <v>0</v>
          </cell>
          <cell r="AI106">
            <v>1</v>
          </cell>
          <cell r="AL106" t="str">
            <v>4. Educación y calidad</v>
          </cell>
          <cell r="AM106" t="str">
            <v>Mujer</v>
          </cell>
          <cell r="AO106">
            <v>0.25</v>
          </cell>
          <cell r="AP106">
            <v>0.3105590062111801</v>
          </cell>
          <cell r="AQ106">
            <v>0.25</v>
          </cell>
          <cell r="AR106">
            <v>0.30211480362537763</v>
          </cell>
          <cell r="AS106">
            <v>0.25</v>
          </cell>
          <cell r="AT106">
            <v>0.3125</v>
          </cell>
          <cell r="AU106">
            <v>0.25</v>
          </cell>
          <cell r="AV106">
            <v>0.31446540880503143</v>
          </cell>
          <cell r="AW106">
            <v>0.25</v>
          </cell>
          <cell r="AX106">
            <v>100</v>
          </cell>
          <cell r="AY106">
            <v>0.25</v>
          </cell>
          <cell r="AZ106">
            <v>100</v>
          </cell>
          <cell r="BA106">
            <v>0</v>
          </cell>
          <cell r="BB106">
            <v>0</v>
          </cell>
          <cell r="BC106">
            <v>0</v>
          </cell>
          <cell r="BD106">
            <v>0</v>
          </cell>
          <cell r="BE106">
            <v>0.3105590062111801</v>
          </cell>
          <cell r="BF106">
            <v>0.30211480362537763</v>
          </cell>
          <cell r="BG106">
            <v>0</v>
          </cell>
          <cell r="BH106">
            <v>0</v>
          </cell>
          <cell r="BI106">
            <v>0.14749262536873156</v>
          </cell>
          <cell r="BJ106">
            <v>10000000</v>
          </cell>
          <cell r="BP106">
            <v>10000000</v>
          </cell>
          <cell r="BZ106">
            <v>10000000</v>
          </cell>
          <cell r="CF106">
            <v>10000000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40000000</v>
          </cell>
          <cell r="DK106">
            <v>0</v>
          </cell>
          <cell r="DL106">
            <v>0</v>
          </cell>
          <cell r="DO106">
            <v>40000000</v>
          </cell>
          <cell r="DQ106">
            <v>0</v>
          </cell>
          <cell r="DR106">
            <v>0</v>
          </cell>
          <cell r="DS106">
            <v>0</v>
          </cell>
          <cell r="DT106">
            <v>0</v>
          </cell>
          <cell r="DU106">
            <v>0</v>
          </cell>
          <cell r="DV106">
            <v>0</v>
          </cell>
          <cell r="DY106">
            <v>40000000</v>
          </cell>
          <cell r="EE106">
            <v>40000000</v>
          </cell>
          <cell r="EP106">
            <v>40000000</v>
          </cell>
          <cell r="EV106">
            <v>40000000</v>
          </cell>
          <cell r="FF106">
            <v>0</v>
          </cell>
          <cell r="FG106">
            <v>40000000</v>
          </cell>
          <cell r="FH106">
            <v>10609000</v>
          </cell>
          <cell r="FI106">
            <v>0</v>
          </cell>
          <cell r="FM106">
            <v>0</v>
          </cell>
          <cell r="FN106">
            <v>10609000</v>
          </cell>
          <cell r="FO106">
            <v>0</v>
          </cell>
          <cell r="FV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10927270</v>
          </cell>
          <cell r="HH106">
            <v>0</v>
          </cell>
          <cell r="HL106">
            <v>0</v>
          </cell>
          <cell r="HM106">
            <v>10927270</v>
          </cell>
          <cell r="HN106">
            <v>0</v>
          </cell>
          <cell r="HU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cell r="JD106">
            <v>0</v>
          </cell>
          <cell r="JE106">
            <v>0</v>
          </cell>
          <cell r="JF106">
            <v>71536270</v>
          </cell>
          <cell r="JG106">
            <v>0</v>
          </cell>
          <cell r="JH106">
            <v>0</v>
          </cell>
          <cell r="JI106">
            <v>0</v>
          </cell>
          <cell r="JJ106">
            <v>0</v>
          </cell>
          <cell r="JK106">
            <v>0</v>
          </cell>
          <cell r="JL106">
            <v>71536270</v>
          </cell>
          <cell r="JM106">
            <v>0</v>
          </cell>
          <cell r="JN106">
            <v>0</v>
          </cell>
          <cell r="JO106">
            <v>0</v>
          </cell>
          <cell r="JP106">
            <v>0</v>
          </cell>
          <cell r="JQ106">
            <v>0</v>
          </cell>
          <cell r="JR106">
            <v>0</v>
          </cell>
          <cell r="JS106">
            <v>0</v>
          </cell>
          <cell r="JT106">
            <v>0</v>
          </cell>
          <cell r="JU106">
            <v>0</v>
          </cell>
          <cell r="JV106">
            <v>50000000</v>
          </cell>
          <cell r="JW106">
            <v>0</v>
          </cell>
          <cell r="JX106">
            <v>0</v>
          </cell>
          <cell r="JY106">
            <v>0</v>
          </cell>
          <cell r="JZ106">
            <v>0</v>
          </cell>
          <cell r="KA106">
            <v>0</v>
          </cell>
          <cell r="KB106">
            <v>50000000</v>
          </cell>
          <cell r="KC106">
            <v>0</v>
          </cell>
          <cell r="KD106">
            <v>0</v>
          </cell>
          <cell r="KE106">
            <v>0</v>
          </cell>
          <cell r="KF106">
            <v>0</v>
          </cell>
          <cell r="KG106">
            <v>0</v>
          </cell>
          <cell r="KH106">
            <v>0</v>
          </cell>
          <cell r="KI106">
            <v>0</v>
          </cell>
          <cell r="KJ106">
            <v>0</v>
          </cell>
          <cell r="KK106">
            <v>0</v>
          </cell>
          <cell r="KM106">
            <v>40000000</v>
          </cell>
          <cell r="KN106">
            <v>0</v>
          </cell>
          <cell r="KO106">
            <v>0</v>
          </cell>
          <cell r="KP106">
            <v>0</v>
          </cell>
          <cell r="KQ106">
            <v>0</v>
          </cell>
          <cell r="KR106">
            <v>0</v>
          </cell>
          <cell r="KS106">
            <v>40000000</v>
          </cell>
          <cell r="KT106">
            <v>0</v>
          </cell>
          <cell r="KU106">
            <v>0</v>
          </cell>
          <cell r="KV106">
            <v>0</v>
          </cell>
          <cell r="KW106">
            <v>0</v>
          </cell>
          <cell r="KX106">
            <v>0</v>
          </cell>
          <cell r="KY106">
            <v>0</v>
          </cell>
          <cell r="KZ106">
            <v>0</v>
          </cell>
          <cell r="LA106">
            <v>0</v>
          </cell>
          <cell r="LB106">
            <v>0</v>
          </cell>
          <cell r="LC106">
            <v>0</v>
          </cell>
          <cell r="LD106">
            <v>40000000</v>
          </cell>
        </row>
        <row r="107">
          <cell r="B107">
            <v>104</v>
          </cell>
          <cell r="C107" t="str">
            <v>“CAJICÁ IDEAL”</v>
          </cell>
          <cell r="D107" t="str">
            <v>2. CAJICÁ DESARROLLO SOCIAL IDEAL</v>
          </cell>
          <cell r="E107" t="str">
            <v>41. Inclusión social y reconciliación</v>
          </cell>
          <cell r="F107" t="str">
            <v xml:space="preserve">4. Cajicá Social </v>
          </cell>
          <cell r="H107">
            <v>22</v>
          </cell>
          <cell r="I107" t="str">
            <v xml:space="preserve">Vincular a 2000 mujeres anualmente en actividades y programas </v>
          </cell>
          <cell r="J107" t="str">
            <v xml:space="preserve">Número </v>
          </cell>
          <cell r="M107">
            <v>2000</v>
          </cell>
          <cell r="N107" t="str">
            <v>Alcaldía Municipal</v>
          </cell>
          <cell r="O107" t="str">
            <v>4103052. Servicio de gestión de oferta social para la población vulnerable</v>
          </cell>
          <cell r="P107" t="str">
            <v>410305200. Beneficiarios potenciales para quienes se gestiona la oferta social</v>
          </cell>
          <cell r="Q107" t="str">
            <v>21. Mujer y Género</v>
          </cell>
          <cell r="R107" t="str">
            <v xml:space="preserve">Secretaría Desarrollo Social </v>
          </cell>
          <cell r="S107">
            <v>104</v>
          </cell>
          <cell r="T107" t="str">
            <v>Elaborar e implementar 1 Plan anual de apoyo en proyectos productivos para las mujeres Cajiqueñas</v>
          </cell>
          <cell r="U107" t="str">
            <v>Iniciativa productiva de las mujeres</v>
          </cell>
          <cell r="V107" t="str">
            <v>Número</v>
          </cell>
          <cell r="X107">
            <v>1</v>
          </cell>
          <cell r="Y107">
            <v>0</v>
          </cell>
          <cell r="Z107" t="str">
            <v>MA</v>
          </cell>
          <cell r="AA107">
            <v>0.29498525073746312</v>
          </cell>
          <cell r="AB107">
            <v>0.5</v>
          </cell>
          <cell r="AC107">
            <v>0.5</v>
          </cell>
          <cell r="AD107">
            <v>0</v>
          </cell>
          <cell r="AE107">
            <v>0</v>
          </cell>
          <cell r="AL107" t="str">
            <v>8. Trabajo decente y crecimiento económico</v>
          </cell>
          <cell r="AM107" t="str">
            <v>Mujer</v>
          </cell>
          <cell r="AO107">
            <v>1</v>
          </cell>
          <cell r="AP107">
            <v>0.3105590062111801</v>
          </cell>
          <cell r="AQ107">
            <v>1</v>
          </cell>
          <cell r="AR107">
            <v>0.30211480362537763</v>
          </cell>
          <cell r="AS107">
            <v>1</v>
          </cell>
          <cell r="AT107">
            <v>0.3125</v>
          </cell>
          <cell r="AU107">
            <v>1</v>
          </cell>
          <cell r="AV107">
            <v>0.31446540880503143</v>
          </cell>
          <cell r="AW107">
            <v>0.99999999999999989</v>
          </cell>
          <cell r="AX107">
            <v>99.999999999999986</v>
          </cell>
          <cell r="AY107">
            <v>1</v>
          </cell>
          <cell r="AZ107">
            <v>100</v>
          </cell>
          <cell r="BA107">
            <v>0</v>
          </cell>
          <cell r="BB107">
            <v>0</v>
          </cell>
          <cell r="BC107">
            <v>0</v>
          </cell>
          <cell r="BD107">
            <v>0</v>
          </cell>
          <cell r="BE107">
            <v>0.31055900621118004</v>
          </cell>
          <cell r="BF107">
            <v>0.30211480362537763</v>
          </cell>
          <cell r="BG107">
            <v>0</v>
          </cell>
          <cell r="BH107">
            <v>0</v>
          </cell>
          <cell r="BI107">
            <v>0.14749262536873156</v>
          </cell>
          <cell r="BJ107">
            <v>0</v>
          </cell>
          <cell r="BZ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90256000</v>
          </cell>
          <cell r="DK107">
            <v>0</v>
          </cell>
          <cell r="DL107">
            <v>0</v>
          </cell>
          <cell r="DO107">
            <v>90256000</v>
          </cell>
          <cell r="DQ107">
            <v>0</v>
          </cell>
          <cell r="DR107">
            <v>0</v>
          </cell>
          <cell r="DS107">
            <v>0</v>
          </cell>
          <cell r="DT107">
            <v>0</v>
          </cell>
          <cell r="DU107">
            <v>0</v>
          </cell>
          <cell r="DV107">
            <v>0</v>
          </cell>
          <cell r="DY107">
            <v>90131079</v>
          </cell>
          <cell r="EE107">
            <v>90131079</v>
          </cell>
          <cell r="EO107">
            <v>4400000</v>
          </cell>
          <cell r="EP107">
            <v>90131079</v>
          </cell>
          <cell r="EV107">
            <v>90131079</v>
          </cell>
          <cell r="FF107">
            <v>0</v>
          </cell>
          <cell r="FG107">
            <v>90131079</v>
          </cell>
          <cell r="FH107">
            <v>0</v>
          </cell>
          <cell r="FI107">
            <v>0</v>
          </cell>
          <cell r="FM107">
            <v>0</v>
          </cell>
          <cell r="FN107">
            <v>0</v>
          </cell>
          <cell r="FO107">
            <v>0</v>
          </cell>
          <cell r="FV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L107">
            <v>0</v>
          </cell>
          <cell r="HM107">
            <v>0</v>
          </cell>
          <cell r="HN107">
            <v>0</v>
          </cell>
          <cell r="HU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cell r="JD107">
            <v>0</v>
          </cell>
          <cell r="JE107">
            <v>0</v>
          </cell>
          <cell r="JF107">
            <v>90256000</v>
          </cell>
          <cell r="JG107">
            <v>0</v>
          </cell>
          <cell r="JH107">
            <v>0</v>
          </cell>
          <cell r="JI107">
            <v>0</v>
          </cell>
          <cell r="JJ107">
            <v>0</v>
          </cell>
          <cell r="JK107">
            <v>0</v>
          </cell>
          <cell r="JL107">
            <v>90256000</v>
          </cell>
          <cell r="JM107">
            <v>0</v>
          </cell>
          <cell r="JN107">
            <v>0</v>
          </cell>
          <cell r="JO107">
            <v>0</v>
          </cell>
          <cell r="JP107">
            <v>0</v>
          </cell>
          <cell r="JQ107">
            <v>0</v>
          </cell>
          <cell r="JR107">
            <v>0</v>
          </cell>
          <cell r="JS107">
            <v>0</v>
          </cell>
          <cell r="JT107">
            <v>0</v>
          </cell>
          <cell r="JU107">
            <v>0</v>
          </cell>
          <cell r="JV107">
            <v>90131079</v>
          </cell>
          <cell r="JW107">
            <v>0</v>
          </cell>
          <cell r="JX107">
            <v>0</v>
          </cell>
          <cell r="JY107">
            <v>0</v>
          </cell>
          <cell r="JZ107">
            <v>0</v>
          </cell>
          <cell r="KA107">
            <v>0</v>
          </cell>
          <cell r="KB107">
            <v>90131079</v>
          </cell>
          <cell r="KC107">
            <v>0</v>
          </cell>
          <cell r="KD107">
            <v>0</v>
          </cell>
          <cell r="KE107">
            <v>0</v>
          </cell>
          <cell r="KF107">
            <v>0</v>
          </cell>
          <cell r="KG107">
            <v>0</v>
          </cell>
          <cell r="KH107">
            <v>0</v>
          </cell>
          <cell r="KI107">
            <v>0</v>
          </cell>
          <cell r="KJ107">
            <v>0</v>
          </cell>
          <cell r="KK107">
            <v>0</v>
          </cell>
          <cell r="KM107">
            <v>90131079</v>
          </cell>
          <cell r="KN107">
            <v>0</v>
          </cell>
          <cell r="KO107">
            <v>0</v>
          </cell>
          <cell r="KP107">
            <v>0</v>
          </cell>
          <cell r="KQ107">
            <v>0</v>
          </cell>
          <cell r="KR107">
            <v>0</v>
          </cell>
          <cell r="KS107">
            <v>90131079</v>
          </cell>
          <cell r="KT107">
            <v>0</v>
          </cell>
          <cell r="KU107">
            <v>0</v>
          </cell>
          <cell r="KV107">
            <v>0</v>
          </cell>
          <cell r="KW107">
            <v>0</v>
          </cell>
          <cell r="KX107">
            <v>0</v>
          </cell>
          <cell r="KY107">
            <v>0</v>
          </cell>
          <cell r="KZ107">
            <v>0</v>
          </cell>
          <cell r="LA107">
            <v>0</v>
          </cell>
          <cell r="LB107">
            <v>0</v>
          </cell>
          <cell r="LC107">
            <v>0</v>
          </cell>
          <cell r="LD107">
            <v>90131079</v>
          </cell>
        </row>
        <row r="108">
          <cell r="B108">
            <v>105</v>
          </cell>
          <cell r="C108" t="str">
            <v>“CAJICÁ IDEAL”</v>
          </cell>
          <cell r="D108" t="str">
            <v>2. CAJICÁ DESARROLLO SOCIAL IDEAL</v>
          </cell>
          <cell r="E108" t="str">
            <v>41. Inclusión social y reconciliación</v>
          </cell>
          <cell r="F108" t="str">
            <v xml:space="preserve">4. Cajicá Social </v>
          </cell>
          <cell r="H108">
            <v>22</v>
          </cell>
          <cell r="I108" t="str">
            <v xml:space="preserve">Vincular a 2000 mujeres anualmente en actividades y programas </v>
          </cell>
          <cell r="J108" t="str">
            <v xml:space="preserve">Número </v>
          </cell>
          <cell r="M108">
            <v>2000</v>
          </cell>
          <cell r="N108" t="str">
            <v>Alcaldía Municipal</v>
          </cell>
          <cell r="O108" t="str">
            <v>4103052. Servicio de gestión de oferta social para la población vulnerable</v>
          </cell>
          <cell r="P108" t="str">
            <v>410305200. Beneficiarios potenciales para quienes se gestiona la oferta social</v>
          </cell>
          <cell r="Q108" t="str">
            <v>21. Mujer y Género</v>
          </cell>
          <cell r="R108" t="str">
            <v xml:space="preserve">Secretaría Desarrollo Social </v>
          </cell>
          <cell r="S108">
            <v>105</v>
          </cell>
          <cell r="T108" t="str">
            <v>Garantizar el funcionamiento de 1 Casa de la Mujer Cajiqueña</v>
          </cell>
          <cell r="U108" t="str">
            <v xml:space="preserve">Casa de la Mujer Cajiqueña </v>
          </cell>
          <cell r="V108" t="str">
            <v>Número</v>
          </cell>
          <cell r="X108">
            <v>1</v>
          </cell>
          <cell r="Y108">
            <v>0</v>
          </cell>
          <cell r="Z108" t="str">
            <v>MA</v>
          </cell>
          <cell r="AA108">
            <v>0.29498525073746312</v>
          </cell>
          <cell r="AB108">
            <v>0.5</v>
          </cell>
          <cell r="AC108">
            <v>0.5</v>
          </cell>
          <cell r="AD108">
            <v>0</v>
          </cell>
          <cell r="AE108">
            <v>0</v>
          </cell>
          <cell r="AI108">
            <v>1</v>
          </cell>
          <cell r="AL108" t="str">
            <v>3. Salud y bienestar</v>
          </cell>
          <cell r="AM108" t="str">
            <v>Mujer</v>
          </cell>
          <cell r="AO108">
            <v>1</v>
          </cell>
          <cell r="AP108">
            <v>0.3105590062111801</v>
          </cell>
          <cell r="AQ108">
            <v>1</v>
          </cell>
          <cell r="AR108">
            <v>0.30211480362537763</v>
          </cell>
          <cell r="AS108">
            <v>1</v>
          </cell>
          <cell r="AT108">
            <v>0.3125</v>
          </cell>
          <cell r="AU108">
            <v>1</v>
          </cell>
          <cell r="AV108">
            <v>0.31446540880503143</v>
          </cell>
          <cell r="AW108">
            <v>1</v>
          </cell>
          <cell r="AX108">
            <v>100</v>
          </cell>
          <cell r="AY108">
            <v>1</v>
          </cell>
          <cell r="AZ108">
            <v>100</v>
          </cell>
          <cell r="BA108">
            <v>0</v>
          </cell>
          <cell r="BB108">
            <v>0</v>
          </cell>
          <cell r="BC108">
            <v>0</v>
          </cell>
          <cell r="BD108">
            <v>0</v>
          </cell>
          <cell r="BE108">
            <v>0.3105590062111801</v>
          </cell>
          <cell r="BF108">
            <v>0.30211480362537763</v>
          </cell>
          <cell r="BG108">
            <v>0</v>
          </cell>
          <cell r="BH108">
            <v>0</v>
          </cell>
          <cell r="BI108">
            <v>0.14749262536873156</v>
          </cell>
          <cell r="BJ108">
            <v>30000000</v>
          </cell>
          <cell r="BP108">
            <v>30000000</v>
          </cell>
          <cell r="BZ108">
            <v>30000000</v>
          </cell>
          <cell r="CF108">
            <v>30000000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10000000</v>
          </cell>
          <cell r="DK108">
            <v>0</v>
          </cell>
          <cell r="DL108">
            <v>0</v>
          </cell>
          <cell r="DO108">
            <v>10000000</v>
          </cell>
          <cell r="DQ108">
            <v>0</v>
          </cell>
          <cell r="DR108">
            <v>0</v>
          </cell>
          <cell r="DS108">
            <v>0</v>
          </cell>
          <cell r="DT108">
            <v>0</v>
          </cell>
          <cell r="DU108">
            <v>0</v>
          </cell>
          <cell r="DV108">
            <v>0</v>
          </cell>
          <cell r="DY108">
            <v>10000000</v>
          </cell>
          <cell r="EE108">
            <v>10000000</v>
          </cell>
          <cell r="EO108">
            <v>6400000</v>
          </cell>
          <cell r="EP108">
            <v>10000000</v>
          </cell>
          <cell r="EV108">
            <v>10000000</v>
          </cell>
          <cell r="FF108">
            <v>0</v>
          </cell>
          <cell r="FG108">
            <v>10000000</v>
          </cell>
          <cell r="FH108">
            <v>5304500</v>
          </cell>
          <cell r="FI108">
            <v>0</v>
          </cell>
          <cell r="FM108">
            <v>0</v>
          </cell>
          <cell r="FN108">
            <v>5304500</v>
          </cell>
          <cell r="FO108">
            <v>0</v>
          </cell>
          <cell r="FV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5463635</v>
          </cell>
          <cell r="HH108">
            <v>0</v>
          </cell>
          <cell r="HL108">
            <v>0</v>
          </cell>
          <cell r="HM108">
            <v>5463635</v>
          </cell>
          <cell r="HN108">
            <v>0</v>
          </cell>
          <cell r="HU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cell r="JD108">
            <v>0</v>
          </cell>
          <cell r="JE108">
            <v>0</v>
          </cell>
          <cell r="JF108">
            <v>50768135</v>
          </cell>
          <cell r="JG108">
            <v>0</v>
          </cell>
          <cell r="JH108">
            <v>0</v>
          </cell>
          <cell r="JI108">
            <v>0</v>
          </cell>
          <cell r="JJ108">
            <v>0</v>
          </cell>
          <cell r="JK108">
            <v>0</v>
          </cell>
          <cell r="JL108">
            <v>50768135</v>
          </cell>
          <cell r="JM108">
            <v>0</v>
          </cell>
          <cell r="JN108">
            <v>0</v>
          </cell>
          <cell r="JO108">
            <v>0</v>
          </cell>
          <cell r="JP108">
            <v>0</v>
          </cell>
          <cell r="JQ108">
            <v>0</v>
          </cell>
          <cell r="JR108">
            <v>0</v>
          </cell>
          <cell r="JS108">
            <v>0</v>
          </cell>
          <cell r="JT108">
            <v>0</v>
          </cell>
          <cell r="JU108">
            <v>0</v>
          </cell>
          <cell r="JV108">
            <v>40000000</v>
          </cell>
          <cell r="JW108">
            <v>0</v>
          </cell>
          <cell r="JX108">
            <v>0</v>
          </cell>
          <cell r="JY108">
            <v>0</v>
          </cell>
          <cell r="JZ108">
            <v>0</v>
          </cell>
          <cell r="KA108">
            <v>0</v>
          </cell>
          <cell r="KB108">
            <v>40000000</v>
          </cell>
          <cell r="KC108">
            <v>0</v>
          </cell>
          <cell r="KD108">
            <v>0</v>
          </cell>
          <cell r="KE108">
            <v>0</v>
          </cell>
          <cell r="KF108">
            <v>0</v>
          </cell>
          <cell r="KG108">
            <v>0</v>
          </cell>
          <cell r="KH108">
            <v>0</v>
          </cell>
          <cell r="KI108">
            <v>0</v>
          </cell>
          <cell r="KJ108">
            <v>0</v>
          </cell>
          <cell r="KK108">
            <v>0</v>
          </cell>
          <cell r="KM108">
            <v>10000000</v>
          </cell>
          <cell r="KN108">
            <v>0</v>
          </cell>
          <cell r="KO108">
            <v>0</v>
          </cell>
          <cell r="KP108">
            <v>0</v>
          </cell>
          <cell r="KQ108">
            <v>0</v>
          </cell>
          <cell r="KR108">
            <v>0</v>
          </cell>
          <cell r="KS108">
            <v>10000000</v>
          </cell>
          <cell r="KT108">
            <v>0</v>
          </cell>
          <cell r="KU108">
            <v>0</v>
          </cell>
          <cell r="KV108">
            <v>0</v>
          </cell>
          <cell r="KW108">
            <v>0</v>
          </cell>
          <cell r="KX108">
            <v>0</v>
          </cell>
          <cell r="KY108">
            <v>0</v>
          </cell>
          <cell r="KZ108">
            <v>0</v>
          </cell>
          <cell r="LA108">
            <v>0</v>
          </cell>
          <cell r="LB108">
            <v>0</v>
          </cell>
          <cell r="LC108">
            <v>0</v>
          </cell>
          <cell r="LD108">
            <v>10000000</v>
          </cell>
        </row>
        <row r="109">
          <cell r="B109">
            <v>106</v>
          </cell>
          <cell r="C109" t="str">
            <v>“CAJICÁ IDEAL”</v>
          </cell>
          <cell r="D109" t="str">
            <v>2. CAJICÁ DESARROLLO SOCIAL IDEAL</v>
          </cell>
          <cell r="E109" t="str">
            <v>41. Inclusión social y reconciliación</v>
          </cell>
          <cell r="F109" t="str">
            <v xml:space="preserve">4. Cajicá Social </v>
          </cell>
          <cell r="H109">
            <v>22</v>
          </cell>
          <cell r="I109" t="str">
            <v xml:space="preserve">Vincular a 2000 mujeres anualmente en actividades y programas </v>
          </cell>
          <cell r="J109" t="str">
            <v xml:space="preserve">Número </v>
          </cell>
          <cell r="M109">
            <v>2000</v>
          </cell>
          <cell r="N109" t="str">
            <v>Alcaldía Municipal</v>
          </cell>
          <cell r="O109" t="str">
            <v>4103025. Centros comunitarios construidos</v>
          </cell>
          <cell r="P109" t="str">
            <v>410302500. Centros comunitarios construidos</v>
          </cell>
          <cell r="Q109" t="str">
            <v>21. Mujer y Género</v>
          </cell>
          <cell r="R109" t="str">
            <v xml:space="preserve">Secretaría de infraestructura y obras públicas </v>
          </cell>
          <cell r="S109">
            <v>106</v>
          </cell>
          <cell r="T109" t="str">
            <v>Realizar 1 gestión para construir la Casa de la Mujer Cajiqueña</v>
          </cell>
          <cell r="U109" t="str">
            <v xml:space="preserve">Casa de la Mujer Cajiqueña </v>
          </cell>
          <cell r="V109" t="str">
            <v>Número</v>
          </cell>
          <cell r="X109">
            <v>1</v>
          </cell>
          <cell r="Y109">
            <v>0</v>
          </cell>
          <cell r="Z109" t="str">
            <v>I</v>
          </cell>
          <cell r="AA109">
            <v>0.29498525073746312</v>
          </cell>
          <cell r="AB109">
            <v>0.85</v>
          </cell>
          <cell r="AC109">
            <v>0.85</v>
          </cell>
          <cell r="AD109">
            <v>0</v>
          </cell>
          <cell r="AE109">
            <v>0</v>
          </cell>
          <cell r="AF109" t="str">
            <v>G</v>
          </cell>
          <cell r="AL109" t="str">
            <v>5. Igualdad de género</v>
          </cell>
          <cell r="AM109" t="str">
            <v>Mujer</v>
          </cell>
          <cell r="AO109">
            <v>0.25</v>
          </cell>
          <cell r="AP109">
            <v>0.3105590062111801</v>
          </cell>
          <cell r="AQ109">
            <v>0.75</v>
          </cell>
          <cell r="AR109">
            <v>0.30211480362537763</v>
          </cell>
          <cell r="AS109">
            <v>0.25</v>
          </cell>
          <cell r="AT109">
            <v>0.3125</v>
          </cell>
          <cell r="AU109">
            <v>0.25</v>
          </cell>
          <cell r="AV109">
            <v>0.31446540880503143</v>
          </cell>
          <cell r="AW109">
            <v>0.25</v>
          </cell>
          <cell r="AX109">
            <v>100</v>
          </cell>
          <cell r="AY109">
            <v>0.6</v>
          </cell>
          <cell r="AZ109">
            <v>80</v>
          </cell>
          <cell r="BA109">
            <v>0</v>
          </cell>
          <cell r="BB109">
            <v>0</v>
          </cell>
          <cell r="BC109">
            <v>0</v>
          </cell>
          <cell r="BD109">
            <v>0</v>
          </cell>
          <cell r="BE109">
            <v>0.3105590062111801</v>
          </cell>
          <cell r="BF109">
            <v>0.2416918429003021</v>
          </cell>
          <cell r="BG109">
            <v>0</v>
          </cell>
          <cell r="BH109">
            <v>0</v>
          </cell>
          <cell r="BI109">
            <v>0.25073746312684364</v>
          </cell>
          <cell r="BJ109">
            <v>0</v>
          </cell>
          <cell r="BP109">
            <v>0</v>
          </cell>
          <cell r="BZ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5795005019.9099998</v>
          </cell>
          <cell r="DK109">
            <v>0</v>
          </cell>
          <cell r="DL109">
            <v>0</v>
          </cell>
          <cell r="DO109">
            <v>3695005019.9099998</v>
          </cell>
          <cell r="DP109">
            <v>100000000</v>
          </cell>
          <cell r="DQ109">
            <v>0</v>
          </cell>
          <cell r="DR109">
            <v>0</v>
          </cell>
          <cell r="DS109">
            <v>0</v>
          </cell>
          <cell r="DT109">
            <v>0</v>
          </cell>
          <cell r="DU109">
            <v>0</v>
          </cell>
          <cell r="DV109">
            <v>0</v>
          </cell>
          <cell r="DW109">
            <v>2000000000</v>
          </cell>
          <cell r="DY109">
            <v>106972781.28</v>
          </cell>
          <cell r="EE109">
            <v>11250000</v>
          </cell>
          <cell r="EF109">
            <v>95722781.280000001</v>
          </cell>
          <cell r="EP109">
            <v>5789477800.2800007</v>
          </cell>
          <cell r="EV109">
            <v>3693755019</v>
          </cell>
          <cell r="EW109">
            <v>95722781.280000001</v>
          </cell>
          <cell r="FD109">
            <v>2000000000</v>
          </cell>
          <cell r="FF109">
            <v>0</v>
          </cell>
          <cell r="FG109">
            <v>5789477800.2800007</v>
          </cell>
          <cell r="FH109">
            <v>0</v>
          </cell>
          <cell r="FI109">
            <v>0</v>
          </cell>
          <cell r="FM109">
            <v>0</v>
          </cell>
          <cell r="FN109">
            <v>0</v>
          </cell>
          <cell r="FO109">
            <v>0</v>
          </cell>
          <cell r="FV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L109">
            <v>0</v>
          </cell>
          <cell r="HM109">
            <v>0</v>
          </cell>
          <cell r="HN109">
            <v>0</v>
          </cell>
          <cell r="HU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cell r="JD109">
            <v>0</v>
          </cell>
          <cell r="JE109">
            <v>0</v>
          </cell>
          <cell r="JF109">
            <v>5795005019.9099998</v>
          </cell>
          <cell r="JG109">
            <v>0</v>
          </cell>
          <cell r="JH109">
            <v>0</v>
          </cell>
          <cell r="JI109">
            <v>0</v>
          </cell>
          <cell r="JJ109">
            <v>0</v>
          </cell>
          <cell r="JK109">
            <v>0</v>
          </cell>
          <cell r="JL109">
            <v>3695005019.9099998</v>
          </cell>
          <cell r="JM109">
            <v>100000000</v>
          </cell>
          <cell r="JN109">
            <v>0</v>
          </cell>
          <cell r="JO109">
            <v>0</v>
          </cell>
          <cell r="JP109">
            <v>0</v>
          </cell>
          <cell r="JQ109">
            <v>0</v>
          </cell>
          <cell r="JR109">
            <v>0</v>
          </cell>
          <cell r="JS109">
            <v>0</v>
          </cell>
          <cell r="JT109">
            <v>2000000000</v>
          </cell>
          <cell r="JU109">
            <v>0</v>
          </cell>
          <cell r="JV109">
            <v>106972781.28</v>
          </cell>
          <cell r="JW109">
            <v>0</v>
          </cell>
          <cell r="JX109">
            <v>0</v>
          </cell>
          <cell r="JY109">
            <v>0</v>
          </cell>
          <cell r="JZ109">
            <v>0</v>
          </cell>
          <cell r="KA109">
            <v>0</v>
          </cell>
          <cell r="KB109">
            <v>11250000</v>
          </cell>
          <cell r="KC109">
            <v>95722781.280000001</v>
          </cell>
          <cell r="KD109">
            <v>0</v>
          </cell>
          <cell r="KE109">
            <v>0</v>
          </cell>
          <cell r="KF109">
            <v>0</v>
          </cell>
          <cell r="KG109">
            <v>0</v>
          </cell>
          <cell r="KH109">
            <v>0</v>
          </cell>
          <cell r="KI109">
            <v>0</v>
          </cell>
          <cell r="KJ109">
            <v>0</v>
          </cell>
          <cell r="KK109">
            <v>0</v>
          </cell>
          <cell r="KM109">
            <v>5789477800.2800007</v>
          </cell>
          <cell r="KN109">
            <v>0</v>
          </cell>
          <cell r="KO109">
            <v>0</v>
          </cell>
          <cell r="KP109">
            <v>0</v>
          </cell>
          <cell r="KQ109">
            <v>0</v>
          </cell>
          <cell r="KR109">
            <v>0</v>
          </cell>
          <cell r="KS109">
            <v>3693755019</v>
          </cell>
          <cell r="KT109">
            <v>95722781.280000001</v>
          </cell>
          <cell r="KU109">
            <v>0</v>
          </cell>
          <cell r="KV109">
            <v>0</v>
          </cell>
          <cell r="KW109">
            <v>0</v>
          </cell>
          <cell r="KX109">
            <v>0</v>
          </cell>
          <cell r="KY109">
            <v>0</v>
          </cell>
          <cell r="KZ109">
            <v>0</v>
          </cell>
          <cell r="LA109">
            <v>2000000000</v>
          </cell>
          <cell r="LB109">
            <v>0</v>
          </cell>
          <cell r="LC109">
            <v>0</v>
          </cell>
          <cell r="LD109">
            <v>5789477800.2800007</v>
          </cell>
        </row>
        <row r="110">
          <cell r="B110">
            <v>107</v>
          </cell>
          <cell r="C110" t="str">
            <v>“CAJICÁ IDEAL”</v>
          </cell>
          <cell r="D110" t="str">
            <v>2. CAJICÁ DESARROLLO SOCIAL IDEAL</v>
          </cell>
          <cell r="E110" t="str">
            <v>41. Inclusión social y reconciliación</v>
          </cell>
          <cell r="F110" t="str">
            <v xml:space="preserve">4. Cajicá Social </v>
          </cell>
          <cell r="H110">
            <v>23</v>
          </cell>
          <cell r="I110" t="str">
            <v>Implementar al 100% anual la Política Pública Municipal de los Sectores Sociales LGTBIQA+</v>
          </cell>
          <cell r="J110" t="str">
            <v>Porcentaje</v>
          </cell>
          <cell r="K110">
            <v>0</v>
          </cell>
          <cell r="M110">
            <v>100</v>
          </cell>
          <cell r="N110" t="str">
            <v>Alcaldía Municipal</v>
          </cell>
          <cell r="O110" t="str">
            <v>4103064. Documentos de evaluación</v>
          </cell>
          <cell r="P110" t="str">
            <v xml:space="preserve">410306401. Documentos de planes de mejoramiento elaborados </v>
          </cell>
          <cell r="Q110" t="str">
            <v>22. Sectores Poblacionales LGTBIQ+</v>
          </cell>
          <cell r="R110" t="str">
            <v xml:space="preserve">Secretaría Desarrollo Social </v>
          </cell>
          <cell r="S110">
            <v>107</v>
          </cell>
          <cell r="T110" t="str">
            <v>Formular e implementar al 100% el plan de acción anual de la Política Pública Municipal de los Sectores Sociales LGTBIQ+</v>
          </cell>
          <cell r="U110" t="str">
            <v>Política Pública Municipal de los Sectores Sociales LGTBIQ+</v>
          </cell>
          <cell r="V110" t="str">
            <v>Porcentaje</v>
          </cell>
          <cell r="X110">
            <v>100</v>
          </cell>
          <cell r="Y110">
            <v>0</v>
          </cell>
          <cell r="Z110" t="str">
            <v>MA</v>
          </cell>
          <cell r="AA110">
            <v>0.29498525073746312</v>
          </cell>
          <cell r="AB110">
            <v>28.875</v>
          </cell>
          <cell r="AC110">
            <v>0.28875000000000001</v>
          </cell>
          <cell r="AD110">
            <v>0</v>
          </cell>
          <cell r="AE110">
            <v>0</v>
          </cell>
          <cell r="AI110">
            <v>1</v>
          </cell>
          <cell r="AL110" t="str">
            <v>5. Igualdad de género</v>
          </cell>
          <cell r="AM110" t="str">
            <v>Comunidad lgtbiq+</v>
          </cell>
          <cell r="AO110">
            <v>100</v>
          </cell>
          <cell r="AP110">
            <v>0.3105590062111801</v>
          </cell>
          <cell r="AQ110">
            <v>100</v>
          </cell>
          <cell r="AR110">
            <v>0.30211480362537763</v>
          </cell>
          <cell r="AS110">
            <v>100</v>
          </cell>
          <cell r="AT110">
            <v>0.3125</v>
          </cell>
          <cell r="AU110">
            <v>100</v>
          </cell>
          <cell r="AV110">
            <v>0.31446540880503143</v>
          </cell>
          <cell r="AW110">
            <v>55</v>
          </cell>
          <cell r="AX110">
            <v>55.000000000000007</v>
          </cell>
          <cell r="AY110">
            <v>60.5</v>
          </cell>
          <cell r="AZ110">
            <v>60.5</v>
          </cell>
          <cell r="BA110">
            <v>0</v>
          </cell>
          <cell r="BB110">
            <v>0</v>
          </cell>
          <cell r="BC110">
            <v>0</v>
          </cell>
          <cell r="BD110">
            <v>0</v>
          </cell>
          <cell r="BE110">
            <v>0.17080745341614909</v>
          </cell>
          <cell r="BF110">
            <v>0.18277945619335345</v>
          </cell>
          <cell r="BG110">
            <v>0</v>
          </cell>
          <cell r="BH110">
            <v>0</v>
          </cell>
          <cell r="BI110">
            <v>8.5176991150442485E-2</v>
          </cell>
          <cell r="BJ110">
            <v>2000000</v>
          </cell>
          <cell r="BP110">
            <v>2000000</v>
          </cell>
          <cell r="BZ110">
            <v>1131265</v>
          </cell>
          <cell r="CF110">
            <v>1131265</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20000000</v>
          </cell>
          <cell r="DK110">
            <v>0</v>
          </cell>
          <cell r="DL110">
            <v>0</v>
          </cell>
          <cell r="DO110">
            <v>20000000</v>
          </cell>
          <cell r="DQ110">
            <v>0</v>
          </cell>
          <cell r="DR110">
            <v>0</v>
          </cell>
          <cell r="DS110">
            <v>0</v>
          </cell>
          <cell r="DT110">
            <v>0</v>
          </cell>
          <cell r="DU110">
            <v>0</v>
          </cell>
          <cell r="DV110">
            <v>0</v>
          </cell>
          <cell r="DY110">
            <v>20000000</v>
          </cell>
          <cell r="EE110">
            <v>20000000</v>
          </cell>
          <cell r="EP110">
            <v>20000000</v>
          </cell>
          <cell r="EV110">
            <v>20000000</v>
          </cell>
          <cell r="FF110">
            <v>0</v>
          </cell>
          <cell r="FG110">
            <v>20000000</v>
          </cell>
          <cell r="FH110">
            <v>10609000</v>
          </cell>
          <cell r="FI110">
            <v>0</v>
          </cell>
          <cell r="FM110">
            <v>0</v>
          </cell>
          <cell r="FN110">
            <v>10609000</v>
          </cell>
          <cell r="FO110">
            <v>0</v>
          </cell>
          <cell r="FV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10927270</v>
          </cell>
          <cell r="HH110">
            <v>0</v>
          </cell>
          <cell r="HL110">
            <v>0</v>
          </cell>
          <cell r="HM110">
            <v>10927270</v>
          </cell>
          <cell r="HN110">
            <v>0</v>
          </cell>
          <cell r="HU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cell r="JD110">
            <v>0</v>
          </cell>
          <cell r="JE110">
            <v>0</v>
          </cell>
          <cell r="JF110">
            <v>43536270</v>
          </cell>
          <cell r="JG110">
            <v>0</v>
          </cell>
          <cell r="JH110">
            <v>0</v>
          </cell>
          <cell r="JI110">
            <v>0</v>
          </cell>
          <cell r="JJ110">
            <v>0</v>
          </cell>
          <cell r="JK110">
            <v>0</v>
          </cell>
          <cell r="JL110">
            <v>43536270</v>
          </cell>
          <cell r="JM110">
            <v>0</v>
          </cell>
          <cell r="JN110">
            <v>0</v>
          </cell>
          <cell r="JO110">
            <v>0</v>
          </cell>
          <cell r="JP110">
            <v>0</v>
          </cell>
          <cell r="JQ110">
            <v>0</v>
          </cell>
          <cell r="JR110">
            <v>0</v>
          </cell>
          <cell r="JS110">
            <v>0</v>
          </cell>
          <cell r="JT110">
            <v>0</v>
          </cell>
          <cell r="JU110">
            <v>0</v>
          </cell>
          <cell r="JV110">
            <v>21131265</v>
          </cell>
          <cell r="JW110">
            <v>0</v>
          </cell>
          <cell r="JX110">
            <v>0</v>
          </cell>
          <cell r="JY110">
            <v>0</v>
          </cell>
          <cell r="JZ110">
            <v>0</v>
          </cell>
          <cell r="KA110">
            <v>0</v>
          </cell>
          <cell r="KB110">
            <v>21131265</v>
          </cell>
          <cell r="KC110">
            <v>0</v>
          </cell>
          <cell r="KD110">
            <v>0</v>
          </cell>
          <cell r="KE110">
            <v>0</v>
          </cell>
          <cell r="KF110">
            <v>0</v>
          </cell>
          <cell r="KG110">
            <v>0</v>
          </cell>
          <cell r="KH110">
            <v>0</v>
          </cell>
          <cell r="KI110">
            <v>0</v>
          </cell>
          <cell r="KJ110">
            <v>0</v>
          </cell>
          <cell r="KK110">
            <v>0</v>
          </cell>
          <cell r="KM110">
            <v>20000000</v>
          </cell>
          <cell r="KN110">
            <v>0</v>
          </cell>
          <cell r="KO110">
            <v>0</v>
          </cell>
          <cell r="KP110">
            <v>0</v>
          </cell>
          <cell r="KQ110">
            <v>0</v>
          </cell>
          <cell r="KR110">
            <v>0</v>
          </cell>
          <cell r="KS110">
            <v>20000000</v>
          </cell>
          <cell r="KT110">
            <v>0</v>
          </cell>
          <cell r="KU110">
            <v>0</v>
          </cell>
          <cell r="KV110">
            <v>0</v>
          </cell>
          <cell r="KW110">
            <v>0</v>
          </cell>
          <cell r="KX110">
            <v>0</v>
          </cell>
          <cell r="KY110">
            <v>0</v>
          </cell>
          <cell r="KZ110">
            <v>0</v>
          </cell>
          <cell r="LA110">
            <v>0</v>
          </cell>
          <cell r="LB110">
            <v>0</v>
          </cell>
          <cell r="LC110">
            <v>0</v>
          </cell>
          <cell r="LD110">
            <v>20000000</v>
          </cell>
        </row>
        <row r="111">
          <cell r="B111">
            <v>108</v>
          </cell>
          <cell r="C111" t="str">
            <v>“CAJICÁ IDEAL”</v>
          </cell>
          <cell r="D111" t="str">
            <v>2. CAJICÁ DESARROLLO SOCIAL IDEAL</v>
          </cell>
          <cell r="E111" t="str">
            <v>41. Inclusión social y reconciliación</v>
          </cell>
          <cell r="F111" t="str">
            <v xml:space="preserve">4. Cajicá Social </v>
          </cell>
          <cell r="H111">
            <v>24</v>
          </cell>
          <cell r="I111" t="str">
            <v>Implementar al 100% anual la Política Pública Municipal de Familia</v>
          </cell>
          <cell r="J111" t="str">
            <v>Porcentaje</v>
          </cell>
          <cell r="K111">
            <v>0</v>
          </cell>
          <cell r="M111">
            <v>100</v>
          </cell>
          <cell r="N111" t="str">
            <v>Alcaldía Municipal</v>
          </cell>
          <cell r="O111" t="str">
            <v>4103064. Documentos de evaluación</v>
          </cell>
          <cell r="P111" t="str">
            <v>410306400. Documentos de evaluaciones realizados</v>
          </cell>
          <cell r="Q111" t="str">
            <v xml:space="preserve">23. Familia </v>
          </cell>
          <cell r="R111" t="str">
            <v xml:space="preserve">Secretaría Desarrollo Social </v>
          </cell>
          <cell r="S111">
            <v>108</v>
          </cell>
          <cell r="T111" t="str">
            <v>Formular e implementar al 100% el plan de acción anual de la Política Pública Municipal de Familia</v>
          </cell>
          <cell r="U111" t="str">
            <v>Política Pública Municipal de Familia</v>
          </cell>
          <cell r="V111" t="str">
            <v xml:space="preserve">Porcentaje </v>
          </cell>
          <cell r="X111">
            <v>100</v>
          </cell>
          <cell r="Y111">
            <v>0</v>
          </cell>
          <cell r="Z111" t="str">
            <v>MA</v>
          </cell>
          <cell r="AA111">
            <v>0.29498525073746312</v>
          </cell>
          <cell r="AB111">
            <v>28.1875</v>
          </cell>
          <cell r="AC111">
            <v>0.28187499999999999</v>
          </cell>
          <cell r="AD111">
            <v>0</v>
          </cell>
          <cell r="AE111">
            <v>0</v>
          </cell>
          <cell r="AL111" t="str">
            <v>10. Reducción de las desigualdades</v>
          </cell>
          <cell r="AM111" t="str">
            <v>Familia</v>
          </cell>
          <cell r="AO111">
            <v>100</v>
          </cell>
          <cell r="AP111">
            <v>0.3105590062111801</v>
          </cell>
          <cell r="AQ111">
            <v>100</v>
          </cell>
          <cell r="AR111">
            <v>0.30211480362537763</v>
          </cell>
          <cell r="AS111">
            <v>100</v>
          </cell>
          <cell r="AT111">
            <v>0.3125</v>
          </cell>
          <cell r="AU111">
            <v>100</v>
          </cell>
          <cell r="AV111">
            <v>0.31446540880503143</v>
          </cell>
          <cell r="AW111">
            <v>52.5</v>
          </cell>
          <cell r="AX111">
            <v>52.5</v>
          </cell>
          <cell r="AY111">
            <v>60.25</v>
          </cell>
          <cell r="AZ111">
            <v>60.25</v>
          </cell>
          <cell r="BA111">
            <v>0</v>
          </cell>
          <cell r="BB111">
            <v>0</v>
          </cell>
          <cell r="BC111">
            <v>0</v>
          </cell>
          <cell r="BD111">
            <v>0</v>
          </cell>
          <cell r="BE111">
            <v>0.16304347826086957</v>
          </cell>
          <cell r="BF111">
            <v>0.18202416918429001</v>
          </cell>
          <cell r="BG111">
            <v>0</v>
          </cell>
          <cell r="BH111">
            <v>0</v>
          </cell>
          <cell r="BI111">
            <v>8.3148967551622419E-2</v>
          </cell>
          <cell r="BJ111">
            <v>21750000</v>
          </cell>
          <cell r="BQ111">
            <v>21750000</v>
          </cell>
          <cell r="BZ111">
            <v>20250000</v>
          </cell>
          <cell r="CG111">
            <v>20250000</v>
          </cell>
          <cell r="CP111">
            <v>420000000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47500000</v>
          </cell>
          <cell r="DK111">
            <v>0</v>
          </cell>
          <cell r="DL111">
            <v>0</v>
          </cell>
          <cell r="DO111">
            <v>47500000</v>
          </cell>
          <cell r="DQ111">
            <v>0</v>
          </cell>
          <cell r="DR111">
            <v>0</v>
          </cell>
          <cell r="DS111">
            <v>0</v>
          </cell>
          <cell r="DT111">
            <v>0</v>
          </cell>
          <cell r="DU111">
            <v>0</v>
          </cell>
          <cell r="DV111">
            <v>0</v>
          </cell>
          <cell r="DY111">
            <v>47333667</v>
          </cell>
          <cell r="EE111">
            <v>47333667</v>
          </cell>
          <cell r="EP111">
            <v>47333667</v>
          </cell>
          <cell r="EV111">
            <v>47333667</v>
          </cell>
          <cell r="FF111">
            <v>0</v>
          </cell>
          <cell r="FG111">
            <v>47333667</v>
          </cell>
          <cell r="FH111">
            <v>10609000</v>
          </cell>
          <cell r="FI111">
            <v>0</v>
          </cell>
          <cell r="FM111">
            <v>0</v>
          </cell>
          <cell r="FN111">
            <v>10609000</v>
          </cell>
          <cell r="FO111">
            <v>0</v>
          </cell>
          <cell r="FV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10927270</v>
          </cell>
          <cell r="HH111">
            <v>0</v>
          </cell>
          <cell r="HL111">
            <v>0</v>
          </cell>
          <cell r="HM111">
            <v>10927270</v>
          </cell>
          <cell r="HN111">
            <v>0</v>
          </cell>
          <cell r="HU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cell r="JD111">
            <v>0</v>
          </cell>
          <cell r="JE111">
            <v>0</v>
          </cell>
          <cell r="JF111">
            <v>90786270</v>
          </cell>
          <cell r="JG111">
            <v>0</v>
          </cell>
          <cell r="JH111">
            <v>0</v>
          </cell>
          <cell r="JI111">
            <v>0</v>
          </cell>
          <cell r="JJ111">
            <v>0</v>
          </cell>
          <cell r="JK111">
            <v>0</v>
          </cell>
          <cell r="JL111">
            <v>69036270</v>
          </cell>
          <cell r="JM111">
            <v>21750000</v>
          </cell>
          <cell r="JN111">
            <v>0</v>
          </cell>
          <cell r="JO111">
            <v>0</v>
          </cell>
          <cell r="JP111">
            <v>0</v>
          </cell>
          <cell r="JQ111">
            <v>0</v>
          </cell>
          <cell r="JR111">
            <v>0</v>
          </cell>
          <cell r="JS111">
            <v>0</v>
          </cell>
          <cell r="JT111">
            <v>0</v>
          </cell>
          <cell r="JU111">
            <v>0</v>
          </cell>
          <cell r="JV111">
            <v>67583667</v>
          </cell>
          <cell r="JW111">
            <v>0</v>
          </cell>
          <cell r="JX111">
            <v>0</v>
          </cell>
          <cell r="JY111">
            <v>0</v>
          </cell>
          <cell r="JZ111">
            <v>0</v>
          </cell>
          <cell r="KA111">
            <v>0</v>
          </cell>
          <cell r="KB111">
            <v>47333667</v>
          </cell>
          <cell r="KC111">
            <v>20250000</v>
          </cell>
          <cell r="KD111">
            <v>0</v>
          </cell>
          <cell r="KE111">
            <v>0</v>
          </cell>
          <cell r="KF111">
            <v>0</v>
          </cell>
          <cell r="KG111">
            <v>0</v>
          </cell>
          <cell r="KH111">
            <v>0</v>
          </cell>
          <cell r="KI111">
            <v>0</v>
          </cell>
          <cell r="KJ111">
            <v>0</v>
          </cell>
          <cell r="KK111">
            <v>0</v>
          </cell>
          <cell r="KM111">
            <v>47333667</v>
          </cell>
          <cell r="KN111">
            <v>0</v>
          </cell>
          <cell r="KO111">
            <v>0</v>
          </cell>
          <cell r="KP111">
            <v>0</v>
          </cell>
          <cell r="KQ111">
            <v>0</v>
          </cell>
          <cell r="KR111">
            <v>0</v>
          </cell>
          <cell r="KS111">
            <v>47333667</v>
          </cell>
          <cell r="KT111">
            <v>0</v>
          </cell>
          <cell r="KU111">
            <v>0</v>
          </cell>
          <cell r="KV111">
            <v>0</v>
          </cell>
          <cell r="KW111">
            <v>0</v>
          </cell>
          <cell r="KX111">
            <v>0</v>
          </cell>
          <cell r="KY111">
            <v>0</v>
          </cell>
          <cell r="KZ111">
            <v>0</v>
          </cell>
          <cell r="LA111">
            <v>0</v>
          </cell>
          <cell r="LB111">
            <v>0</v>
          </cell>
          <cell r="LC111">
            <v>0</v>
          </cell>
          <cell r="LD111">
            <v>47333667</v>
          </cell>
        </row>
        <row r="112">
          <cell r="B112">
            <v>109</v>
          </cell>
          <cell r="C112" t="str">
            <v>“CAJICÁ IDEAL”</v>
          </cell>
          <cell r="D112" t="str">
            <v>2. CAJICÁ DESARROLLO SOCIAL IDEAL</v>
          </cell>
          <cell r="E112" t="str">
            <v>41. Inclusión social y reconciliación</v>
          </cell>
          <cell r="F112" t="str">
            <v xml:space="preserve">4. Cajicá Social </v>
          </cell>
          <cell r="H112">
            <v>24</v>
          </cell>
          <cell r="I112" t="str">
            <v>Implementar al 100% anual la Política Pública Municipal de Familia</v>
          </cell>
          <cell r="J112" t="str">
            <v>Porcentaje</v>
          </cell>
          <cell r="K112">
            <v>0</v>
          </cell>
          <cell r="M112">
            <v>100</v>
          </cell>
          <cell r="N112" t="str">
            <v>Alcaldía Municipal</v>
          </cell>
          <cell r="O112" t="str">
            <v>4102042. Servicio de asistencia técnica a comunidades en temas de fortalecimiento del tejido social y construcción de escenarios comunitarios protectores de derechos</v>
          </cell>
          <cell r="P112" t="str">
            <v>410204202. Familias pertenecientes a cada comunidad atendida</v>
          </cell>
          <cell r="Q112" t="str">
            <v xml:space="preserve">23. Familia </v>
          </cell>
          <cell r="R112" t="str">
            <v xml:space="preserve">Secretaría Desarrollo Social </v>
          </cell>
          <cell r="S112">
            <v>109</v>
          </cell>
          <cell r="T112" t="str">
            <v>Garantizar el funcionamiento anual de 1 Escuela para la Familia Cajiqueña</v>
          </cell>
          <cell r="U112" t="str">
            <v xml:space="preserve"> Escuela de liderazgo para la Familia Cajiqueña</v>
          </cell>
          <cell r="V112" t="str">
            <v xml:space="preserve">Número </v>
          </cell>
          <cell r="X112">
            <v>1</v>
          </cell>
          <cell r="Y112">
            <v>0</v>
          </cell>
          <cell r="Z112" t="str">
            <v>MA</v>
          </cell>
          <cell r="AA112">
            <v>0.29498525073746312</v>
          </cell>
          <cell r="AB112">
            <v>0.5</v>
          </cell>
          <cell r="AC112">
            <v>0.5</v>
          </cell>
          <cell r="AD112">
            <v>0</v>
          </cell>
          <cell r="AE112">
            <v>0</v>
          </cell>
          <cell r="AL112" t="str">
            <v>10. Reducción de las desigualdades</v>
          </cell>
          <cell r="AM112" t="str">
            <v>Familia</v>
          </cell>
          <cell r="AO112">
            <v>1</v>
          </cell>
          <cell r="AP112">
            <v>0.3105590062111801</v>
          </cell>
          <cell r="AQ112">
            <v>1</v>
          </cell>
          <cell r="AR112">
            <v>0.30211480362537763</v>
          </cell>
          <cell r="AS112">
            <v>1</v>
          </cell>
          <cell r="AT112">
            <v>0.3125</v>
          </cell>
          <cell r="AU112">
            <v>1</v>
          </cell>
          <cell r="AV112">
            <v>0.31446540880503143</v>
          </cell>
          <cell r="AW112">
            <v>1</v>
          </cell>
          <cell r="AX112">
            <v>100</v>
          </cell>
          <cell r="AY112">
            <v>1</v>
          </cell>
          <cell r="AZ112">
            <v>100</v>
          </cell>
          <cell r="BA112">
            <v>0</v>
          </cell>
          <cell r="BB112">
            <v>0</v>
          </cell>
          <cell r="BC112">
            <v>0</v>
          </cell>
          <cell r="BD112">
            <v>0</v>
          </cell>
          <cell r="BE112">
            <v>0.3105590062111801</v>
          </cell>
          <cell r="BF112">
            <v>0.30211480362537763</v>
          </cell>
          <cell r="BG112">
            <v>0</v>
          </cell>
          <cell r="BH112">
            <v>0</v>
          </cell>
          <cell r="BI112">
            <v>0.14749262536873156</v>
          </cell>
          <cell r="BJ112">
            <v>9250000</v>
          </cell>
          <cell r="BP112">
            <v>3400000</v>
          </cell>
          <cell r="BQ112">
            <v>5850000</v>
          </cell>
          <cell r="BZ112">
            <v>5850000</v>
          </cell>
          <cell r="CG112">
            <v>5850000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24960000</v>
          </cell>
          <cell r="DK112">
            <v>0</v>
          </cell>
          <cell r="DL112">
            <v>0</v>
          </cell>
          <cell r="DO112">
            <v>24960000</v>
          </cell>
          <cell r="DQ112">
            <v>0</v>
          </cell>
          <cell r="DR112">
            <v>0</v>
          </cell>
          <cell r="DS112">
            <v>0</v>
          </cell>
          <cell r="DT112">
            <v>0</v>
          </cell>
          <cell r="DU112">
            <v>0</v>
          </cell>
          <cell r="DV112">
            <v>0</v>
          </cell>
          <cell r="DY112">
            <v>24960000</v>
          </cell>
          <cell r="EE112">
            <v>24960000</v>
          </cell>
          <cell r="EO112">
            <v>180000000</v>
          </cell>
          <cell r="EP112">
            <v>24960000</v>
          </cell>
          <cell r="EV112">
            <v>24960000</v>
          </cell>
          <cell r="FF112">
            <v>0</v>
          </cell>
          <cell r="FG112">
            <v>24960000</v>
          </cell>
          <cell r="FH112">
            <v>10609000</v>
          </cell>
          <cell r="FI112">
            <v>0</v>
          </cell>
          <cell r="FM112">
            <v>0</v>
          </cell>
          <cell r="FN112">
            <v>10609000</v>
          </cell>
          <cell r="FO112">
            <v>0</v>
          </cell>
          <cell r="FV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10927270</v>
          </cell>
          <cell r="HH112">
            <v>0</v>
          </cell>
          <cell r="HL112">
            <v>0</v>
          </cell>
          <cell r="HM112">
            <v>10927270</v>
          </cell>
          <cell r="HN112">
            <v>0</v>
          </cell>
          <cell r="HU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cell r="JD112">
            <v>0</v>
          </cell>
          <cell r="JE112">
            <v>0</v>
          </cell>
          <cell r="JF112">
            <v>55746270</v>
          </cell>
          <cell r="JG112">
            <v>0</v>
          </cell>
          <cell r="JH112">
            <v>0</v>
          </cell>
          <cell r="JI112">
            <v>0</v>
          </cell>
          <cell r="JJ112">
            <v>0</v>
          </cell>
          <cell r="JK112">
            <v>0</v>
          </cell>
          <cell r="JL112">
            <v>49896270</v>
          </cell>
          <cell r="JM112">
            <v>5850000</v>
          </cell>
          <cell r="JN112">
            <v>0</v>
          </cell>
          <cell r="JO112">
            <v>0</v>
          </cell>
          <cell r="JP112">
            <v>0</v>
          </cell>
          <cell r="JQ112">
            <v>0</v>
          </cell>
          <cell r="JR112">
            <v>0</v>
          </cell>
          <cell r="JS112">
            <v>0</v>
          </cell>
          <cell r="JT112">
            <v>0</v>
          </cell>
          <cell r="JU112">
            <v>0</v>
          </cell>
          <cell r="JV112">
            <v>30810000</v>
          </cell>
          <cell r="JW112">
            <v>0</v>
          </cell>
          <cell r="JX112">
            <v>0</v>
          </cell>
          <cell r="JY112">
            <v>0</v>
          </cell>
          <cell r="JZ112">
            <v>0</v>
          </cell>
          <cell r="KA112">
            <v>0</v>
          </cell>
          <cell r="KB112">
            <v>24960000</v>
          </cell>
          <cell r="KC112">
            <v>5850000</v>
          </cell>
          <cell r="KD112">
            <v>0</v>
          </cell>
          <cell r="KE112">
            <v>0</v>
          </cell>
          <cell r="KF112">
            <v>0</v>
          </cell>
          <cell r="KG112">
            <v>0</v>
          </cell>
          <cell r="KH112">
            <v>0</v>
          </cell>
          <cell r="KI112">
            <v>0</v>
          </cell>
          <cell r="KJ112">
            <v>0</v>
          </cell>
          <cell r="KK112">
            <v>0</v>
          </cell>
          <cell r="KM112">
            <v>24960000</v>
          </cell>
          <cell r="KN112">
            <v>0</v>
          </cell>
          <cell r="KO112">
            <v>0</v>
          </cell>
          <cell r="KP112">
            <v>0</v>
          </cell>
          <cell r="KQ112">
            <v>0</v>
          </cell>
          <cell r="KR112">
            <v>0</v>
          </cell>
          <cell r="KS112">
            <v>24960000</v>
          </cell>
          <cell r="KT112">
            <v>0</v>
          </cell>
          <cell r="KU112">
            <v>0</v>
          </cell>
          <cell r="KV112">
            <v>0</v>
          </cell>
          <cell r="KW112">
            <v>0</v>
          </cell>
          <cell r="KX112">
            <v>0</v>
          </cell>
          <cell r="KY112">
            <v>0</v>
          </cell>
          <cell r="KZ112">
            <v>0</v>
          </cell>
          <cell r="LA112">
            <v>0</v>
          </cell>
          <cell r="LB112">
            <v>0</v>
          </cell>
          <cell r="LC112">
            <v>0</v>
          </cell>
          <cell r="LD112">
            <v>24960000</v>
          </cell>
        </row>
        <row r="113">
          <cell r="B113">
            <v>110</v>
          </cell>
          <cell r="C113" t="str">
            <v>“CAJICÁ IDEAL”</v>
          </cell>
          <cell r="D113" t="str">
            <v>2. CAJICÁ DESARROLLO SOCIAL IDEAL</v>
          </cell>
          <cell r="E113" t="str">
            <v>41. Inclusión social y reconciliación</v>
          </cell>
          <cell r="F113" t="str">
            <v xml:space="preserve">4. Cajicá Social </v>
          </cell>
          <cell r="H113">
            <v>25</v>
          </cell>
          <cell r="I113" t="str">
            <v xml:space="preserve">Vincular a 500 familias en actividades y proyectos sociales anualmente </v>
          </cell>
          <cell r="J113" t="str">
            <v xml:space="preserve">Número </v>
          </cell>
          <cell r="K113">
            <v>0</v>
          </cell>
          <cell r="M113">
            <v>500</v>
          </cell>
          <cell r="N113" t="str">
            <v>Alcaldía Municipal</v>
          </cell>
          <cell r="O113" t="str">
            <v>4102043. Servicio de promoción de temas de dinámica relacional y desarrollo autónomo</v>
          </cell>
          <cell r="P113" t="str">
            <v>410204300. Familias atendidas</v>
          </cell>
          <cell r="Q113" t="str">
            <v xml:space="preserve">23. Familia </v>
          </cell>
          <cell r="R113" t="str">
            <v xml:space="preserve">Secretaría Desarrollo Social </v>
          </cell>
          <cell r="S113">
            <v>110</v>
          </cell>
          <cell r="T113" t="str">
            <v>Realizar anualmente 1 reconocimiento a la Familia Cajiqueña</v>
          </cell>
          <cell r="U113" t="str">
            <v>Reconocimiento a la Familia Cajiqueña</v>
          </cell>
          <cell r="V113" t="str">
            <v xml:space="preserve">Número </v>
          </cell>
          <cell r="X113">
            <v>1</v>
          </cell>
          <cell r="Y113">
            <v>0</v>
          </cell>
          <cell r="Z113" t="str">
            <v>MA</v>
          </cell>
          <cell r="AA113">
            <v>0.29498525073746312</v>
          </cell>
          <cell r="AB113">
            <v>0.5</v>
          </cell>
          <cell r="AC113">
            <v>0.5</v>
          </cell>
          <cell r="AD113">
            <v>0</v>
          </cell>
          <cell r="AE113">
            <v>0</v>
          </cell>
          <cell r="AI113">
            <v>1</v>
          </cell>
          <cell r="AL113" t="str">
            <v>10. Reducción de las desigualdades</v>
          </cell>
          <cell r="AM113" t="str">
            <v>Familia</v>
          </cell>
          <cell r="AO113">
            <v>1</v>
          </cell>
          <cell r="AP113">
            <v>0.3105590062111801</v>
          </cell>
          <cell r="AQ113">
            <v>1</v>
          </cell>
          <cell r="AR113">
            <v>0.30211480362537763</v>
          </cell>
          <cell r="AS113">
            <v>1</v>
          </cell>
          <cell r="AT113">
            <v>0.3125</v>
          </cell>
          <cell r="AU113">
            <v>1</v>
          </cell>
          <cell r="AV113">
            <v>0.31446540880503143</v>
          </cell>
          <cell r="AW113">
            <v>1</v>
          </cell>
          <cell r="AX113">
            <v>100</v>
          </cell>
          <cell r="AY113">
            <v>1</v>
          </cell>
          <cell r="AZ113">
            <v>100</v>
          </cell>
          <cell r="BA113">
            <v>0</v>
          </cell>
          <cell r="BB113">
            <v>0</v>
          </cell>
          <cell r="BC113">
            <v>0</v>
          </cell>
          <cell r="BD113">
            <v>0</v>
          </cell>
          <cell r="BE113">
            <v>0.3105590062111801</v>
          </cell>
          <cell r="BF113">
            <v>0.30211480362537763</v>
          </cell>
          <cell r="BG113">
            <v>0</v>
          </cell>
          <cell r="BH113">
            <v>0</v>
          </cell>
          <cell r="BI113">
            <v>0.14749262536873156</v>
          </cell>
          <cell r="BJ113">
            <v>9750000</v>
          </cell>
          <cell r="BQ113">
            <v>9750000</v>
          </cell>
          <cell r="BZ113">
            <v>2816667</v>
          </cell>
          <cell r="CG113">
            <v>2816667</v>
          </cell>
          <cell r="CP113">
            <v>3000000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25000000</v>
          </cell>
          <cell r="DK113">
            <v>0</v>
          </cell>
          <cell r="DL113">
            <v>0</v>
          </cell>
          <cell r="DO113">
            <v>25000000</v>
          </cell>
          <cell r="DQ113">
            <v>0</v>
          </cell>
          <cell r="DR113">
            <v>0</v>
          </cell>
          <cell r="DS113">
            <v>0</v>
          </cell>
          <cell r="DT113">
            <v>0</v>
          </cell>
          <cell r="DU113">
            <v>0</v>
          </cell>
          <cell r="DV113">
            <v>0</v>
          </cell>
          <cell r="DY113">
            <v>25000000</v>
          </cell>
          <cell r="EE113">
            <v>25000000</v>
          </cell>
          <cell r="EP113">
            <v>25000000</v>
          </cell>
          <cell r="EV113">
            <v>25000000</v>
          </cell>
          <cell r="FF113">
            <v>0</v>
          </cell>
          <cell r="FG113">
            <v>25000000</v>
          </cell>
          <cell r="FH113">
            <v>53045000</v>
          </cell>
          <cell r="FI113">
            <v>0</v>
          </cell>
          <cell r="FM113">
            <v>0</v>
          </cell>
          <cell r="FN113">
            <v>53045000</v>
          </cell>
          <cell r="FO113">
            <v>0</v>
          </cell>
          <cell r="FV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54636350</v>
          </cell>
          <cell r="HH113">
            <v>0</v>
          </cell>
          <cell r="HL113">
            <v>0</v>
          </cell>
          <cell r="HM113">
            <v>54636350</v>
          </cell>
          <cell r="HN113">
            <v>0</v>
          </cell>
          <cell r="HU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cell r="JD113">
            <v>0</v>
          </cell>
          <cell r="JE113">
            <v>0</v>
          </cell>
          <cell r="JF113">
            <v>142431350</v>
          </cell>
          <cell r="JG113">
            <v>0</v>
          </cell>
          <cell r="JH113">
            <v>0</v>
          </cell>
          <cell r="JI113">
            <v>0</v>
          </cell>
          <cell r="JJ113">
            <v>0</v>
          </cell>
          <cell r="JK113">
            <v>0</v>
          </cell>
          <cell r="JL113">
            <v>132681350</v>
          </cell>
          <cell r="JM113">
            <v>9750000</v>
          </cell>
          <cell r="JN113">
            <v>0</v>
          </cell>
          <cell r="JO113">
            <v>0</v>
          </cell>
          <cell r="JP113">
            <v>0</v>
          </cell>
          <cell r="JQ113">
            <v>0</v>
          </cell>
          <cell r="JR113">
            <v>0</v>
          </cell>
          <cell r="JS113">
            <v>0</v>
          </cell>
          <cell r="JT113">
            <v>0</v>
          </cell>
          <cell r="JU113">
            <v>0</v>
          </cell>
          <cell r="JV113">
            <v>27816667</v>
          </cell>
          <cell r="JW113">
            <v>0</v>
          </cell>
          <cell r="JX113">
            <v>0</v>
          </cell>
          <cell r="JY113">
            <v>0</v>
          </cell>
          <cell r="JZ113">
            <v>0</v>
          </cell>
          <cell r="KA113">
            <v>0</v>
          </cell>
          <cell r="KB113">
            <v>25000000</v>
          </cell>
          <cell r="KC113">
            <v>2816667</v>
          </cell>
          <cell r="KD113">
            <v>0</v>
          </cell>
          <cell r="KE113">
            <v>0</v>
          </cell>
          <cell r="KF113">
            <v>0</v>
          </cell>
          <cell r="KG113">
            <v>0</v>
          </cell>
          <cell r="KH113">
            <v>0</v>
          </cell>
          <cell r="KI113">
            <v>0</v>
          </cell>
          <cell r="KJ113">
            <v>0</v>
          </cell>
          <cell r="KK113">
            <v>0</v>
          </cell>
          <cell r="KM113">
            <v>25000000</v>
          </cell>
          <cell r="KN113">
            <v>0</v>
          </cell>
          <cell r="KO113">
            <v>0</v>
          </cell>
          <cell r="KP113">
            <v>0</v>
          </cell>
          <cell r="KQ113">
            <v>0</v>
          </cell>
          <cell r="KR113">
            <v>0</v>
          </cell>
          <cell r="KS113">
            <v>25000000</v>
          </cell>
          <cell r="KT113">
            <v>0</v>
          </cell>
          <cell r="KU113">
            <v>0</v>
          </cell>
          <cell r="KV113">
            <v>0</v>
          </cell>
          <cell r="KW113">
            <v>0</v>
          </cell>
          <cell r="KX113">
            <v>0</v>
          </cell>
          <cell r="KY113">
            <v>0</v>
          </cell>
          <cell r="KZ113">
            <v>0</v>
          </cell>
          <cell r="LA113">
            <v>0</v>
          </cell>
          <cell r="LB113">
            <v>0</v>
          </cell>
          <cell r="LC113">
            <v>0</v>
          </cell>
          <cell r="LD113">
            <v>25000000</v>
          </cell>
        </row>
        <row r="114">
          <cell r="B114">
            <v>111</v>
          </cell>
          <cell r="C114" t="str">
            <v>“CAJICÁ IDEAL”</v>
          </cell>
          <cell r="D114" t="str">
            <v>2. CAJICÁ DESARROLLO SOCIAL IDEAL</v>
          </cell>
          <cell r="E114" t="str">
            <v>41. Inclusión social y reconciliación</v>
          </cell>
          <cell r="F114" t="str">
            <v xml:space="preserve">4. Cajicá Social </v>
          </cell>
          <cell r="H114">
            <v>25</v>
          </cell>
          <cell r="I114" t="str">
            <v xml:space="preserve">Vincular a 500 familias en actividades y proyectos sociales anualmente </v>
          </cell>
          <cell r="J114" t="str">
            <v xml:space="preserve">Número </v>
          </cell>
          <cell r="K114">
            <v>0</v>
          </cell>
          <cell r="M114">
            <v>500</v>
          </cell>
          <cell r="N114" t="str">
            <v>Alcaldía Municipal</v>
          </cell>
          <cell r="O114" t="str">
            <v>4103061. Servicio de apoyo financiero para la entrega de transferencias monetarias no condicionadas</v>
          </cell>
          <cell r="P114" t="str">
            <v>410306100. Familias beneficiadas con transferencias monetarias no condicionadas</v>
          </cell>
          <cell r="Q114" t="str">
            <v xml:space="preserve">23. Familia </v>
          </cell>
          <cell r="R114" t="str">
            <v xml:space="preserve">Secretaría Desarrollo Social </v>
          </cell>
          <cell r="S114">
            <v>111</v>
          </cell>
          <cell r="T114" t="str">
            <v>Apoyar al 100% el funcionamiento anual del Programa Renta Ciudadana</v>
          </cell>
          <cell r="U114" t="str">
            <v>Programa Nacional Familias en Acción</v>
          </cell>
          <cell r="V114" t="str">
            <v>Porcentaje</v>
          </cell>
          <cell r="X114">
            <v>100</v>
          </cell>
          <cell r="Y114">
            <v>0</v>
          </cell>
          <cell r="Z114" t="str">
            <v>MA</v>
          </cell>
          <cell r="AA114">
            <v>0.29498525073746312</v>
          </cell>
          <cell r="AB114">
            <v>50</v>
          </cell>
          <cell r="AC114">
            <v>0.5</v>
          </cell>
          <cell r="AD114">
            <v>0</v>
          </cell>
          <cell r="AE114">
            <v>0</v>
          </cell>
          <cell r="AL114" t="str">
            <v>1. Fin de la pobreza</v>
          </cell>
          <cell r="AM114" t="str">
            <v>Familia</v>
          </cell>
          <cell r="AO114">
            <v>100</v>
          </cell>
          <cell r="AP114">
            <v>0.3105590062111801</v>
          </cell>
          <cell r="AQ114">
            <v>100</v>
          </cell>
          <cell r="AR114">
            <v>0.30211480362537763</v>
          </cell>
          <cell r="AS114">
            <v>100</v>
          </cell>
          <cell r="AT114">
            <v>0.3125</v>
          </cell>
          <cell r="AU114">
            <v>100</v>
          </cell>
          <cell r="AV114">
            <v>0.31446540880503143</v>
          </cell>
          <cell r="AW114">
            <v>100</v>
          </cell>
          <cell r="AX114">
            <v>100</v>
          </cell>
          <cell r="AY114">
            <v>100</v>
          </cell>
          <cell r="AZ114">
            <v>100</v>
          </cell>
          <cell r="BA114">
            <v>0</v>
          </cell>
          <cell r="BB114">
            <v>0</v>
          </cell>
          <cell r="BC114">
            <v>0</v>
          </cell>
          <cell r="BD114">
            <v>0</v>
          </cell>
          <cell r="BE114">
            <v>0.3105590062111801</v>
          </cell>
          <cell r="BF114">
            <v>0.30211480362537763</v>
          </cell>
          <cell r="BG114">
            <v>0</v>
          </cell>
          <cell r="BH114">
            <v>0</v>
          </cell>
          <cell r="BI114">
            <v>0.14749262536873156</v>
          </cell>
          <cell r="BJ114">
            <v>38763000</v>
          </cell>
          <cell r="BP114">
            <v>38763000</v>
          </cell>
          <cell r="BZ114">
            <v>38139000</v>
          </cell>
          <cell r="CF114">
            <v>38139000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115768000</v>
          </cell>
          <cell r="DK114">
            <v>0</v>
          </cell>
          <cell r="DL114">
            <v>0</v>
          </cell>
          <cell r="DO114">
            <v>115768000</v>
          </cell>
          <cell r="DQ114">
            <v>0</v>
          </cell>
          <cell r="DR114">
            <v>0</v>
          </cell>
          <cell r="DS114">
            <v>0</v>
          </cell>
          <cell r="DT114">
            <v>0</v>
          </cell>
          <cell r="DU114">
            <v>0</v>
          </cell>
          <cell r="DV114">
            <v>0</v>
          </cell>
          <cell r="DY114">
            <v>115768000</v>
          </cell>
          <cell r="EE114">
            <v>115768000</v>
          </cell>
          <cell r="EP114">
            <v>115768000</v>
          </cell>
          <cell r="EV114">
            <v>115768000</v>
          </cell>
          <cell r="FF114">
            <v>0</v>
          </cell>
          <cell r="FG114">
            <v>115768000</v>
          </cell>
          <cell r="FH114">
            <v>106090000</v>
          </cell>
          <cell r="FI114">
            <v>0</v>
          </cell>
          <cell r="FM114">
            <v>0</v>
          </cell>
          <cell r="FN114">
            <v>106090000</v>
          </cell>
          <cell r="FO114">
            <v>0</v>
          </cell>
          <cell r="FV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109272700</v>
          </cell>
          <cell r="HH114">
            <v>0</v>
          </cell>
          <cell r="HL114">
            <v>0</v>
          </cell>
          <cell r="HM114">
            <v>109272700</v>
          </cell>
          <cell r="HN114">
            <v>0</v>
          </cell>
          <cell r="HU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cell r="JD114">
            <v>0</v>
          </cell>
          <cell r="JE114">
            <v>0</v>
          </cell>
          <cell r="JF114">
            <v>369893700</v>
          </cell>
          <cell r="JG114">
            <v>0</v>
          </cell>
          <cell r="JH114">
            <v>0</v>
          </cell>
          <cell r="JI114">
            <v>0</v>
          </cell>
          <cell r="JJ114">
            <v>0</v>
          </cell>
          <cell r="JK114">
            <v>0</v>
          </cell>
          <cell r="JL114">
            <v>369893700</v>
          </cell>
          <cell r="JM114">
            <v>0</v>
          </cell>
          <cell r="JN114">
            <v>0</v>
          </cell>
          <cell r="JO114">
            <v>0</v>
          </cell>
          <cell r="JP114">
            <v>0</v>
          </cell>
          <cell r="JQ114">
            <v>0</v>
          </cell>
          <cell r="JR114">
            <v>0</v>
          </cell>
          <cell r="JS114">
            <v>0</v>
          </cell>
          <cell r="JT114">
            <v>0</v>
          </cell>
          <cell r="JU114">
            <v>0</v>
          </cell>
          <cell r="JV114">
            <v>153907000</v>
          </cell>
          <cell r="JW114">
            <v>0</v>
          </cell>
          <cell r="JX114">
            <v>0</v>
          </cell>
          <cell r="JY114">
            <v>0</v>
          </cell>
          <cell r="JZ114">
            <v>0</v>
          </cell>
          <cell r="KA114">
            <v>0</v>
          </cell>
          <cell r="KB114">
            <v>153907000</v>
          </cell>
          <cell r="KC114">
            <v>0</v>
          </cell>
          <cell r="KD114">
            <v>0</v>
          </cell>
          <cell r="KE114">
            <v>0</v>
          </cell>
          <cell r="KF114">
            <v>0</v>
          </cell>
          <cell r="KG114">
            <v>0</v>
          </cell>
          <cell r="KH114">
            <v>0</v>
          </cell>
          <cell r="KI114">
            <v>0</v>
          </cell>
          <cell r="KJ114">
            <v>0</v>
          </cell>
          <cell r="KK114">
            <v>0</v>
          </cell>
          <cell r="KM114">
            <v>115768000</v>
          </cell>
          <cell r="KN114">
            <v>0</v>
          </cell>
          <cell r="KO114">
            <v>0</v>
          </cell>
          <cell r="KP114">
            <v>0</v>
          </cell>
          <cell r="KQ114">
            <v>0</v>
          </cell>
          <cell r="KR114">
            <v>0</v>
          </cell>
          <cell r="KS114">
            <v>115768000</v>
          </cell>
          <cell r="KT114">
            <v>0</v>
          </cell>
          <cell r="KU114">
            <v>0</v>
          </cell>
          <cell r="KV114">
            <v>0</v>
          </cell>
          <cell r="KW114">
            <v>0</v>
          </cell>
          <cell r="KX114">
            <v>0</v>
          </cell>
          <cell r="KY114">
            <v>0</v>
          </cell>
          <cell r="KZ114">
            <v>0</v>
          </cell>
          <cell r="LA114">
            <v>0</v>
          </cell>
          <cell r="LB114">
            <v>0</v>
          </cell>
          <cell r="LC114">
            <v>0</v>
          </cell>
          <cell r="LD114">
            <v>115768000</v>
          </cell>
        </row>
        <row r="115">
          <cell r="B115">
            <v>112</v>
          </cell>
          <cell r="C115" t="str">
            <v>“CAJICÁ IDEAL”</v>
          </cell>
          <cell r="D115" t="str">
            <v>2. CAJICÁ DESARROLLO SOCIAL IDEAL</v>
          </cell>
          <cell r="E115" t="str">
            <v>41. Inclusión social y reconciliación</v>
          </cell>
          <cell r="F115" t="str">
            <v xml:space="preserve">4. Cajicá Social </v>
          </cell>
          <cell r="H115">
            <v>25</v>
          </cell>
          <cell r="I115" t="str">
            <v xml:space="preserve">Vincular a 500 familias en actividades y proyectos sociales anualmente </v>
          </cell>
          <cell r="J115" t="str">
            <v xml:space="preserve">Número </v>
          </cell>
          <cell r="K115">
            <v>0</v>
          </cell>
          <cell r="M115">
            <v>500</v>
          </cell>
          <cell r="N115" t="str">
            <v>Alcaldía Municipal</v>
          </cell>
          <cell r="O115" t="str">
            <v>4103052. Servicio de gestión de oferta social para la población vulnerable</v>
          </cell>
          <cell r="P115" t="str">
            <v>410305201. Beneficiarios de la oferta social atendidos</v>
          </cell>
          <cell r="Q115" t="str">
            <v xml:space="preserve">23. Familia </v>
          </cell>
          <cell r="R115" t="str">
            <v xml:space="preserve">Secretaría Desarrollo Social </v>
          </cell>
          <cell r="S115">
            <v>112</v>
          </cell>
          <cell r="T115" t="str">
            <v>Realizar 2 entregas anuales de herramientas lúdicas, pedagógicas y recreativas para niños y niñas</v>
          </cell>
          <cell r="U115" t="str">
            <v xml:space="preserve">Herramientas lúdicas, pedagógicas y recreativas </v>
          </cell>
          <cell r="V115" t="str">
            <v xml:space="preserve">Número </v>
          </cell>
          <cell r="X115">
            <v>2</v>
          </cell>
          <cell r="Y115">
            <v>0</v>
          </cell>
          <cell r="Z115" t="str">
            <v>MA</v>
          </cell>
          <cell r="AA115">
            <v>0.29498525073746312</v>
          </cell>
          <cell r="AB115">
            <v>1</v>
          </cell>
          <cell r="AC115">
            <v>0.5</v>
          </cell>
          <cell r="AD115">
            <v>0</v>
          </cell>
          <cell r="AE115">
            <v>0</v>
          </cell>
          <cell r="AL115" t="str">
            <v>4. Educación y calidad</v>
          </cell>
          <cell r="AM115" t="str">
            <v>Familia</v>
          </cell>
          <cell r="AO115">
            <v>2</v>
          </cell>
          <cell r="AP115">
            <v>0.3105590062111801</v>
          </cell>
          <cell r="AQ115">
            <v>2</v>
          </cell>
          <cell r="AR115">
            <v>0.30211480362537763</v>
          </cell>
          <cell r="AS115">
            <v>2</v>
          </cell>
          <cell r="AT115">
            <v>0.3125</v>
          </cell>
          <cell r="AU115">
            <v>2</v>
          </cell>
          <cell r="AV115">
            <v>0.31446540880503143</v>
          </cell>
          <cell r="AW115">
            <v>2</v>
          </cell>
          <cell r="AX115">
            <v>100</v>
          </cell>
          <cell r="AY115">
            <v>2</v>
          </cell>
          <cell r="AZ115">
            <v>100</v>
          </cell>
          <cell r="BA115">
            <v>0</v>
          </cell>
          <cell r="BB115">
            <v>0</v>
          </cell>
          <cell r="BC115">
            <v>0</v>
          </cell>
          <cell r="BD115">
            <v>0</v>
          </cell>
          <cell r="BE115">
            <v>0.3105590062111801</v>
          </cell>
          <cell r="BF115">
            <v>0.30211480362537763</v>
          </cell>
          <cell r="BG115">
            <v>0</v>
          </cell>
          <cell r="BH115">
            <v>0</v>
          </cell>
          <cell r="BI115">
            <v>0.14749262536873156</v>
          </cell>
          <cell r="BJ115">
            <v>200000000</v>
          </cell>
          <cell r="BP115">
            <v>200000000</v>
          </cell>
          <cell r="BZ115">
            <v>200000000</v>
          </cell>
          <cell r="CF115">
            <v>200000000</v>
          </cell>
          <cell r="CP115">
            <v>32850000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225000000</v>
          </cell>
          <cell r="DK115">
            <v>0</v>
          </cell>
          <cell r="DL115">
            <v>0</v>
          </cell>
          <cell r="DO115">
            <v>225000000</v>
          </cell>
          <cell r="DQ115">
            <v>0</v>
          </cell>
          <cell r="DR115">
            <v>0</v>
          </cell>
          <cell r="DS115">
            <v>0</v>
          </cell>
          <cell r="DT115">
            <v>0</v>
          </cell>
          <cell r="DU115">
            <v>0</v>
          </cell>
          <cell r="DV115">
            <v>0</v>
          </cell>
          <cell r="DY115">
            <v>220378476</v>
          </cell>
          <cell r="EE115">
            <v>220378476</v>
          </cell>
          <cell r="EP115">
            <v>220378476</v>
          </cell>
          <cell r="EV115">
            <v>220378476</v>
          </cell>
          <cell r="FF115">
            <v>0</v>
          </cell>
          <cell r="FG115">
            <v>220378476</v>
          </cell>
          <cell r="FH115">
            <v>0</v>
          </cell>
          <cell r="FI115">
            <v>0</v>
          </cell>
          <cell r="FM115">
            <v>0</v>
          </cell>
          <cell r="FN115">
            <v>0</v>
          </cell>
          <cell r="FO115">
            <v>0</v>
          </cell>
          <cell r="FV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L115">
            <v>0</v>
          </cell>
          <cell r="HM115">
            <v>0</v>
          </cell>
          <cell r="HN115">
            <v>0</v>
          </cell>
          <cell r="HU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cell r="JD115">
            <v>0</v>
          </cell>
          <cell r="JE115">
            <v>0</v>
          </cell>
          <cell r="JF115">
            <v>425000000</v>
          </cell>
          <cell r="JG115">
            <v>0</v>
          </cell>
          <cell r="JH115">
            <v>0</v>
          </cell>
          <cell r="JI115">
            <v>0</v>
          </cell>
          <cell r="JJ115">
            <v>0</v>
          </cell>
          <cell r="JK115">
            <v>0</v>
          </cell>
          <cell r="JL115">
            <v>425000000</v>
          </cell>
          <cell r="JM115">
            <v>0</v>
          </cell>
          <cell r="JN115">
            <v>0</v>
          </cell>
          <cell r="JO115">
            <v>0</v>
          </cell>
          <cell r="JP115">
            <v>0</v>
          </cell>
          <cell r="JQ115">
            <v>0</v>
          </cell>
          <cell r="JR115">
            <v>0</v>
          </cell>
          <cell r="JS115">
            <v>0</v>
          </cell>
          <cell r="JT115">
            <v>0</v>
          </cell>
          <cell r="JU115">
            <v>0</v>
          </cell>
          <cell r="JV115">
            <v>420378476</v>
          </cell>
          <cell r="JW115">
            <v>0</v>
          </cell>
          <cell r="JX115">
            <v>0</v>
          </cell>
          <cell r="JY115">
            <v>0</v>
          </cell>
          <cell r="JZ115">
            <v>0</v>
          </cell>
          <cell r="KA115">
            <v>0</v>
          </cell>
          <cell r="KB115">
            <v>420378476</v>
          </cell>
          <cell r="KC115">
            <v>0</v>
          </cell>
          <cell r="KD115">
            <v>0</v>
          </cell>
          <cell r="KE115">
            <v>0</v>
          </cell>
          <cell r="KF115">
            <v>0</v>
          </cell>
          <cell r="KG115">
            <v>0</v>
          </cell>
          <cell r="KH115">
            <v>0</v>
          </cell>
          <cell r="KI115">
            <v>0</v>
          </cell>
          <cell r="KJ115">
            <v>0</v>
          </cell>
          <cell r="KK115">
            <v>0</v>
          </cell>
          <cell r="KM115">
            <v>220378476</v>
          </cell>
          <cell r="KN115">
            <v>0</v>
          </cell>
          <cell r="KO115">
            <v>0</v>
          </cell>
          <cell r="KP115">
            <v>0</v>
          </cell>
          <cell r="KQ115">
            <v>0</v>
          </cell>
          <cell r="KR115">
            <v>0</v>
          </cell>
          <cell r="KS115">
            <v>220378476</v>
          </cell>
          <cell r="KT115">
            <v>0</v>
          </cell>
          <cell r="KU115">
            <v>0</v>
          </cell>
          <cell r="KV115">
            <v>0</v>
          </cell>
          <cell r="KW115">
            <v>0</v>
          </cell>
          <cell r="KX115">
            <v>0</v>
          </cell>
          <cell r="KY115">
            <v>0</v>
          </cell>
          <cell r="KZ115">
            <v>0</v>
          </cell>
          <cell r="LA115">
            <v>0</v>
          </cell>
          <cell r="LB115">
            <v>0</v>
          </cell>
          <cell r="LC115">
            <v>0</v>
          </cell>
          <cell r="LD115">
            <v>220378476</v>
          </cell>
        </row>
        <row r="116">
          <cell r="B116">
            <v>113</v>
          </cell>
          <cell r="C116" t="str">
            <v>“CAJICÁ IDEAL”</v>
          </cell>
          <cell r="D116" t="str">
            <v>2. CAJICÁ DESARROLLO SOCIAL IDEAL</v>
          </cell>
          <cell r="E116" t="str">
            <v>41. Inclusión social y reconciliación</v>
          </cell>
          <cell r="F116" t="str">
            <v xml:space="preserve">4. Cajicá Social </v>
          </cell>
          <cell r="H116">
            <v>25</v>
          </cell>
          <cell r="I116" t="str">
            <v xml:space="preserve">Vincular a 500 familias en actividades y proyectos sociales anualmente </v>
          </cell>
          <cell r="J116" t="str">
            <v xml:space="preserve">Número </v>
          </cell>
          <cell r="K116">
            <v>0</v>
          </cell>
          <cell r="M116">
            <v>500</v>
          </cell>
          <cell r="N116" t="str">
            <v>Alcaldía Municipal</v>
          </cell>
          <cell r="O116" t="str">
            <v>4103070. Documentos de estudios técnicos</v>
          </cell>
          <cell r="P116" t="str">
            <v>410307000. Documentos de estudios técnicos realizados</v>
          </cell>
          <cell r="Q116" t="str">
            <v xml:space="preserve">23. Familia </v>
          </cell>
          <cell r="R116" t="str">
            <v xml:space="preserve">Secretaría Desarrollo Social </v>
          </cell>
          <cell r="S116">
            <v>113</v>
          </cell>
          <cell r="T116" t="str">
            <v>Elaborar e implementar 1 proyecto anual - prevención, acompañamiento y fortalecimiento familiar - PPAFF - con enfoque de equidad</v>
          </cell>
          <cell r="U116" t="str">
            <v xml:space="preserve">Prevención, acompañamiento y fortalecimiento familiar - PPAFF - </v>
          </cell>
          <cell r="V116" t="str">
            <v>Número</v>
          </cell>
          <cell r="X116">
            <v>1</v>
          </cell>
          <cell r="Y116">
            <v>0</v>
          </cell>
          <cell r="Z116" t="str">
            <v>MA</v>
          </cell>
          <cell r="AA116">
            <v>0.29498525073746312</v>
          </cell>
          <cell r="AB116">
            <v>0.5</v>
          </cell>
          <cell r="AC116">
            <v>0.5</v>
          </cell>
          <cell r="AD116">
            <v>0</v>
          </cell>
          <cell r="AE116">
            <v>0</v>
          </cell>
          <cell r="AL116" t="str">
            <v>16. Paz, justicia e instituciones sólidas</v>
          </cell>
          <cell r="AM116" t="str">
            <v>Familia</v>
          </cell>
          <cell r="AO116">
            <v>1</v>
          </cell>
          <cell r="AP116">
            <v>0.3105590062111801</v>
          </cell>
          <cell r="AQ116">
            <v>1</v>
          </cell>
          <cell r="AR116">
            <v>0.30211480362537763</v>
          </cell>
          <cell r="AS116">
            <v>1</v>
          </cell>
          <cell r="AT116">
            <v>0.3125</v>
          </cell>
          <cell r="AU116">
            <v>1</v>
          </cell>
          <cell r="AV116">
            <v>0.31446540880503143</v>
          </cell>
          <cell r="AW116">
            <v>1</v>
          </cell>
          <cell r="AX116">
            <v>100</v>
          </cell>
          <cell r="AY116">
            <v>0.99999999999999989</v>
          </cell>
          <cell r="AZ116">
            <v>99.999999999999986</v>
          </cell>
          <cell r="BA116">
            <v>0</v>
          </cell>
          <cell r="BB116">
            <v>0</v>
          </cell>
          <cell r="BC116">
            <v>0</v>
          </cell>
          <cell r="BD116">
            <v>0</v>
          </cell>
          <cell r="BE116">
            <v>0.3105590062111801</v>
          </cell>
          <cell r="BF116">
            <v>0.30211480362537757</v>
          </cell>
          <cell r="BG116">
            <v>0</v>
          </cell>
          <cell r="BH116">
            <v>0</v>
          </cell>
          <cell r="BI116">
            <v>0.14749262536873156</v>
          </cell>
          <cell r="BJ116">
            <v>28333333</v>
          </cell>
          <cell r="BP116">
            <v>18850000</v>
          </cell>
          <cell r="BQ116">
            <v>9483333</v>
          </cell>
          <cell r="BZ116">
            <v>26150610</v>
          </cell>
          <cell r="CF116">
            <v>26150610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49400000</v>
          </cell>
          <cell r="DK116">
            <v>0</v>
          </cell>
          <cell r="DL116">
            <v>0</v>
          </cell>
          <cell r="DO116">
            <v>49400000</v>
          </cell>
          <cell r="DQ116">
            <v>0</v>
          </cell>
          <cell r="DR116">
            <v>0</v>
          </cell>
          <cell r="DS116">
            <v>0</v>
          </cell>
          <cell r="DT116">
            <v>0</v>
          </cell>
          <cell r="DU116">
            <v>0</v>
          </cell>
          <cell r="DV116">
            <v>0</v>
          </cell>
          <cell r="DY116">
            <v>49313333</v>
          </cell>
          <cell r="EE116">
            <v>49313333</v>
          </cell>
          <cell r="EP116">
            <v>49313333</v>
          </cell>
          <cell r="EV116">
            <v>49313333</v>
          </cell>
          <cell r="FF116">
            <v>0</v>
          </cell>
          <cell r="FG116">
            <v>49313333</v>
          </cell>
          <cell r="FH116">
            <v>53045000</v>
          </cell>
          <cell r="FI116">
            <v>0</v>
          </cell>
          <cell r="FM116">
            <v>0</v>
          </cell>
          <cell r="FN116">
            <v>53045000</v>
          </cell>
          <cell r="FO116">
            <v>0</v>
          </cell>
          <cell r="FV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54636350</v>
          </cell>
          <cell r="HH116">
            <v>0</v>
          </cell>
          <cell r="HL116">
            <v>0</v>
          </cell>
          <cell r="HM116">
            <v>54636350</v>
          </cell>
          <cell r="HN116">
            <v>0</v>
          </cell>
          <cell r="HU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cell r="JD116">
            <v>0</v>
          </cell>
          <cell r="JE116">
            <v>0</v>
          </cell>
          <cell r="JF116">
            <v>185414683</v>
          </cell>
          <cell r="JG116">
            <v>0</v>
          </cell>
          <cell r="JH116">
            <v>0</v>
          </cell>
          <cell r="JI116">
            <v>0</v>
          </cell>
          <cell r="JJ116">
            <v>0</v>
          </cell>
          <cell r="JK116">
            <v>0</v>
          </cell>
          <cell r="JL116">
            <v>175931350</v>
          </cell>
          <cell r="JM116">
            <v>9483333</v>
          </cell>
          <cell r="JN116">
            <v>0</v>
          </cell>
          <cell r="JO116">
            <v>0</v>
          </cell>
          <cell r="JP116">
            <v>0</v>
          </cell>
          <cell r="JQ116">
            <v>0</v>
          </cell>
          <cell r="JR116">
            <v>0</v>
          </cell>
          <cell r="JS116">
            <v>0</v>
          </cell>
          <cell r="JT116">
            <v>0</v>
          </cell>
          <cell r="JU116">
            <v>0</v>
          </cell>
          <cell r="JV116">
            <v>75463943</v>
          </cell>
          <cell r="JW116">
            <v>0</v>
          </cell>
          <cell r="JX116">
            <v>0</v>
          </cell>
          <cell r="JY116">
            <v>0</v>
          </cell>
          <cell r="JZ116">
            <v>0</v>
          </cell>
          <cell r="KA116">
            <v>0</v>
          </cell>
          <cell r="KB116">
            <v>75463943</v>
          </cell>
          <cell r="KC116">
            <v>0</v>
          </cell>
          <cell r="KD116">
            <v>0</v>
          </cell>
          <cell r="KE116">
            <v>0</v>
          </cell>
          <cell r="KF116">
            <v>0</v>
          </cell>
          <cell r="KG116">
            <v>0</v>
          </cell>
          <cell r="KH116">
            <v>0</v>
          </cell>
          <cell r="KI116">
            <v>0</v>
          </cell>
          <cell r="KJ116">
            <v>0</v>
          </cell>
          <cell r="KK116">
            <v>0</v>
          </cell>
          <cell r="KM116">
            <v>49313333</v>
          </cell>
          <cell r="KN116">
            <v>0</v>
          </cell>
          <cell r="KO116">
            <v>0</v>
          </cell>
          <cell r="KP116">
            <v>0</v>
          </cell>
          <cell r="KQ116">
            <v>0</v>
          </cell>
          <cell r="KR116">
            <v>0</v>
          </cell>
          <cell r="KS116">
            <v>49313333</v>
          </cell>
          <cell r="KT116">
            <v>0</v>
          </cell>
          <cell r="KU116">
            <v>0</v>
          </cell>
          <cell r="KV116">
            <v>0</v>
          </cell>
          <cell r="KW116">
            <v>0</v>
          </cell>
          <cell r="KX116">
            <v>0</v>
          </cell>
          <cell r="KY116">
            <v>0</v>
          </cell>
          <cell r="KZ116">
            <v>0</v>
          </cell>
          <cell r="LA116">
            <v>0</v>
          </cell>
          <cell r="LB116">
            <v>0</v>
          </cell>
          <cell r="LC116">
            <v>0</v>
          </cell>
          <cell r="LD116">
            <v>49313333</v>
          </cell>
        </row>
        <row r="117">
          <cell r="B117">
            <v>114</v>
          </cell>
          <cell r="C117" t="str">
            <v>“CAJICÁ IDEAL”</v>
          </cell>
          <cell r="D117" t="str">
            <v>2. CAJICÁ DESARROLLO SOCIAL IDEAL</v>
          </cell>
          <cell r="E117" t="str">
            <v>41. Inclusión social y reconciliación</v>
          </cell>
          <cell r="F117" t="str">
            <v xml:space="preserve">4. Cajicá Social </v>
          </cell>
          <cell r="H117">
            <v>25</v>
          </cell>
          <cell r="I117" t="str">
            <v xml:space="preserve">Vincular a 500 familias en actividades y proyectos sociales anualmente </v>
          </cell>
          <cell r="J117" t="str">
            <v xml:space="preserve">Número </v>
          </cell>
          <cell r="K117">
            <v>0</v>
          </cell>
          <cell r="M117">
            <v>500</v>
          </cell>
          <cell r="N117" t="str">
            <v>Alcaldía Municipal</v>
          </cell>
          <cell r="O117" t="str">
            <v>4103050. Servicio de acompañamiento familiar y comunitario para la superación de la pobreza</v>
          </cell>
          <cell r="P117" t="str">
            <v>410305009. Iniciativas de fortalecimiento comunitario apoyadas</v>
          </cell>
          <cell r="Q117" t="str">
            <v xml:space="preserve">23. Familia </v>
          </cell>
          <cell r="R117" t="str">
            <v xml:space="preserve">Secretaría Desarrollo Social </v>
          </cell>
          <cell r="S117">
            <v>114</v>
          </cell>
          <cell r="T117" t="str">
            <v>Potencializar al 100% el funcionamiento anual del Banco de Alimentos</v>
          </cell>
          <cell r="U117" t="str">
            <v xml:space="preserve">Banco de Alimentos </v>
          </cell>
          <cell r="V117" t="str">
            <v>Porcentaje</v>
          </cell>
          <cell r="X117">
            <v>100</v>
          </cell>
          <cell r="Y117">
            <v>0</v>
          </cell>
          <cell r="Z117" t="str">
            <v>MA</v>
          </cell>
          <cell r="AA117">
            <v>0.29498525073746312</v>
          </cell>
          <cell r="AB117">
            <v>50</v>
          </cell>
          <cell r="AC117">
            <v>0.5</v>
          </cell>
          <cell r="AD117">
            <v>0</v>
          </cell>
          <cell r="AE117">
            <v>0</v>
          </cell>
          <cell r="AI117">
            <v>1</v>
          </cell>
          <cell r="AL117" t="str">
            <v>2. Hambre cero</v>
          </cell>
          <cell r="AM117" t="str">
            <v>Familia</v>
          </cell>
          <cell r="AO117">
            <v>100</v>
          </cell>
          <cell r="AP117">
            <v>0.3105590062111801</v>
          </cell>
          <cell r="AQ117">
            <v>100</v>
          </cell>
          <cell r="AR117">
            <v>0.30211480362537763</v>
          </cell>
          <cell r="AS117">
            <v>100</v>
          </cell>
          <cell r="AT117">
            <v>0.3125</v>
          </cell>
          <cell r="AU117">
            <v>100</v>
          </cell>
          <cell r="AV117">
            <v>0.31446540880503143</v>
          </cell>
          <cell r="AW117">
            <v>100</v>
          </cell>
          <cell r="AX117">
            <v>100</v>
          </cell>
          <cell r="AY117">
            <v>100</v>
          </cell>
          <cell r="AZ117">
            <v>100</v>
          </cell>
          <cell r="BA117">
            <v>0</v>
          </cell>
          <cell r="BB117">
            <v>0</v>
          </cell>
          <cell r="BC117">
            <v>0</v>
          </cell>
          <cell r="BD117">
            <v>0</v>
          </cell>
          <cell r="BE117">
            <v>0.3105590062111801</v>
          </cell>
          <cell r="BF117">
            <v>0.30211480362537763</v>
          </cell>
          <cell r="BG117">
            <v>0</v>
          </cell>
          <cell r="BH117">
            <v>0</v>
          </cell>
          <cell r="BI117">
            <v>0.14749262536873156</v>
          </cell>
          <cell r="BJ117">
            <v>80552848</v>
          </cell>
          <cell r="BP117">
            <v>80552848</v>
          </cell>
          <cell r="BZ117">
            <v>77528748</v>
          </cell>
          <cell r="CF117">
            <v>77528748</v>
          </cell>
          <cell r="CP117">
            <v>362000000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688466225.70000005</v>
          </cell>
          <cell r="DK117">
            <v>0</v>
          </cell>
          <cell r="DL117">
            <v>0</v>
          </cell>
          <cell r="DO117">
            <v>688466225.70000005</v>
          </cell>
          <cell r="DQ117">
            <v>0</v>
          </cell>
          <cell r="DR117">
            <v>0</v>
          </cell>
          <cell r="DS117">
            <v>0</v>
          </cell>
          <cell r="DT117">
            <v>0</v>
          </cell>
          <cell r="DU117">
            <v>0</v>
          </cell>
          <cell r="DV117">
            <v>0</v>
          </cell>
          <cell r="DY117">
            <v>686594225.70000005</v>
          </cell>
          <cell r="EE117">
            <v>686594225.70000005</v>
          </cell>
          <cell r="EO117">
            <v>184000000</v>
          </cell>
          <cell r="EP117">
            <v>686594225.70000005</v>
          </cell>
          <cell r="EV117">
            <v>686594225.70000005</v>
          </cell>
          <cell r="FF117">
            <v>0</v>
          </cell>
          <cell r="FG117">
            <v>686594225.70000005</v>
          </cell>
          <cell r="FH117">
            <v>105538537.81460001</v>
          </cell>
          <cell r="FI117">
            <v>0</v>
          </cell>
          <cell r="FM117">
            <v>0</v>
          </cell>
          <cell r="FN117">
            <v>105538537.81460001</v>
          </cell>
          <cell r="FO117">
            <v>0</v>
          </cell>
          <cell r="FV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108704693.94903801</v>
          </cell>
          <cell r="HH117">
            <v>0</v>
          </cell>
          <cell r="HL117">
            <v>0</v>
          </cell>
          <cell r="HM117">
            <v>108704693.94903801</v>
          </cell>
          <cell r="HN117">
            <v>0</v>
          </cell>
          <cell r="HU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cell r="JD117">
            <v>0</v>
          </cell>
          <cell r="JE117">
            <v>0</v>
          </cell>
          <cell r="JF117">
            <v>983262305.46363807</v>
          </cell>
          <cell r="JG117">
            <v>0</v>
          </cell>
          <cell r="JH117">
            <v>0</v>
          </cell>
          <cell r="JI117">
            <v>0</v>
          </cell>
          <cell r="JJ117">
            <v>0</v>
          </cell>
          <cell r="JK117">
            <v>0</v>
          </cell>
          <cell r="JL117">
            <v>983262305.46363807</v>
          </cell>
          <cell r="JM117">
            <v>0</v>
          </cell>
          <cell r="JN117">
            <v>0</v>
          </cell>
          <cell r="JO117">
            <v>0</v>
          </cell>
          <cell r="JP117">
            <v>0</v>
          </cell>
          <cell r="JQ117">
            <v>0</v>
          </cell>
          <cell r="JR117">
            <v>0</v>
          </cell>
          <cell r="JS117">
            <v>0</v>
          </cell>
          <cell r="JT117">
            <v>0</v>
          </cell>
          <cell r="JU117">
            <v>0</v>
          </cell>
          <cell r="JV117">
            <v>764122973.70000005</v>
          </cell>
          <cell r="JW117">
            <v>0</v>
          </cell>
          <cell r="JX117">
            <v>0</v>
          </cell>
          <cell r="JY117">
            <v>0</v>
          </cell>
          <cell r="JZ117">
            <v>0</v>
          </cell>
          <cell r="KA117">
            <v>0</v>
          </cell>
          <cell r="KB117">
            <v>764122973.70000005</v>
          </cell>
          <cell r="KC117">
            <v>0</v>
          </cell>
          <cell r="KD117">
            <v>0</v>
          </cell>
          <cell r="KE117">
            <v>0</v>
          </cell>
          <cell r="KF117">
            <v>0</v>
          </cell>
          <cell r="KG117">
            <v>0</v>
          </cell>
          <cell r="KH117">
            <v>0</v>
          </cell>
          <cell r="KI117">
            <v>0</v>
          </cell>
          <cell r="KJ117">
            <v>0</v>
          </cell>
          <cell r="KK117">
            <v>0</v>
          </cell>
          <cell r="KM117">
            <v>686594225.70000005</v>
          </cell>
          <cell r="KN117">
            <v>0</v>
          </cell>
          <cell r="KO117">
            <v>0</v>
          </cell>
          <cell r="KP117">
            <v>0</v>
          </cell>
          <cell r="KQ117">
            <v>0</v>
          </cell>
          <cell r="KR117">
            <v>0</v>
          </cell>
          <cell r="KS117">
            <v>686594225.70000005</v>
          </cell>
          <cell r="KT117">
            <v>0</v>
          </cell>
          <cell r="KU117">
            <v>0</v>
          </cell>
          <cell r="KV117">
            <v>0</v>
          </cell>
          <cell r="KW117">
            <v>0</v>
          </cell>
          <cell r="KX117">
            <v>0</v>
          </cell>
          <cell r="KY117">
            <v>0</v>
          </cell>
          <cell r="KZ117">
            <v>0</v>
          </cell>
          <cell r="LA117">
            <v>0</v>
          </cell>
          <cell r="LB117">
            <v>0</v>
          </cell>
          <cell r="LC117">
            <v>0</v>
          </cell>
          <cell r="LD117">
            <v>686594225.70000005</v>
          </cell>
        </row>
        <row r="118">
          <cell r="B118">
            <v>115</v>
          </cell>
          <cell r="C118" t="str">
            <v>“CAJICÁ IDEAL”</v>
          </cell>
          <cell r="D118" t="str">
            <v>2. CAJICÁ DESARROLLO SOCIAL IDEAL</v>
          </cell>
          <cell r="E118" t="str">
            <v>41. Inclusión social y reconciliación</v>
          </cell>
          <cell r="F118" t="str">
            <v xml:space="preserve">4. Cajicá Social </v>
          </cell>
          <cell r="H118">
            <v>26</v>
          </cell>
          <cell r="I118" t="str">
            <v xml:space="preserve">implementar al 100% Política Pública Municipal para la Persona con Discapacidad y sus Familias anualmente </v>
          </cell>
          <cell r="J118" t="str">
            <v>Porcentaje</v>
          </cell>
          <cell r="K118">
            <v>0</v>
          </cell>
          <cell r="M118">
            <v>100</v>
          </cell>
          <cell r="N118" t="str">
            <v>Alcaldía Municipal</v>
          </cell>
          <cell r="O118" t="str">
            <v>4103068. Documentos metodológicos</v>
          </cell>
          <cell r="P118" t="str">
            <v>410306800. Documentos metodológicos realizados</v>
          </cell>
          <cell r="Q118" t="str">
            <v>24. Discapacidad</v>
          </cell>
          <cell r="R118" t="str">
            <v xml:space="preserve">Secretaría Desarrollo Social </v>
          </cell>
          <cell r="S118">
            <v>115</v>
          </cell>
          <cell r="T118" t="str">
            <v>Formular e implementar al 100% el plan de acción anual la Política Pública Municipal para la Persona con Discapacidad y sus Familias</v>
          </cell>
          <cell r="U118" t="str">
            <v xml:space="preserve">Política Pública para la Persona con Discapacidad y sus Familias. </v>
          </cell>
          <cell r="V118" t="str">
            <v xml:space="preserve">Porcentaje </v>
          </cell>
          <cell r="X118">
            <v>100</v>
          </cell>
          <cell r="Y118">
            <v>0</v>
          </cell>
          <cell r="Z118" t="str">
            <v>MA</v>
          </cell>
          <cell r="AA118">
            <v>0.29498525073746312</v>
          </cell>
          <cell r="AB118">
            <v>30.25</v>
          </cell>
          <cell r="AC118">
            <v>0.30249999999999999</v>
          </cell>
          <cell r="AD118">
            <v>0</v>
          </cell>
          <cell r="AE118">
            <v>0</v>
          </cell>
          <cell r="AI118">
            <v>1</v>
          </cell>
          <cell r="AL118" t="str">
            <v>10. Reducción de las desigualdades</v>
          </cell>
          <cell r="AM118" t="str">
            <v>Comunidad</v>
          </cell>
          <cell r="AO118">
            <v>100</v>
          </cell>
          <cell r="AP118">
            <v>0.3105590062111801</v>
          </cell>
          <cell r="AQ118">
            <v>100</v>
          </cell>
          <cell r="AR118">
            <v>0.30211480362537763</v>
          </cell>
          <cell r="AS118">
            <v>100</v>
          </cell>
          <cell r="AT118">
            <v>0.3125</v>
          </cell>
          <cell r="AU118">
            <v>100</v>
          </cell>
          <cell r="AV118">
            <v>0.31446540880503143</v>
          </cell>
          <cell r="AW118">
            <v>60</v>
          </cell>
          <cell r="AX118">
            <v>60</v>
          </cell>
          <cell r="AY118">
            <v>61</v>
          </cell>
          <cell r="AZ118">
            <v>61</v>
          </cell>
          <cell r="BA118">
            <v>0</v>
          </cell>
          <cell r="BB118">
            <v>0</v>
          </cell>
          <cell r="BC118">
            <v>0</v>
          </cell>
          <cell r="BD118">
            <v>0</v>
          </cell>
          <cell r="BE118">
            <v>0.18633540372670804</v>
          </cell>
          <cell r="BF118">
            <v>0.18429003021148035</v>
          </cell>
          <cell r="BG118">
            <v>0</v>
          </cell>
          <cell r="BH118">
            <v>0</v>
          </cell>
          <cell r="BI118">
            <v>8.9233038348082591E-2</v>
          </cell>
          <cell r="BJ118">
            <v>27960000</v>
          </cell>
          <cell r="BQ118">
            <v>27960000</v>
          </cell>
          <cell r="BZ118">
            <v>26920000</v>
          </cell>
          <cell r="CG118">
            <v>26920000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99579387</v>
          </cell>
          <cell r="DK118">
            <v>0</v>
          </cell>
          <cell r="DL118">
            <v>0</v>
          </cell>
          <cell r="DO118">
            <v>99579387</v>
          </cell>
          <cell r="DQ118">
            <v>0</v>
          </cell>
          <cell r="DR118">
            <v>0</v>
          </cell>
          <cell r="DS118">
            <v>0</v>
          </cell>
          <cell r="DT118">
            <v>0</v>
          </cell>
          <cell r="DU118">
            <v>0</v>
          </cell>
          <cell r="DV118">
            <v>0</v>
          </cell>
          <cell r="DY118">
            <v>98579387</v>
          </cell>
          <cell r="EE118">
            <v>98579387</v>
          </cell>
          <cell r="EP118">
            <v>99579387</v>
          </cell>
          <cell r="EV118">
            <v>99579387</v>
          </cell>
          <cell r="FF118">
            <v>0</v>
          </cell>
          <cell r="FG118">
            <v>99579387</v>
          </cell>
          <cell r="FH118">
            <v>10609000</v>
          </cell>
          <cell r="FI118">
            <v>0</v>
          </cell>
          <cell r="FM118">
            <v>0</v>
          </cell>
          <cell r="FN118">
            <v>10609000</v>
          </cell>
          <cell r="FO118">
            <v>0</v>
          </cell>
          <cell r="FV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10927270</v>
          </cell>
          <cell r="HH118">
            <v>0</v>
          </cell>
          <cell r="HL118">
            <v>0</v>
          </cell>
          <cell r="HM118">
            <v>10927270</v>
          </cell>
          <cell r="HN118">
            <v>0</v>
          </cell>
          <cell r="HU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cell r="JD118">
            <v>0</v>
          </cell>
          <cell r="JE118">
            <v>0</v>
          </cell>
          <cell r="JF118">
            <v>149075657</v>
          </cell>
          <cell r="JG118">
            <v>0</v>
          </cell>
          <cell r="JH118">
            <v>0</v>
          </cell>
          <cell r="JI118">
            <v>0</v>
          </cell>
          <cell r="JJ118">
            <v>0</v>
          </cell>
          <cell r="JK118">
            <v>0</v>
          </cell>
          <cell r="JL118">
            <v>121115657</v>
          </cell>
          <cell r="JM118">
            <v>27960000</v>
          </cell>
          <cell r="JN118">
            <v>0</v>
          </cell>
          <cell r="JO118">
            <v>0</v>
          </cell>
          <cell r="JP118">
            <v>0</v>
          </cell>
          <cell r="JQ118">
            <v>0</v>
          </cell>
          <cell r="JR118">
            <v>0</v>
          </cell>
          <cell r="JS118">
            <v>0</v>
          </cell>
          <cell r="JT118">
            <v>0</v>
          </cell>
          <cell r="JU118">
            <v>0</v>
          </cell>
          <cell r="JV118">
            <v>125499387</v>
          </cell>
          <cell r="JW118">
            <v>0</v>
          </cell>
          <cell r="JX118">
            <v>0</v>
          </cell>
          <cell r="JY118">
            <v>0</v>
          </cell>
          <cell r="JZ118">
            <v>0</v>
          </cell>
          <cell r="KA118">
            <v>0</v>
          </cell>
          <cell r="KB118">
            <v>98579387</v>
          </cell>
          <cell r="KC118">
            <v>26920000</v>
          </cell>
          <cell r="KD118">
            <v>0</v>
          </cell>
          <cell r="KE118">
            <v>0</v>
          </cell>
          <cell r="KF118">
            <v>0</v>
          </cell>
          <cell r="KG118">
            <v>0</v>
          </cell>
          <cell r="KH118">
            <v>0</v>
          </cell>
          <cell r="KI118">
            <v>0</v>
          </cell>
          <cell r="KJ118">
            <v>0</v>
          </cell>
          <cell r="KK118">
            <v>0</v>
          </cell>
          <cell r="KM118">
            <v>99579387</v>
          </cell>
          <cell r="KN118">
            <v>0</v>
          </cell>
          <cell r="KO118">
            <v>0</v>
          </cell>
          <cell r="KP118">
            <v>0</v>
          </cell>
          <cell r="KQ118">
            <v>0</v>
          </cell>
          <cell r="KR118">
            <v>0</v>
          </cell>
          <cell r="KS118">
            <v>99579387</v>
          </cell>
          <cell r="KT118">
            <v>0</v>
          </cell>
          <cell r="KU118">
            <v>0</v>
          </cell>
          <cell r="KV118">
            <v>0</v>
          </cell>
          <cell r="KW118">
            <v>0</v>
          </cell>
          <cell r="KX118">
            <v>0</v>
          </cell>
          <cell r="KY118">
            <v>0</v>
          </cell>
          <cell r="KZ118">
            <v>0</v>
          </cell>
          <cell r="LA118">
            <v>0</v>
          </cell>
          <cell r="LB118">
            <v>0</v>
          </cell>
          <cell r="LC118">
            <v>0</v>
          </cell>
          <cell r="LD118">
            <v>99579387</v>
          </cell>
        </row>
        <row r="119">
          <cell r="B119">
            <v>116</v>
          </cell>
          <cell r="C119" t="str">
            <v>“CAJICÁ IDEAL”</v>
          </cell>
          <cell r="D119" t="str">
            <v>2. CAJICÁ DESARROLLO SOCIAL IDEAL</v>
          </cell>
          <cell r="E119" t="str">
            <v>41. Inclusión social y reconciliación</v>
          </cell>
          <cell r="F119" t="str">
            <v xml:space="preserve">4. Cajicá Social </v>
          </cell>
          <cell r="H119">
            <v>26</v>
          </cell>
          <cell r="I119" t="str">
            <v xml:space="preserve">implementar al 100% Política Pública Municipal para la Persona con Discapacidad y sus Familias anualmente </v>
          </cell>
          <cell r="J119" t="str">
            <v>Porcentaje</v>
          </cell>
          <cell r="K119">
            <v>0</v>
          </cell>
          <cell r="M119">
            <v>100</v>
          </cell>
          <cell r="N119" t="str">
            <v>Alcaldía Municipal</v>
          </cell>
          <cell r="O119" t="str">
            <v>4103052. Servicio de gestión de oferta social para la población vulnerable</v>
          </cell>
          <cell r="P119" t="str">
            <v>410305201. Beneficiarios de la oferta social atendidos</v>
          </cell>
          <cell r="Q119" t="str">
            <v>24. Discapacidad</v>
          </cell>
          <cell r="R119" t="str">
            <v xml:space="preserve">Secretaría Desarrollo Social </v>
          </cell>
          <cell r="S119">
            <v>116</v>
          </cell>
          <cell r="T119" t="str">
            <v>Garantizar al 100% el funcionamiento anual del Banco de Ayudas Técnicas</v>
          </cell>
          <cell r="U119" t="str">
            <v>Banco de Ayudas Técnicas</v>
          </cell>
          <cell r="V119" t="str">
            <v>Porcentaje</v>
          </cell>
          <cell r="X119">
            <v>100</v>
          </cell>
          <cell r="Y119">
            <v>0</v>
          </cell>
          <cell r="Z119" t="str">
            <v>MA</v>
          </cell>
          <cell r="AA119">
            <v>0.29498525073746312</v>
          </cell>
          <cell r="AB119">
            <v>50</v>
          </cell>
          <cell r="AC119">
            <v>0.5</v>
          </cell>
          <cell r="AD119">
            <v>0</v>
          </cell>
          <cell r="AE119">
            <v>0</v>
          </cell>
          <cell r="AI119">
            <v>1</v>
          </cell>
          <cell r="AL119" t="str">
            <v>10. Reducción de las desigualdades</v>
          </cell>
          <cell r="AM119" t="str">
            <v>Familia</v>
          </cell>
          <cell r="AO119">
            <v>100</v>
          </cell>
          <cell r="AP119">
            <v>0.3105590062111801</v>
          </cell>
          <cell r="AQ119">
            <v>100</v>
          </cell>
          <cell r="AR119">
            <v>0.30211480362537763</v>
          </cell>
          <cell r="AS119">
            <v>100</v>
          </cell>
          <cell r="AT119">
            <v>0.3125</v>
          </cell>
          <cell r="AU119">
            <v>100</v>
          </cell>
          <cell r="AV119">
            <v>0.31446540880503143</v>
          </cell>
          <cell r="AW119">
            <v>100</v>
          </cell>
          <cell r="AX119">
            <v>100</v>
          </cell>
          <cell r="AY119">
            <v>100</v>
          </cell>
          <cell r="AZ119">
            <v>100</v>
          </cell>
          <cell r="BA119">
            <v>0</v>
          </cell>
          <cell r="BB119">
            <v>0</v>
          </cell>
          <cell r="BC119">
            <v>0</v>
          </cell>
          <cell r="BD119">
            <v>0</v>
          </cell>
          <cell r="BE119">
            <v>0.3105590062111801</v>
          </cell>
          <cell r="BF119">
            <v>0.30211480362537763</v>
          </cell>
          <cell r="BG119">
            <v>0</v>
          </cell>
          <cell r="BH119">
            <v>0</v>
          </cell>
          <cell r="BI119">
            <v>0.14749262536873156</v>
          </cell>
          <cell r="BJ119">
            <v>0</v>
          </cell>
          <cell r="BZ119">
            <v>0</v>
          </cell>
          <cell r="CP119">
            <v>35800000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K119">
            <v>0</v>
          </cell>
          <cell r="DL119">
            <v>0</v>
          </cell>
          <cell r="DQ119">
            <v>0</v>
          </cell>
          <cell r="DR119">
            <v>0</v>
          </cell>
          <cell r="DS119">
            <v>0</v>
          </cell>
          <cell r="DT119">
            <v>0</v>
          </cell>
          <cell r="DU119">
            <v>0</v>
          </cell>
          <cell r="DV119">
            <v>0</v>
          </cell>
          <cell r="DY119">
            <v>0</v>
          </cell>
          <cell r="EO119">
            <v>7200000</v>
          </cell>
          <cell r="EP119">
            <v>0</v>
          </cell>
          <cell r="FF119">
            <v>0</v>
          </cell>
          <cell r="FG119">
            <v>0</v>
          </cell>
          <cell r="FH119">
            <v>0</v>
          </cell>
          <cell r="FI119">
            <v>0</v>
          </cell>
          <cell r="FM119">
            <v>0</v>
          </cell>
          <cell r="FN119">
            <v>0</v>
          </cell>
          <cell r="FO119">
            <v>0</v>
          </cell>
          <cell r="FV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L119">
            <v>0</v>
          </cell>
          <cell r="HM119">
            <v>0</v>
          </cell>
          <cell r="HN119">
            <v>0</v>
          </cell>
          <cell r="HU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cell r="JD119">
            <v>0</v>
          </cell>
          <cell r="JE119">
            <v>0</v>
          </cell>
          <cell r="JF119">
            <v>0</v>
          </cell>
          <cell r="JG119">
            <v>0</v>
          </cell>
          <cell r="JH119">
            <v>0</v>
          </cell>
          <cell r="JI119">
            <v>0</v>
          </cell>
          <cell r="JJ119">
            <v>0</v>
          </cell>
          <cell r="JK119">
            <v>0</v>
          </cell>
          <cell r="JL119">
            <v>0</v>
          </cell>
          <cell r="JM119">
            <v>0</v>
          </cell>
          <cell r="JN119">
            <v>0</v>
          </cell>
          <cell r="JO119">
            <v>0</v>
          </cell>
          <cell r="JP119">
            <v>0</v>
          </cell>
          <cell r="JQ119">
            <v>0</v>
          </cell>
          <cell r="JR119">
            <v>0</v>
          </cell>
          <cell r="JS119">
            <v>0</v>
          </cell>
          <cell r="JT119">
            <v>0</v>
          </cell>
          <cell r="JU119">
            <v>0</v>
          </cell>
          <cell r="JV119">
            <v>0</v>
          </cell>
          <cell r="JW119">
            <v>0</v>
          </cell>
          <cell r="JX119">
            <v>0</v>
          </cell>
          <cell r="JY119">
            <v>0</v>
          </cell>
          <cell r="JZ119">
            <v>0</v>
          </cell>
          <cell r="KA119">
            <v>0</v>
          </cell>
          <cell r="KB119">
            <v>0</v>
          </cell>
          <cell r="KC119">
            <v>0</v>
          </cell>
          <cell r="KD119">
            <v>0</v>
          </cell>
          <cell r="KE119">
            <v>0</v>
          </cell>
          <cell r="KF119">
            <v>0</v>
          </cell>
          <cell r="KG119">
            <v>0</v>
          </cell>
          <cell r="KH119">
            <v>0</v>
          </cell>
          <cell r="KI119">
            <v>0</v>
          </cell>
          <cell r="KJ119">
            <v>0</v>
          </cell>
          <cell r="KK119">
            <v>0</v>
          </cell>
          <cell r="KM119">
            <v>0</v>
          </cell>
          <cell r="KN119">
            <v>0</v>
          </cell>
          <cell r="KO119">
            <v>0</v>
          </cell>
          <cell r="KP119">
            <v>0</v>
          </cell>
          <cell r="KQ119">
            <v>0</v>
          </cell>
          <cell r="KR119">
            <v>0</v>
          </cell>
          <cell r="KS119">
            <v>0</v>
          </cell>
          <cell r="KT119">
            <v>0</v>
          </cell>
          <cell r="KU119">
            <v>0</v>
          </cell>
          <cell r="KV119">
            <v>0</v>
          </cell>
          <cell r="KW119">
            <v>0</v>
          </cell>
          <cell r="KX119">
            <v>0</v>
          </cell>
          <cell r="KY119">
            <v>0</v>
          </cell>
          <cell r="KZ119">
            <v>0</v>
          </cell>
          <cell r="LA119">
            <v>0</v>
          </cell>
          <cell r="LB119">
            <v>0</v>
          </cell>
          <cell r="LC119">
            <v>0</v>
          </cell>
          <cell r="LD119">
            <v>0</v>
          </cell>
        </row>
        <row r="120">
          <cell r="B120">
            <v>117</v>
          </cell>
          <cell r="C120" t="str">
            <v>“CAJICÁ IDEAL”</v>
          </cell>
          <cell r="D120" t="str">
            <v>2. CAJICÁ DESARROLLO SOCIAL IDEAL</v>
          </cell>
          <cell r="E120" t="str">
            <v>41. Inclusión social y reconciliación</v>
          </cell>
          <cell r="F120" t="str">
            <v xml:space="preserve">4. Cajicá Social </v>
          </cell>
          <cell r="H120">
            <v>27</v>
          </cell>
          <cell r="I120" t="str">
            <v>Vincular a 1.000 personas con discapacidad en actividades y proyectos sociales en el cuatrienio</v>
          </cell>
          <cell r="J120" t="str">
            <v xml:space="preserve">Número de familias </v>
          </cell>
          <cell r="K120">
            <v>958</v>
          </cell>
          <cell r="M120">
            <v>1000</v>
          </cell>
          <cell r="N120" t="str">
            <v>Alcaldía Municipal</v>
          </cell>
          <cell r="O120" t="str">
            <v>4104020. Servicio de atención integral a población en condición de discapacidad</v>
          </cell>
          <cell r="P120" t="str">
            <v>410402000. Personas con discapacidad atendidas con servicios integrales</v>
          </cell>
          <cell r="Q120" t="str">
            <v>24. Discapacidad</v>
          </cell>
          <cell r="R120" t="str">
            <v xml:space="preserve">Secretaría Desarrollo Social </v>
          </cell>
          <cell r="S120">
            <v>117</v>
          </cell>
          <cell r="T120" t="str">
            <v>Garantizar el funcionamiento anual de 1 Unidad de Atención Integral para las personas con discapacidad</v>
          </cell>
          <cell r="U120" t="str">
            <v xml:space="preserve">Unidad de atención a las personas con discapacidad </v>
          </cell>
          <cell r="V120" t="str">
            <v>Número</v>
          </cell>
          <cell r="X120">
            <v>1</v>
          </cell>
          <cell r="Y120">
            <v>0</v>
          </cell>
          <cell r="Z120" t="str">
            <v>MA</v>
          </cell>
          <cell r="AA120">
            <v>0.29498525073746312</v>
          </cell>
          <cell r="AB120">
            <v>0.49999999999999994</v>
          </cell>
          <cell r="AC120">
            <v>0.49999999999999994</v>
          </cell>
          <cell r="AD120">
            <v>0</v>
          </cell>
          <cell r="AE120">
            <v>0</v>
          </cell>
          <cell r="AI120">
            <v>1</v>
          </cell>
          <cell r="AL120" t="str">
            <v>10. Reducción de las desigualdades</v>
          </cell>
          <cell r="AM120" t="str">
            <v>Persona con discapacidad</v>
          </cell>
          <cell r="AO120">
            <v>1</v>
          </cell>
          <cell r="AP120">
            <v>0.3105590062111801</v>
          </cell>
          <cell r="AQ120">
            <v>1</v>
          </cell>
          <cell r="AR120">
            <v>0.30211480362537763</v>
          </cell>
          <cell r="AS120">
            <v>1</v>
          </cell>
          <cell r="AT120">
            <v>0.3125</v>
          </cell>
          <cell r="AU120">
            <v>1</v>
          </cell>
          <cell r="AV120">
            <v>0.31446540880503143</v>
          </cell>
          <cell r="AW120">
            <v>0.99999999999999989</v>
          </cell>
          <cell r="AX120">
            <v>99.999999999999986</v>
          </cell>
          <cell r="AY120">
            <v>0.99999999999999989</v>
          </cell>
          <cell r="AZ120">
            <v>99.999999999999986</v>
          </cell>
          <cell r="BA120">
            <v>0</v>
          </cell>
          <cell r="BB120">
            <v>0</v>
          </cell>
          <cell r="BC120">
            <v>0</v>
          </cell>
          <cell r="BD120">
            <v>0</v>
          </cell>
          <cell r="BE120">
            <v>0.31055900621118004</v>
          </cell>
          <cell r="BF120">
            <v>0.30211480362537757</v>
          </cell>
          <cell r="BG120">
            <v>0</v>
          </cell>
          <cell r="BH120">
            <v>0</v>
          </cell>
          <cell r="BI120">
            <v>0.14749262536873153</v>
          </cell>
          <cell r="BJ120">
            <v>702585126</v>
          </cell>
          <cell r="BQ120">
            <v>702585126</v>
          </cell>
          <cell r="BZ120">
            <v>678359101</v>
          </cell>
          <cell r="CG120">
            <v>678359101</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2301943625</v>
          </cell>
          <cell r="DK120">
            <v>0</v>
          </cell>
          <cell r="DL120">
            <v>0</v>
          </cell>
          <cell r="DO120">
            <v>1801943625</v>
          </cell>
          <cell r="DQ120">
            <v>0</v>
          </cell>
          <cell r="DR120">
            <v>0</v>
          </cell>
          <cell r="DS120">
            <v>0</v>
          </cell>
          <cell r="DT120">
            <v>0</v>
          </cell>
          <cell r="DU120">
            <v>0</v>
          </cell>
          <cell r="DV120">
            <v>0</v>
          </cell>
          <cell r="DW120">
            <v>500000000</v>
          </cell>
          <cell r="DY120">
            <v>2301049805</v>
          </cell>
          <cell r="EE120">
            <v>1801049805</v>
          </cell>
          <cell r="EM120">
            <v>500000000</v>
          </cell>
          <cell r="EP120">
            <v>2301049805</v>
          </cell>
          <cell r="EV120">
            <v>1801049805</v>
          </cell>
          <cell r="FD120">
            <v>500000000</v>
          </cell>
          <cell r="FF120">
            <v>0</v>
          </cell>
          <cell r="FG120">
            <v>2301049805</v>
          </cell>
          <cell r="FH120">
            <v>1195233746.5960002</v>
          </cell>
          <cell r="FI120">
            <v>0</v>
          </cell>
          <cell r="FM120">
            <v>0</v>
          </cell>
          <cell r="FN120">
            <v>1195233746.5960002</v>
          </cell>
          <cell r="FO120">
            <v>0</v>
          </cell>
          <cell r="FV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1231090758.9938803</v>
          </cell>
          <cell r="HH120">
            <v>0</v>
          </cell>
          <cell r="HL120">
            <v>0</v>
          </cell>
          <cell r="HM120">
            <v>1231090758.9938803</v>
          </cell>
          <cell r="HN120">
            <v>0</v>
          </cell>
          <cell r="HU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cell r="JD120">
            <v>0</v>
          </cell>
          <cell r="JE120">
            <v>0</v>
          </cell>
          <cell r="JF120">
            <v>5430853256.58988</v>
          </cell>
          <cell r="JG120">
            <v>0</v>
          </cell>
          <cell r="JH120">
            <v>0</v>
          </cell>
          <cell r="JI120">
            <v>0</v>
          </cell>
          <cell r="JJ120">
            <v>0</v>
          </cell>
          <cell r="JK120">
            <v>0</v>
          </cell>
          <cell r="JL120">
            <v>4228268130.5898805</v>
          </cell>
          <cell r="JM120">
            <v>702585126</v>
          </cell>
          <cell r="JN120">
            <v>0</v>
          </cell>
          <cell r="JO120">
            <v>0</v>
          </cell>
          <cell r="JP120">
            <v>0</v>
          </cell>
          <cell r="JQ120">
            <v>0</v>
          </cell>
          <cell r="JR120">
            <v>0</v>
          </cell>
          <cell r="JS120">
            <v>0</v>
          </cell>
          <cell r="JT120">
            <v>500000000</v>
          </cell>
          <cell r="JU120">
            <v>0</v>
          </cell>
          <cell r="JV120">
            <v>2979408906</v>
          </cell>
          <cell r="JW120">
            <v>0</v>
          </cell>
          <cell r="JX120">
            <v>0</v>
          </cell>
          <cell r="JY120">
            <v>0</v>
          </cell>
          <cell r="JZ120">
            <v>0</v>
          </cell>
          <cell r="KA120">
            <v>0</v>
          </cell>
          <cell r="KB120">
            <v>1801049805</v>
          </cell>
          <cell r="KC120">
            <v>678359101</v>
          </cell>
          <cell r="KD120">
            <v>0</v>
          </cell>
          <cell r="KE120">
            <v>0</v>
          </cell>
          <cell r="KF120">
            <v>0</v>
          </cell>
          <cell r="KG120">
            <v>0</v>
          </cell>
          <cell r="KH120">
            <v>0</v>
          </cell>
          <cell r="KI120">
            <v>0</v>
          </cell>
          <cell r="KJ120">
            <v>500000000</v>
          </cell>
          <cell r="KK120">
            <v>0</v>
          </cell>
          <cell r="KM120">
            <v>2301049805</v>
          </cell>
          <cell r="KN120">
            <v>0</v>
          </cell>
          <cell r="KO120">
            <v>0</v>
          </cell>
          <cell r="KP120">
            <v>0</v>
          </cell>
          <cell r="KQ120">
            <v>0</v>
          </cell>
          <cell r="KR120">
            <v>0</v>
          </cell>
          <cell r="KS120">
            <v>1801049805</v>
          </cell>
          <cell r="KT120">
            <v>0</v>
          </cell>
          <cell r="KU120">
            <v>0</v>
          </cell>
          <cell r="KV120">
            <v>0</v>
          </cell>
          <cell r="KW120">
            <v>0</v>
          </cell>
          <cell r="KX120">
            <v>0</v>
          </cell>
          <cell r="KY120">
            <v>0</v>
          </cell>
          <cell r="KZ120">
            <v>0</v>
          </cell>
          <cell r="LA120">
            <v>500000000</v>
          </cell>
          <cell r="LB120">
            <v>0</v>
          </cell>
          <cell r="LC120">
            <v>0</v>
          </cell>
          <cell r="LD120">
            <v>2301049805</v>
          </cell>
        </row>
        <row r="121">
          <cell r="B121">
            <v>118</v>
          </cell>
          <cell r="C121" t="str">
            <v>“CAJICÁ IDEAL”</v>
          </cell>
          <cell r="D121" t="str">
            <v>2. CAJICÁ DESARROLLO SOCIAL IDEAL</v>
          </cell>
          <cell r="E121" t="str">
            <v>41. Inclusión social y reconciliación</v>
          </cell>
          <cell r="F121" t="str">
            <v xml:space="preserve">4. Cajicá Social </v>
          </cell>
          <cell r="H121">
            <v>27</v>
          </cell>
          <cell r="I121" t="str">
            <v>Vincular a 1.000 personas con discapacidad en actividades y proyectos sociales en el cuatrienio</v>
          </cell>
          <cell r="J121" t="str">
            <v xml:space="preserve">Número de familias </v>
          </cell>
          <cell r="K121">
            <v>958</v>
          </cell>
          <cell r="M121">
            <v>1000</v>
          </cell>
          <cell r="N121" t="str">
            <v>Alcaldía Municipal</v>
          </cell>
          <cell r="O121" t="str">
            <v>4103070. Documentos de estudios técnicos</v>
          </cell>
          <cell r="P121" t="str">
            <v>410307001. Documentos de estudios técnicos sobre pobreza y vulnerabilidad social elaborados</v>
          </cell>
          <cell r="Q121" t="str">
            <v>24. Discapacidad</v>
          </cell>
          <cell r="R121" t="str">
            <v xml:space="preserve">Secretaría Desarrollo Social </v>
          </cell>
          <cell r="S121">
            <v>118</v>
          </cell>
          <cell r="T121" t="str">
            <v>Implementar 1 Plan anual de inclusión social, laboral y educativa para las personas con discapacidad, su familia y sus cuidadores</v>
          </cell>
          <cell r="U121" t="str">
            <v>Inclusión social, inclusión laboral, inclusión educativa</v>
          </cell>
          <cell r="V121" t="str">
            <v>Número</v>
          </cell>
          <cell r="X121">
            <v>1</v>
          </cell>
          <cell r="Y121">
            <v>0</v>
          </cell>
          <cell r="Z121" t="str">
            <v>MA</v>
          </cell>
          <cell r="AA121">
            <v>0.29498525073746312</v>
          </cell>
          <cell r="AB121">
            <v>0.5</v>
          </cell>
          <cell r="AC121">
            <v>0.5</v>
          </cell>
          <cell r="AD121">
            <v>0</v>
          </cell>
          <cell r="AE121">
            <v>0</v>
          </cell>
          <cell r="AI121">
            <v>1</v>
          </cell>
          <cell r="AL121" t="str">
            <v>8. Trabajo decente y crecimiento económico</v>
          </cell>
          <cell r="AM121" t="str">
            <v>Persona con discapacidad</v>
          </cell>
          <cell r="AO121">
            <v>1</v>
          </cell>
          <cell r="AP121">
            <v>0.3105590062111801</v>
          </cell>
          <cell r="AQ121">
            <v>1</v>
          </cell>
          <cell r="AR121">
            <v>0.30211480362537763</v>
          </cell>
          <cell r="AS121">
            <v>1</v>
          </cell>
          <cell r="AT121">
            <v>0.3125</v>
          </cell>
          <cell r="AU121">
            <v>1</v>
          </cell>
          <cell r="AV121">
            <v>0.31446540880503143</v>
          </cell>
          <cell r="AW121">
            <v>1</v>
          </cell>
          <cell r="AX121">
            <v>100</v>
          </cell>
          <cell r="AY121">
            <v>1</v>
          </cell>
          <cell r="AZ121">
            <v>100</v>
          </cell>
          <cell r="BA121">
            <v>0</v>
          </cell>
          <cell r="BB121">
            <v>0</v>
          </cell>
          <cell r="BC121">
            <v>0</v>
          </cell>
          <cell r="BD121">
            <v>0</v>
          </cell>
          <cell r="BE121">
            <v>0.3105590062111801</v>
          </cell>
          <cell r="BF121">
            <v>0.30211480362537763</v>
          </cell>
          <cell r="BG121">
            <v>0</v>
          </cell>
          <cell r="BH121">
            <v>0</v>
          </cell>
          <cell r="BI121">
            <v>0.14749262536873156</v>
          </cell>
          <cell r="BJ121">
            <v>0</v>
          </cell>
          <cell r="BZ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K121">
            <v>0</v>
          </cell>
          <cell r="DL121">
            <v>0</v>
          </cell>
          <cell r="DQ121">
            <v>0</v>
          </cell>
          <cell r="DR121">
            <v>0</v>
          </cell>
          <cell r="DS121">
            <v>0</v>
          </cell>
          <cell r="DT121">
            <v>0</v>
          </cell>
          <cell r="DU121">
            <v>0</v>
          </cell>
          <cell r="DV121">
            <v>0</v>
          </cell>
          <cell r="DY121">
            <v>0</v>
          </cell>
          <cell r="EP121">
            <v>0</v>
          </cell>
          <cell r="FF121">
            <v>0</v>
          </cell>
          <cell r="FG121">
            <v>0</v>
          </cell>
          <cell r="FH121">
            <v>0</v>
          </cell>
          <cell r="FI121">
            <v>0</v>
          </cell>
          <cell r="FM121">
            <v>0</v>
          </cell>
          <cell r="FN121">
            <v>0</v>
          </cell>
          <cell r="FO121">
            <v>0</v>
          </cell>
          <cell r="FV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L121">
            <v>0</v>
          </cell>
          <cell r="HM121">
            <v>0</v>
          </cell>
          <cell r="HN121">
            <v>0</v>
          </cell>
          <cell r="HU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cell r="JD121">
            <v>0</v>
          </cell>
          <cell r="JE121">
            <v>0</v>
          </cell>
          <cell r="JF121">
            <v>0</v>
          </cell>
          <cell r="JG121">
            <v>0</v>
          </cell>
          <cell r="JH121">
            <v>0</v>
          </cell>
          <cell r="JI121">
            <v>0</v>
          </cell>
          <cell r="JJ121">
            <v>0</v>
          </cell>
          <cell r="JK121">
            <v>0</v>
          </cell>
          <cell r="JL121">
            <v>0</v>
          </cell>
          <cell r="JM121">
            <v>0</v>
          </cell>
          <cell r="JN121">
            <v>0</v>
          </cell>
          <cell r="JO121">
            <v>0</v>
          </cell>
          <cell r="JP121">
            <v>0</v>
          </cell>
          <cell r="JQ121">
            <v>0</v>
          </cell>
          <cell r="JR121">
            <v>0</v>
          </cell>
          <cell r="JS121">
            <v>0</v>
          </cell>
          <cell r="JT121">
            <v>0</v>
          </cell>
          <cell r="JU121">
            <v>0</v>
          </cell>
          <cell r="JV121">
            <v>0</v>
          </cell>
          <cell r="JW121">
            <v>0</v>
          </cell>
          <cell r="JX121">
            <v>0</v>
          </cell>
          <cell r="JY121">
            <v>0</v>
          </cell>
          <cell r="JZ121">
            <v>0</v>
          </cell>
          <cell r="KA121">
            <v>0</v>
          </cell>
          <cell r="KB121">
            <v>0</v>
          </cell>
          <cell r="KC121">
            <v>0</v>
          </cell>
          <cell r="KD121">
            <v>0</v>
          </cell>
          <cell r="KE121">
            <v>0</v>
          </cell>
          <cell r="KF121">
            <v>0</v>
          </cell>
          <cell r="KG121">
            <v>0</v>
          </cell>
          <cell r="KH121">
            <v>0</v>
          </cell>
          <cell r="KI121">
            <v>0</v>
          </cell>
          <cell r="KJ121">
            <v>0</v>
          </cell>
          <cell r="KK121">
            <v>0</v>
          </cell>
          <cell r="KM121">
            <v>0</v>
          </cell>
          <cell r="KN121">
            <v>0</v>
          </cell>
          <cell r="KO121">
            <v>0</v>
          </cell>
          <cell r="KP121">
            <v>0</v>
          </cell>
          <cell r="KQ121">
            <v>0</v>
          </cell>
          <cell r="KR121">
            <v>0</v>
          </cell>
          <cell r="KS121">
            <v>0</v>
          </cell>
          <cell r="KT121">
            <v>0</v>
          </cell>
          <cell r="KU121">
            <v>0</v>
          </cell>
          <cell r="KV121">
            <v>0</v>
          </cell>
          <cell r="KW121">
            <v>0</v>
          </cell>
          <cell r="KX121">
            <v>0</v>
          </cell>
          <cell r="KY121">
            <v>0</v>
          </cell>
          <cell r="KZ121">
            <v>0</v>
          </cell>
          <cell r="LA121">
            <v>0</v>
          </cell>
          <cell r="LB121">
            <v>0</v>
          </cell>
          <cell r="LC121">
            <v>0</v>
          </cell>
          <cell r="LD121">
            <v>0</v>
          </cell>
        </row>
        <row r="122">
          <cell r="B122">
            <v>119</v>
          </cell>
          <cell r="C122" t="str">
            <v>“CAJICÁ IDEAL”</v>
          </cell>
          <cell r="D122" t="str">
            <v>2. CAJICÁ DESARROLLO SOCIAL IDEAL</v>
          </cell>
          <cell r="E122" t="str">
            <v>41. Inclusión social y reconciliación</v>
          </cell>
          <cell r="F122" t="str">
            <v xml:space="preserve">4. Cajicá Social </v>
          </cell>
          <cell r="H122">
            <v>27</v>
          </cell>
          <cell r="I122" t="str">
            <v>Vincular a 1.000 personas con discapacidad en actividades y proyectos sociales en el cuatrienio</v>
          </cell>
          <cell r="J122" t="str">
            <v xml:space="preserve">Número de familias </v>
          </cell>
          <cell r="K122">
            <v>958</v>
          </cell>
          <cell r="M122">
            <v>1000</v>
          </cell>
          <cell r="N122" t="str">
            <v>Alcaldía Municipal</v>
          </cell>
          <cell r="O122" t="str">
            <v>4103050. Servicio de acompañamiento familiar y comunitario para la superación de la pobreza</v>
          </cell>
          <cell r="P122" t="str">
            <v>410305001. Comunidades con acompañamiento familiar</v>
          </cell>
          <cell r="Q122" t="str">
            <v>24. Discapacidad</v>
          </cell>
          <cell r="R122" t="str">
            <v xml:space="preserve">Secretaría Desarrollo Social </v>
          </cell>
          <cell r="S122">
            <v>119</v>
          </cell>
          <cell r="T122" t="str">
            <v>Garantizar anualmente la entrega de 1 subsidio para la persona con discapacidad y/o cuidadores- Acuerdo Municipal No 009 del 2023</v>
          </cell>
          <cell r="U122" t="str">
            <v xml:space="preserve">Subsidio para la persona con discapacidad y/o cuidadores - Acuerdo Municipal No 009 del 2023 </v>
          </cell>
          <cell r="V122" t="str">
            <v>Número</v>
          </cell>
          <cell r="X122">
            <v>1</v>
          </cell>
          <cell r="Y122">
            <v>0</v>
          </cell>
          <cell r="Z122" t="str">
            <v>MA</v>
          </cell>
          <cell r="AA122">
            <v>0.29498525073746312</v>
          </cell>
          <cell r="AB122">
            <v>0.5</v>
          </cell>
          <cell r="AC122">
            <v>0.5</v>
          </cell>
          <cell r="AD122">
            <v>0</v>
          </cell>
          <cell r="AE122">
            <v>0</v>
          </cell>
          <cell r="AL122" t="str">
            <v>3. Salud y bienestar</v>
          </cell>
          <cell r="AM122" t="str">
            <v>Persona con discapacidad</v>
          </cell>
          <cell r="AO122">
            <v>1</v>
          </cell>
          <cell r="AP122">
            <v>0.3105590062111801</v>
          </cell>
          <cell r="AQ122">
            <v>1</v>
          </cell>
          <cell r="AR122">
            <v>0.30211480362537763</v>
          </cell>
          <cell r="AS122">
            <v>1</v>
          </cell>
          <cell r="AT122">
            <v>0.3125</v>
          </cell>
          <cell r="AU122">
            <v>1</v>
          </cell>
          <cell r="AV122">
            <v>0.31446540880503143</v>
          </cell>
          <cell r="AW122">
            <v>1</v>
          </cell>
          <cell r="AX122">
            <v>100</v>
          </cell>
          <cell r="AY122">
            <v>1</v>
          </cell>
          <cell r="AZ122">
            <v>100</v>
          </cell>
          <cell r="BA122">
            <v>0</v>
          </cell>
          <cell r="BB122">
            <v>0</v>
          </cell>
          <cell r="BC122">
            <v>0</v>
          </cell>
          <cell r="BD122">
            <v>0</v>
          </cell>
          <cell r="BE122">
            <v>0.3105590062111801</v>
          </cell>
          <cell r="BF122">
            <v>0.30211480362537763</v>
          </cell>
          <cell r="BG122">
            <v>0</v>
          </cell>
          <cell r="BH122">
            <v>0</v>
          </cell>
          <cell r="BI122">
            <v>0.14749262536873156</v>
          </cell>
          <cell r="BJ122">
            <v>158600000</v>
          </cell>
          <cell r="BP122">
            <v>158600000</v>
          </cell>
          <cell r="BZ122">
            <v>158600000</v>
          </cell>
          <cell r="CF122">
            <v>158600000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173660000</v>
          </cell>
          <cell r="DK122">
            <v>0</v>
          </cell>
          <cell r="DL122">
            <v>0</v>
          </cell>
          <cell r="DO122">
            <v>173660000</v>
          </cell>
          <cell r="DQ122">
            <v>0</v>
          </cell>
          <cell r="DR122">
            <v>0</v>
          </cell>
          <cell r="DS122">
            <v>0</v>
          </cell>
          <cell r="DT122">
            <v>0</v>
          </cell>
          <cell r="DU122">
            <v>0</v>
          </cell>
          <cell r="DV122">
            <v>0</v>
          </cell>
          <cell r="DY122">
            <v>173660000</v>
          </cell>
          <cell r="EE122">
            <v>173660000</v>
          </cell>
          <cell r="EP122">
            <v>173660000</v>
          </cell>
          <cell r="EV122">
            <v>173660000</v>
          </cell>
          <cell r="FF122">
            <v>0</v>
          </cell>
          <cell r="FG122">
            <v>173660000</v>
          </cell>
          <cell r="FH122">
            <v>199554229.09999999</v>
          </cell>
          <cell r="FI122">
            <v>0</v>
          </cell>
          <cell r="FM122">
            <v>0</v>
          </cell>
          <cell r="FN122">
            <v>199554229.09999999</v>
          </cell>
          <cell r="FO122">
            <v>0</v>
          </cell>
          <cell r="FV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205540855.97299999</v>
          </cell>
          <cell r="HH122">
            <v>0</v>
          </cell>
          <cell r="HL122">
            <v>0</v>
          </cell>
          <cell r="HM122">
            <v>205540855.97299999</v>
          </cell>
          <cell r="HN122">
            <v>0</v>
          </cell>
          <cell r="HU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cell r="JD122">
            <v>0</v>
          </cell>
          <cell r="JE122">
            <v>0</v>
          </cell>
          <cell r="JF122">
            <v>737355085.07299995</v>
          </cell>
          <cell r="JG122">
            <v>0</v>
          </cell>
          <cell r="JH122">
            <v>0</v>
          </cell>
          <cell r="JI122">
            <v>0</v>
          </cell>
          <cell r="JJ122">
            <v>0</v>
          </cell>
          <cell r="JK122">
            <v>0</v>
          </cell>
          <cell r="JL122">
            <v>737355085.07299995</v>
          </cell>
          <cell r="JM122">
            <v>0</v>
          </cell>
          <cell r="JN122">
            <v>0</v>
          </cell>
          <cell r="JO122">
            <v>0</v>
          </cell>
          <cell r="JP122">
            <v>0</v>
          </cell>
          <cell r="JQ122">
            <v>0</v>
          </cell>
          <cell r="JR122">
            <v>0</v>
          </cell>
          <cell r="JS122">
            <v>0</v>
          </cell>
          <cell r="JT122">
            <v>0</v>
          </cell>
          <cell r="JU122">
            <v>0</v>
          </cell>
          <cell r="JV122">
            <v>332260000</v>
          </cell>
          <cell r="JW122">
            <v>0</v>
          </cell>
          <cell r="JX122">
            <v>0</v>
          </cell>
          <cell r="JY122">
            <v>0</v>
          </cell>
          <cell r="JZ122">
            <v>0</v>
          </cell>
          <cell r="KA122">
            <v>0</v>
          </cell>
          <cell r="KB122">
            <v>332260000</v>
          </cell>
          <cell r="KC122">
            <v>0</v>
          </cell>
          <cell r="KD122">
            <v>0</v>
          </cell>
          <cell r="KE122">
            <v>0</v>
          </cell>
          <cell r="KF122">
            <v>0</v>
          </cell>
          <cell r="KG122">
            <v>0</v>
          </cell>
          <cell r="KH122">
            <v>0</v>
          </cell>
          <cell r="KI122">
            <v>0</v>
          </cell>
          <cell r="KJ122">
            <v>0</v>
          </cell>
          <cell r="KK122">
            <v>0</v>
          </cell>
          <cell r="KM122">
            <v>173660000</v>
          </cell>
          <cell r="KN122">
            <v>0</v>
          </cell>
          <cell r="KO122">
            <v>0</v>
          </cell>
          <cell r="KP122">
            <v>0</v>
          </cell>
          <cell r="KQ122">
            <v>0</v>
          </cell>
          <cell r="KR122">
            <v>0</v>
          </cell>
          <cell r="KS122">
            <v>173660000</v>
          </cell>
          <cell r="KT122">
            <v>0</v>
          </cell>
          <cell r="KU122">
            <v>0</v>
          </cell>
          <cell r="KV122">
            <v>0</v>
          </cell>
          <cell r="KW122">
            <v>0</v>
          </cell>
          <cell r="KX122">
            <v>0</v>
          </cell>
          <cell r="KY122">
            <v>0</v>
          </cell>
          <cell r="KZ122">
            <v>0</v>
          </cell>
          <cell r="LA122">
            <v>0</v>
          </cell>
          <cell r="LB122">
            <v>0</v>
          </cell>
          <cell r="LC122">
            <v>0</v>
          </cell>
          <cell r="LD122">
            <v>173660000</v>
          </cell>
        </row>
        <row r="123">
          <cell r="B123">
            <v>120</v>
          </cell>
          <cell r="C123" t="str">
            <v>“CAJICÁ IDEAL”</v>
          </cell>
          <cell r="D123" t="str">
            <v>2. CAJICÁ DESARROLLO SOCIAL IDEAL</v>
          </cell>
          <cell r="E123" t="str">
            <v>41. Inclusión social y reconciliación</v>
          </cell>
          <cell r="F123" t="str">
            <v xml:space="preserve">4. Cajicá Social </v>
          </cell>
          <cell r="H123">
            <v>27</v>
          </cell>
          <cell r="I123" t="str">
            <v>Vincular a 1.000 personas con discapacidad en actividades y proyectos sociales en el cuatrienio</v>
          </cell>
          <cell r="J123" t="str">
            <v xml:space="preserve">Número de familias </v>
          </cell>
          <cell r="K123">
            <v>958</v>
          </cell>
          <cell r="M123">
            <v>1000</v>
          </cell>
          <cell r="N123" t="str">
            <v>Alcaldía Municipal</v>
          </cell>
          <cell r="O123" t="str">
            <v>4104020. Servicio de atención integral a población en condición de discapacidad</v>
          </cell>
          <cell r="P123" t="str">
            <v>410402000. Personas con discapacidad atendidas con servicios integrales</v>
          </cell>
          <cell r="Q123" t="str">
            <v>24. Discapacidad</v>
          </cell>
          <cell r="R123" t="str">
            <v>Secretaría de Gobierno y Participación Ciudadana</v>
          </cell>
          <cell r="S123">
            <v>120</v>
          </cell>
          <cell r="T123" t="str">
            <v>Garantizar el funcionamiento anual de 1 Comité Municipal de Discapacidad</v>
          </cell>
          <cell r="U123" t="str">
            <v xml:space="preserve">Comité Municipal de Discapacidad </v>
          </cell>
          <cell r="V123" t="str">
            <v>Número</v>
          </cell>
          <cell r="X123">
            <v>1</v>
          </cell>
          <cell r="Y123">
            <v>0</v>
          </cell>
          <cell r="Z123" t="str">
            <v>MA</v>
          </cell>
          <cell r="AA123">
            <v>0.29498525073746312</v>
          </cell>
          <cell r="AB123">
            <v>0.5</v>
          </cell>
          <cell r="AC123">
            <v>0.5</v>
          </cell>
          <cell r="AD123">
            <v>0</v>
          </cell>
          <cell r="AE123">
            <v>0</v>
          </cell>
          <cell r="AF123" t="str">
            <v>G</v>
          </cell>
          <cell r="AL123" t="str">
            <v>10. Reducción de las desigualdades</v>
          </cell>
          <cell r="AM123" t="str">
            <v>Persona con discapacidad</v>
          </cell>
          <cell r="AO123">
            <v>1</v>
          </cell>
          <cell r="AP123">
            <v>0.3105590062111801</v>
          </cell>
          <cell r="AQ123">
            <v>1</v>
          </cell>
          <cell r="AR123">
            <v>0.30211480362537763</v>
          </cell>
          <cell r="AS123">
            <v>1</v>
          </cell>
          <cell r="AT123">
            <v>0.3125</v>
          </cell>
          <cell r="AU123">
            <v>1</v>
          </cell>
          <cell r="AV123">
            <v>0.31446540880503143</v>
          </cell>
          <cell r="AW123">
            <v>1</v>
          </cell>
          <cell r="AX123">
            <v>100</v>
          </cell>
          <cell r="AY123">
            <v>1</v>
          </cell>
          <cell r="AZ123">
            <v>100</v>
          </cell>
          <cell r="BA123">
            <v>0</v>
          </cell>
          <cell r="BB123">
            <v>0</v>
          </cell>
          <cell r="BC123">
            <v>0</v>
          </cell>
          <cell r="BD123">
            <v>0</v>
          </cell>
          <cell r="BE123">
            <v>0.3105590062111801</v>
          </cell>
          <cell r="BF123">
            <v>0.30211480362537763</v>
          </cell>
          <cell r="BG123">
            <v>0</v>
          </cell>
          <cell r="BH123">
            <v>0</v>
          </cell>
          <cell r="BI123">
            <v>0.14749262536873156</v>
          </cell>
          <cell r="BJ123">
            <v>0</v>
          </cell>
          <cell r="BZ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K123">
            <v>0</v>
          </cell>
          <cell r="DL123">
            <v>0</v>
          </cell>
          <cell r="DQ123">
            <v>0</v>
          </cell>
          <cell r="DR123">
            <v>0</v>
          </cell>
          <cell r="DS123">
            <v>0</v>
          </cell>
          <cell r="DT123">
            <v>0</v>
          </cell>
          <cell r="DU123">
            <v>0</v>
          </cell>
          <cell r="DV123">
            <v>0</v>
          </cell>
          <cell r="DY123">
            <v>0</v>
          </cell>
          <cell r="EP123">
            <v>0</v>
          </cell>
          <cell r="FF123">
            <v>0</v>
          </cell>
          <cell r="FG123">
            <v>0</v>
          </cell>
          <cell r="FH123">
            <v>0</v>
          </cell>
          <cell r="FI123">
            <v>0</v>
          </cell>
          <cell r="FM123">
            <v>0</v>
          </cell>
          <cell r="FN123">
            <v>0</v>
          </cell>
          <cell r="FO123">
            <v>0</v>
          </cell>
          <cell r="FV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L123">
            <v>0</v>
          </cell>
          <cell r="HM123">
            <v>0</v>
          </cell>
          <cell r="HN123">
            <v>0</v>
          </cell>
          <cell r="HU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cell r="JD123">
            <v>0</v>
          </cell>
          <cell r="JE123">
            <v>0</v>
          </cell>
          <cell r="JF123">
            <v>0</v>
          </cell>
          <cell r="JG123">
            <v>0</v>
          </cell>
          <cell r="JH123">
            <v>0</v>
          </cell>
          <cell r="JI123">
            <v>0</v>
          </cell>
          <cell r="JJ123">
            <v>0</v>
          </cell>
          <cell r="JK123">
            <v>0</v>
          </cell>
          <cell r="JL123">
            <v>0</v>
          </cell>
          <cell r="JM123">
            <v>0</v>
          </cell>
          <cell r="JN123">
            <v>0</v>
          </cell>
          <cell r="JO123">
            <v>0</v>
          </cell>
          <cell r="JP123">
            <v>0</v>
          </cell>
          <cell r="JQ123">
            <v>0</v>
          </cell>
          <cell r="JR123">
            <v>0</v>
          </cell>
          <cell r="JS123">
            <v>0</v>
          </cell>
          <cell r="JT123">
            <v>0</v>
          </cell>
          <cell r="JU123">
            <v>0</v>
          </cell>
          <cell r="JV123">
            <v>0</v>
          </cell>
          <cell r="JW123">
            <v>0</v>
          </cell>
          <cell r="JX123">
            <v>0</v>
          </cell>
          <cell r="JY123">
            <v>0</v>
          </cell>
          <cell r="JZ123">
            <v>0</v>
          </cell>
          <cell r="KA123">
            <v>0</v>
          </cell>
          <cell r="KB123">
            <v>0</v>
          </cell>
          <cell r="KC123">
            <v>0</v>
          </cell>
          <cell r="KD123">
            <v>0</v>
          </cell>
          <cell r="KE123">
            <v>0</v>
          </cell>
          <cell r="KF123">
            <v>0</v>
          </cell>
          <cell r="KG123">
            <v>0</v>
          </cell>
          <cell r="KH123">
            <v>0</v>
          </cell>
          <cell r="KI123">
            <v>0</v>
          </cell>
          <cell r="KJ123">
            <v>0</v>
          </cell>
          <cell r="KK123">
            <v>0</v>
          </cell>
          <cell r="KM123">
            <v>0</v>
          </cell>
          <cell r="KN123">
            <v>0</v>
          </cell>
          <cell r="KO123">
            <v>0</v>
          </cell>
          <cell r="KP123">
            <v>0</v>
          </cell>
          <cell r="KQ123">
            <v>0</v>
          </cell>
          <cell r="KR123">
            <v>0</v>
          </cell>
          <cell r="KS123">
            <v>0</v>
          </cell>
          <cell r="KT123">
            <v>0</v>
          </cell>
          <cell r="KU123">
            <v>0</v>
          </cell>
          <cell r="KV123">
            <v>0</v>
          </cell>
          <cell r="KW123">
            <v>0</v>
          </cell>
          <cell r="KX123">
            <v>0</v>
          </cell>
          <cell r="KY123">
            <v>0</v>
          </cell>
          <cell r="KZ123">
            <v>0</v>
          </cell>
          <cell r="LA123">
            <v>0</v>
          </cell>
          <cell r="LB123">
            <v>0</v>
          </cell>
          <cell r="LC123">
            <v>0</v>
          </cell>
          <cell r="LD123">
            <v>0</v>
          </cell>
        </row>
        <row r="124">
          <cell r="B124">
            <v>121</v>
          </cell>
          <cell r="C124" t="str">
            <v>“CAJICÁ IDEAL”</v>
          </cell>
          <cell r="D124" t="str">
            <v>2. CAJICÁ DESARROLLO SOCIAL IDEAL</v>
          </cell>
          <cell r="E124" t="str">
            <v>41. Inclusión social y reconciliación</v>
          </cell>
          <cell r="F124" t="str">
            <v xml:space="preserve">4. Cajicá Social </v>
          </cell>
          <cell r="H124">
            <v>27</v>
          </cell>
          <cell r="I124" t="str">
            <v>Vincular a 1.000 personas con discapacidad en actividades y proyectos sociales en el cuatrienio</v>
          </cell>
          <cell r="J124" t="str">
            <v xml:space="preserve">Número de familias </v>
          </cell>
          <cell r="K124">
            <v>958</v>
          </cell>
          <cell r="M124">
            <v>1000</v>
          </cell>
          <cell r="N124" t="str">
            <v>Alcaldía Municipal</v>
          </cell>
          <cell r="O124" t="str">
            <v>4104037. Centros de atención integral para personas con discapacidad adecuados</v>
          </cell>
          <cell r="P124" t="str">
            <v>410403700. Centros de atención integral para personas con discapacidad adecuados</v>
          </cell>
          <cell r="Q124" t="str">
            <v>24. Discapacidad</v>
          </cell>
          <cell r="R124" t="str">
            <v xml:space="preserve">Secretaría Desarrollo Social </v>
          </cell>
          <cell r="S124">
            <v>121</v>
          </cell>
          <cell r="T124" t="str">
            <v>Potencializar y garantizar el funcionamiento anual de 1 Centro de Vida Sensorial</v>
          </cell>
          <cell r="U124" t="str">
            <v>Centro de Vida Sensorial.</v>
          </cell>
          <cell r="V124" t="str">
            <v>Número</v>
          </cell>
          <cell r="X124">
            <v>1</v>
          </cell>
          <cell r="Y124">
            <v>0</v>
          </cell>
          <cell r="Z124" t="str">
            <v>MA</v>
          </cell>
          <cell r="AA124">
            <v>0.29498525073746312</v>
          </cell>
          <cell r="AB124">
            <v>0.5</v>
          </cell>
          <cell r="AC124">
            <v>0.5</v>
          </cell>
          <cell r="AD124">
            <v>0</v>
          </cell>
          <cell r="AE124">
            <v>0</v>
          </cell>
          <cell r="AL124" t="str">
            <v>3. Salud y bienestar</v>
          </cell>
          <cell r="AM124" t="str">
            <v>Persona con discapacidad</v>
          </cell>
          <cell r="AO124">
            <v>1</v>
          </cell>
          <cell r="AP124">
            <v>0.3105590062111801</v>
          </cell>
          <cell r="AQ124">
            <v>1</v>
          </cell>
          <cell r="AR124">
            <v>0.30211480362537763</v>
          </cell>
          <cell r="AS124">
            <v>1</v>
          </cell>
          <cell r="AT124">
            <v>0.3125</v>
          </cell>
          <cell r="AU124">
            <v>1</v>
          </cell>
          <cell r="AV124">
            <v>0.31446540880503143</v>
          </cell>
          <cell r="AW124">
            <v>1</v>
          </cell>
          <cell r="AX124">
            <v>100</v>
          </cell>
          <cell r="AY124">
            <v>1</v>
          </cell>
          <cell r="AZ124">
            <v>100</v>
          </cell>
          <cell r="BA124">
            <v>0</v>
          </cell>
          <cell r="BB124">
            <v>0</v>
          </cell>
          <cell r="BC124">
            <v>0</v>
          </cell>
          <cell r="BD124">
            <v>0</v>
          </cell>
          <cell r="BE124">
            <v>0.3105590062111801</v>
          </cell>
          <cell r="BF124">
            <v>0.30211480362537763</v>
          </cell>
          <cell r="BG124">
            <v>0</v>
          </cell>
          <cell r="BH124">
            <v>0</v>
          </cell>
          <cell r="BI124">
            <v>0.14749262536873156</v>
          </cell>
          <cell r="BJ124">
            <v>0</v>
          </cell>
          <cell r="BZ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K124">
            <v>0</v>
          </cell>
          <cell r="DL124">
            <v>0</v>
          </cell>
          <cell r="DQ124">
            <v>0</v>
          </cell>
          <cell r="DR124">
            <v>0</v>
          </cell>
          <cell r="DS124">
            <v>0</v>
          </cell>
          <cell r="DT124">
            <v>0</v>
          </cell>
          <cell r="DU124">
            <v>0</v>
          </cell>
          <cell r="DV124">
            <v>0</v>
          </cell>
          <cell r="DY124">
            <v>0</v>
          </cell>
          <cell r="EP124">
            <v>0</v>
          </cell>
          <cell r="FF124">
            <v>0</v>
          </cell>
          <cell r="FG124">
            <v>0</v>
          </cell>
          <cell r="FH124">
            <v>26522500</v>
          </cell>
          <cell r="FI124">
            <v>0</v>
          </cell>
          <cell r="FM124">
            <v>0</v>
          </cell>
          <cell r="FN124">
            <v>26522500</v>
          </cell>
          <cell r="FO124">
            <v>0</v>
          </cell>
          <cell r="FV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27318175</v>
          </cell>
          <cell r="HH124">
            <v>0</v>
          </cell>
          <cell r="HL124">
            <v>0</v>
          </cell>
          <cell r="HM124">
            <v>27318175</v>
          </cell>
          <cell r="HN124">
            <v>0</v>
          </cell>
          <cell r="HU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53840675</v>
          </cell>
          <cell r="JG124">
            <v>0</v>
          </cell>
          <cell r="JH124">
            <v>0</v>
          </cell>
          <cell r="JI124">
            <v>0</v>
          </cell>
          <cell r="JJ124">
            <v>0</v>
          </cell>
          <cell r="JK124">
            <v>0</v>
          </cell>
          <cell r="JL124">
            <v>53840675</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v>
          </cell>
          <cell r="KA124">
            <v>0</v>
          </cell>
          <cell r="KB124">
            <v>0</v>
          </cell>
          <cell r="KC124">
            <v>0</v>
          </cell>
          <cell r="KD124">
            <v>0</v>
          </cell>
          <cell r="KE124">
            <v>0</v>
          </cell>
          <cell r="KF124">
            <v>0</v>
          </cell>
          <cell r="KG124">
            <v>0</v>
          </cell>
          <cell r="KH124">
            <v>0</v>
          </cell>
          <cell r="KI124">
            <v>0</v>
          </cell>
          <cell r="KJ124">
            <v>0</v>
          </cell>
          <cell r="KK124">
            <v>0</v>
          </cell>
          <cell r="KM124">
            <v>0</v>
          </cell>
          <cell r="KN124">
            <v>0</v>
          </cell>
          <cell r="KO124">
            <v>0</v>
          </cell>
          <cell r="KP124">
            <v>0</v>
          </cell>
          <cell r="KQ124">
            <v>0</v>
          </cell>
          <cell r="KR124">
            <v>0</v>
          </cell>
          <cell r="KS124">
            <v>0</v>
          </cell>
          <cell r="KT124">
            <v>0</v>
          </cell>
          <cell r="KU124">
            <v>0</v>
          </cell>
          <cell r="KV124">
            <v>0</v>
          </cell>
          <cell r="KW124">
            <v>0</v>
          </cell>
          <cell r="KX124">
            <v>0</v>
          </cell>
          <cell r="KY124">
            <v>0</v>
          </cell>
          <cell r="KZ124">
            <v>0</v>
          </cell>
          <cell r="LA124">
            <v>0</v>
          </cell>
          <cell r="LB124">
            <v>0</v>
          </cell>
          <cell r="LC124">
            <v>0</v>
          </cell>
          <cell r="LD124">
            <v>0</v>
          </cell>
        </row>
        <row r="125">
          <cell r="B125">
            <v>122</v>
          </cell>
          <cell r="C125" t="str">
            <v>“CAJICÁ IDEAL”</v>
          </cell>
          <cell r="D125" t="str">
            <v>2. CAJICÁ DESARROLLO SOCIAL IDEAL</v>
          </cell>
          <cell r="E125" t="str">
            <v>41. Inclusión social y reconciliación</v>
          </cell>
          <cell r="F125" t="str">
            <v xml:space="preserve">4. Cajicá Social </v>
          </cell>
          <cell r="H125">
            <v>27</v>
          </cell>
          <cell r="I125" t="str">
            <v>Vincular a 1.000 personas con discapacidad en actividades y proyectos sociales en el cuatrienio</v>
          </cell>
          <cell r="J125" t="str">
            <v xml:space="preserve">Número de familias </v>
          </cell>
          <cell r="K125">
            <v>958</v>
          </cell>
          <cell r="M125">
            <v>1000</v>
          </cell>
          <cell r="N125" t="str">
            <v>Alcaldía Municipal</v>
          </cell>
          <cell r="O125" t="str">
            <v>4104037. Centros de atención integral para personas con discapacidad adecuados</v>
          </cell>
          <cell r="P125" t="str">
            <v>410403700. Centros de atención integral para personas con discapacidad adecuados</v>
          </cell>
          <cell r="Q125" t="str">
            <v>24. Discapacidad</v>
          </cell>
          <cell r="R125" t="str">
            <v xml:space="preserve">Secretaría Desarrollo Social </v>
          </cell>
          <cell r="S125">
            <v>122</v>
          </cell>
          <cell r="T125" t="str">
            <v>Garantizar 1 servicio anual de institucionalización de la persona con discapacidad</v>
          </cell>
          <cell r="U125" t="str">
            <v xml:space="preserve">Institucionalización de la persona con discapacidad </v>
          </cell>
          <cell r="V125" t="str">
            <v>Número</v>
          </cell>
          <cell r="X125">
            <v>1</v>
          </cell>
          <cell r="Y125">
            <v>0</v>
          </cell>
          <cell r="Z125" t="str">
            <v>MA</v>
          </cell>
          <cell r="AA125">
            <v>0.29498525073746312</v>
          </cell>
          <cell r="AB125">
            <v>0.48749999999999971</v>
          </cell>
          <cell r="AC125">
            <v>0.48749999999999971</v>
          </cell>
          <cell r="AD125">
            <v>0</v>
          </cell>
          <cell r="AE125">
            <v>0</v>
          </cell>
          <cell r="AL125" t="str">
            <v>10. Reducción de las desigualdades</v>
          </cell>
          <cell r="AM125" t="str">
            <v>Persona con discapacidad</v>
          </cell>
          <cell r="AO125">
            <v>1</v>
          </cell>
          <cell r="AP125">
            <v>0.3105590062111801</v>
          </cell>
          <cell r="AQ125">
            <v>1</v>
          </cell>
          <cell r="AR125">
            <v>0.30211480362537763</v>
          </cell>
          <cell r="AS125">
            <v>1</v>
          </cell>
          <cell r="AT125">
            <v>0.3125</v>
          </cell>
          <cell r="AU125">
            <v>1</v>
          </cell>
          <cell r="AV125">
            <v>0.31446540880503143</v>
          </cell>
          <cell r="AW125">
            <v>0.99999999999999889</v>
          </cell>
          <cell r="AX125">
            <v>99.999999999999886</v>
          </cell>
          <cell r="AY125">
            <v>0.95000000000000007</v>
          </cell>
          <cell r="AZ125">
            <v>95</v>
          </cell>
          <cell r="BA125">
            <v>0</v>
          </cell>
          <cell r="BB125">
            <v>0</v>
          </cell>
          <cell r="BC125">
            <v>0</v>
          </cell>
          <cell r="BD125">
            <v>0</v>
          </cell>
          <cell r="BE125">
            <v>0.31055900621117977</v>
          </cell>
          <cell r="BF125">
            <v>0.28700906344410876</v>
          </cell>
          <cell r="BG125">
            <v>0</v>
          </cell>
          <cell r="BH125">
            <v>0</v>
          </cell>
          <cell r="BI125">
            <v>0.14380530973451319</v>
          </cell>
          <cell r="BJ125">
            <v>72946853</v>
          </cell>
          <cell r="BP125">
            <v>72946853</v>
          </cell>
          <cell r="BZ125">
            <v>18746267</v>
          </cell>
          <cell r="CF125">
            <v>18746267</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149615000</v>
          </cell>
          <cell r="DK125">
            <v>0</v>
          </cell>
          <cell r="DL125">
            <v>0</v>
          </cell>
          <cell r="DO125">
            <v>149615000</v>
          </cell>
          <cell r="DQ125">
            <v>0</v>
          </cell>
          <cell r="DR125">
            <v>0</v>
          </cell>
          <cell r="DS125">
            <v>0</v>
          </cell>
          <cell r="DT125">
            <v>0</v>
          </cell>
          <cell r="DU125">
            <v>0</v>
          </cell>
          <cell r="DV125">
            <v>0</v>
          </cell>
          <cell r="DY125">
            <v>140835000</v>
          </cell>
          <cell r="EE125">
            <v>140835000</v>
          </cell>
          <cell r="EP125">
            <v>140835000</v>
          </cell>
          <cell r="EV125">
            <v>140835000</v>
          </cell>
          <cell r="FF125">
            <v>0</v>
          </cell>
          <cell r="FG125">
            <v>140835000</v>
          </cell>
          <cell r="FH125">
            <v>84872000</v>
          </cell>
          <cell r="FI125">
            <v>0</v>
          </cell>
          <cell r="FM125">
            <v>0</v>
          </cell>
          <cell r="FN125">
            <v>84872000</v>
          </cell>
          <cell r="FO125">
            <v>0</v>
          </cell>
          <cell r="FV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87418160</v>
          </cell>
          <cell r="HH125">
            <v>0</v>
          </cell>
          <cell r="HL125">
            <v>0</v>
          </cell>
          <cell r="HM125">
            <v>87418160</v>
          </cell>
          <cell r="HN125">
            <v>0</v>
          </cell>
          <cell r="HU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cell r="JD125">
            <v>0</v>
          </cell>
          <cell r="JE125">
            <v>0</v>
          </cell>
          <cell r="JF125">
            <v>394852013</v>
          </cell>
          <cell r="JG125">
            <v>0</v>
          </cell>
          <cell r="JH125">
            <v>0</v>
          </cell>
          <cell r="JI125">
            <v>0</v>
          </cell>
          <cell r="JJ125">
            <v>0</v>
          </cell>
          <cell r="JK125">
            <v>0</v>
          </cell>
          <cell r="JL125">
            <v>394852013</v>
          </cell>
          <cell r="JM125">
            <v>0</v>
          </cell>
          <cell r="JN125">
            <v>0</v>
          </cell>
          <cell r="JO125">
            <v>0</v>
          </cell>
          <cell r="JP125">
            <v>0</v>
          </cell>
          <cell r="JQ125">
            <v>0</v>
          </cell>
          <cell r="JR125">
            <v>0</v>
          </cell>
          <cell r="JS125">
            <v>0</v>
          </cell>
          <cell r="JT125">
            <v>0</v>
          </cell>
          <cell r="JU125">
            <v>0</v>
          </cell>
          <cell r="JV125">
            <v>159581267</v>
          </cell>
          <cell r="JW125">
            <v>0</v>
          </cell>
          <cell r="JX125">
            <v>0</v>
          </cell>
          <cell r="JY125">
            <v>0</v>
          </cell>
          <cell r="JZ125">
            <v>0</v>
          </cell>
          <cell r="KA125">
            <v>0</v>
          </cell>
          <cell r="KB125">
            <v>159581267</v>
          </cell>
          <cell r="KC125">
            <v>0</v>
          </cell>
          <cell r="KD125">
            <v>0</v>
          </cell>
          <cell r="KE125">
            <v>0</v>
          </cell>
          <cell r="KF125">
            <v>0</v>
          </cell>
          <cell r="KG125">
            <v>0</v>
          </cell>
          <cell r="KH125">
            <v>0</v>
          </cell>
          <cell r="KI125">
            <v>0</v>
          </cell>
          <cell r="KJ125">
            <v>0</v>
          </cell>
          <cell r="KK125">
            <v>0</v>
          </cell>
          <cell r="KM125">
            <v>140835000</v>
          </cell>
          <cell r="KN125">
            <v>0</v>
          </cell>
          <cell r="KO125">
            <v>0</v>
          </cell>
          <cell r="KP125">
            <v>0</v>
          </cell>
          <cell r="KQ125">
            <v>0</v>
          </cell>
          <cell r="KR125">
            <v>0</v>
          </cell>
          <cell r="KS125">
            <v>140835000</v>
          </cell>
          <cell r="KT125">
            <v>0</v>
          </cell>
          <cell r="KU125">
            <v>0</v>
          </cell>
          <cell r="KV125">
            <v>0</v>
          </cell>
          <cell r="KW125">
            <v>0</v>
          </cell>
          <cell r="KX125">
            <v>0</v>
          </cell>
          <cell r="KY125">
            <v>0</v>
          </cell>
          <cell r="KZ125">
            <v>0</v>
          </cell>
          <cell r="LA125">
            <v>0</v>
          </cell>
          <cell r="LB125">
            <v>0</v>
          </cell>
          <cell r="LC125">
            <v>0</v>
          </cell>
          <cell r="LD125">
            <v>140835000</v>
          </cell>
        </row>
        <row r="126">
          <cell r="B126">
            <v>123</v>
          </cell>
          <cell r="C126" t="str">
            <v>“CAJICÁ IDEAL”</v>
          </cell>
          <cell r="D126" t="str">
            <v>2. CAJICÁ DESARROLLO SOCIAL IDEAL</v>
          </cell>
          <cell r="E126" t="str">
            <v>41. Inclusión social y reconciliación</v>
          </cell>
          <cell r="F126" t="str">
            <v xml:space="preserve">4. Cajicá Social </v>
          </cell>
          <cell r="H126">
            <v>27</v>
          </cell>
          <cell r="I126" t="str">
            <v>Vincular a 1.000 personas con discapacidad en actividades y proyectos sociales en el cuatrienio</v>
          </cell>
          <cell r="J126" t="str">
            <v xml:space="preserve">Número de familias </v>
          </cell>
          <cell r="K126">
            <v>958</v>
          </cell>
          <cell r="M126">
            <v>1000</v>
          </cell>
          <cell r="N126" t="str">
            <v>Alcaldía Municipal</v>
          </cell>
          <cell r="O126" t="str">
            <v>4104037. Centros de atención integral para personas con discapacidad adecuados</v>
          </cell>
          <cell r="P126" t="str">
            <v>410403700. Centros de atención integral para personas con discapacidad adecuados</v>
          </cell>
          <cell r="Q126" t="str">
            <v>24. Discapacidad</v>
          </cell>
          <cell r="R126" t="str">
            <v xml:space="preserve">Secretaría Desarrollo Social </v>
          </cell>
          <cell r="S126">
            <v>123</v>
          </cell>
          <cell r="T126" t="str">
            <v>Realizar 1 evento anual de reconocimiento a las personas con discapacidad</v>
          </cell>
          <cell r="U126" t="str">
            <v>Evento anual de reconocimiento a las Personas con Discapacidad.</v>
          </cell>
          <cell r="V126" t="str">
            <v xml:space="preserve">Número </v>
          </cell>
          <cell r="X126">
            <v>1</v>
          </cell>
          <cell r="Y126">
            <v>0</v>
          </cell>
          <cell r="Z126" t="str">
            <v>MA</v>
          </cell>
          <cell r="AA126">
            <v>0.29498525073746312</v>
          </cell>
          <cell r="AB126">
            <v>0.5</v>
          </cell>
          <cell r="AC126">
            <v>0.5</v>
          </cell>
          <cell r="AD126">
            <v>0</v>
          </cell>
          <cell r="AE126">
            <v>0</v>
          </cell>
          <cell r="AL126" t="str">
            <v>10. Reducción de las desigualdades</v>
          </cell>
          <cell r="AM126" t="str">
            <v>Persona con discapacidad</v>
          </cell>
          <cell r="AO126">
            <v>1</v>
          </cell>
          <cell r="AP126">
            <v>0.3105590062111801</v>
          </cell>
          <cell r="AQ126">
            <v>1</v>
          </cell>
          <cell r="AR126">
            <v>0.30211480362537763</v>
          </cell>
          <cell r="AS126">
            <v>1</v>
          </cell>
          <cell r="AT126">
            <v>0.3125</v>
          </cell>
          <cell r="AU126">
            <v>1</v>
          </cell>
          <cell r="AV126">
            <v>0.31446540880503143</v>
          </cell>
          <cell r="AW126">
            <v>1</v>
          </cell>
          <cell r="AX126">
            <v>100</v>
          </cell>
          <cell r="AY126">
            <v>1</v>
          </cell>
          <cell r="AZ126">
            <v>100</v>
          </cell>
          <cell r="BA126">
            <v>0</v>
          </cell>
          <cell r="BB126">
            <v>0</v>
          </cell>
          <cell r="BC126">
            <v>0</v>
          </cell>
          <cell r="BD126">
            <v>0</v>
          </cell>
          <cell r="BE126">
            <v>0.3105590062111801</v>
          </cell>
          <cell r="BF126">
            <v>0.30211480362537763</v>
          </cell>
          <cell r="BG126">
            <v>0</v>
          </cell>
          <cell r="BH126">
            <v>0</v>
          </cell>
          <cell r="BI126">
            <v>0.14749262536873156</v>
          </cell>
          <cell r="BJ126">
            <v>50000000</v>
          </cell>
          <cell r="BP126">
            <v>50000000</v>
          </cell>
          <cell r="BZ126">
            <v>48636692</v>
          </cell>
          <cell r="CF126">
            <v>48636692</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K126">
            <v>0</v>
          </cell>
          <cell r="DL126">
            <v>0</v>
          </cell>
          <cell r="DQ126">
            <v>0</v>
          </cell>
          <cell r="DR126">
            <v>0</v>
          </cell>
          <cell r="DS126">
            <v>0</v>
          </cell>
          <cell r="DT126">
            <v>0</v>
          </cell>
          <cell r="DU126">
            <v>0</v>
          </cell>
          <cell r="DV126">
            <v>0</v>
          </cell>
          <cell r="DY126">
            <v>0</v>
          </cell>
          <cell r="EP126">
            <v>0</v>
          </cell>
          <cell r="FF126">
            <v>0</v>
          </cell>
          <cell r="FG126">
            <v>0</v>
          </cell>
          <cell r="FH126">
            <v>0</v>
          </cell>
          <cell r="FI126">
            <v>0</v>
          </cell>
          <cell r="FM126">
            <v>0</v>
          </cell>
          <cell r="FN126">
            <v>0</v>
          </cell>
          <cell r="FO126">
            <v>0</v>
          </cell>
          <cell r="FV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L126">
            <v>0</v>
          </cell>
          <cell r="HM126">
            <v>0</v>
          </cell>
          <cell r="HN126">
            <v>0</v>
          </cell>
          <cell r="HU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cell r="JD126">
            <v>0</v>
          </cell>
          <cell r="JE126">
            <v>0</v>
          </cell>
          <cell r="JF126">
            <v>50000000</v>
          </cell>
          <cell r="JG126">
            <v>0</v>
          </cell>
          <cell r="JH126">
            <v>0</v>
          </cell>
          <cell r="JI126">
            <v>0</v>
          </cell>
          <cell r="JJ126">
            <v>0</v>
          </cell>
          <cell r="JK126">
            <v>0</v>
          </cell>
          <cell r="JL126">
            <v>50000000</v>
          </cell>
          <cell r="JM126">
            <v>0</v>
          </cell>
          <cell r="JN126">
            <v>0</v>
          </cell>
          <cell r="JO126">
            <v>0</v>
          </cell>
          <cell r="JP126">
            <v>0</v>
          </cell>
          <cell r="JQ126">
            <v>0</v>
          </cell>
          <cell r="JR126">
            <v>0</v>
          </cell>
          <cell r="JS126">
            <v>0</v>
          </cell>
          <cell r="JT126">
            <v>0</v>
          </cell>
          <cell r="JU126">
            <v>0</v>
          </cell>
          <cell r="JV126">
            <v>48636692</v>
          </cell>
          <cell r="JW126">
            <v>0</v>
          </cell>
          <cell r="JX126">
            <v>0</v>
          </cell>
          <cell r="JY126">
            <v>0</v>
          </cell>
          <cell r="JZ126">
            <v>0</v>
          </cell>
          <cell r="KA126">
            <v>0</v>
          </cell>
          <cell r="KB126">
            <v>48636692</v>
          </cell>
          <cell r="KC126">
            <v>0</v>
          </cell>
          <cell r="KD126">
            <v>0</v>
          </cell>
          <cell r="KE126">
            <v>0</v>
          </cell>
          <cell r="KF126">
            <v>0</v>
          </cell>
          <cell r="KG126">
            <v>0</v>
          </cell>
          <cell r="KH126">
            <v>0</v>
          </cell>
          <cell r="KI126">
            <v>0</v>
          </cell>
          <cell r="KJ126">
            <v>0</v>
          </cell>
          <cell r="KK126">
            <v>0</v>
          </cell>
          <cell r="KM126">
            <v>0</v>
          </cell>
          <cell r="KN126">
            <v>0</v>
          </cell>
          <cell r="KO126">
            <v>0</v>
          </cell>
          <cell r="KP126">
            <v>0</v>
          </cell>
          <cell r="KQ126">
            <v>0</v>
          </cell>
          <cell r="KR126">
            <v>0</v>
          </cell>
          <cell r="KS126">
            <v>0</v>
          </cell>
          <cell r="KT126">
            <v>0</v>
          </cell>
          <cell r="KU126">
            <v>0</v>
          </cell>
          <cell r="KV126">
            <v>0</v>
          </cell>
          <cell r="KW126">
            <v>0</v>
          </cell>
          <cell r="KX126">
            <v>0</v>
          </cell>
          <cell r="KY126">
            <v>0</v>
          </cell>
          <cell r="KZ126">
            <v>0</v>
          </cell>
          <cell r="LA126">
            <v>0</v>
          </cell>
          <cell r="LB126">
            <v>0</v>
          </cell>
          <cell r="LC126">
            <v>0</v>
          </cell>
          <cell r="LD126">
            <v>0</v>
          </cell>
        </row>
        <row r="127">
          <cell r="B127">
            <v>124</v>
          </cell>
          <cell r="C127" t="str">
            <v>“CAJICÁ IDEAL”</v>
          </cell>
          <cell r="D127" t="str">
            <v>2. CAJICÁ DESARROLLO SOCIAL IDEAL</v>
          </cell>
          <cell r="E127" t="str">
            <v>41. Inclusión social y reconciliación</v>
          </cell>
          <cell r="F127" t="str">
            <v xml:space="preserve">4. Cajicá Social </v>
          </cell>
          <cell r="H127">
            <v>27</v>
          </cell>
          <cell r="I127" t="str">
            <v>Vincular a 1.000 personas con discapacidad en actividades y proyectos sociales en el cuatrienio</v>
          </cell>
          <cell r="J127" t="str">
            <v xml:space="preserve">Número de familias </v>
          </cell>
          <cell r="K127">
            <v>958</v>
          </cell>
          <cell r="M127">
            <v>1000</v>
          </cell>
          <cell r="N127" t="str">
            <v>Alcaldía Municipal</v>
          </cell>
          <cell r="O127" t="str">
            <v>4103063. Documentos de investigación</v>
          </cell>
          <cell r="P127" t="str">
            <v>410306300. Documentos de investigación realizados</v>
          </cell>
          <cell r="Q127" t="str">
            <v>24. Discapacidad</v>
          </cell>
          <cell r="R127" t="str">
            <v xml:space="preserve">Secretaría Desarrollo Social </v>
          </cell>
          <cell r="S127">
            <v>124</v>
          </cell>
          <cell r="T127" t="str">
            <v>Mantener actualizado 1 registro para la localización y caracterización de las personas con discapacidad</v>
          </cell>
          <cell r="U127" t="str">
            <v>Registro para la Localización y Caracterización de las personas con discapacidad.</v>
          </cell>
          <cell r="V127" t="str">
            <v>Número</v>
          </cell>
          <cell r="X127">
            <v>1</v>
          </cell>
          <cell r="Y127">
            <v>0</v>
          </cell>
          <cell r="Z127" t="str">
            <v>MA</v>
          </cell>
          <cell r="AA127">
            <v>0.29498525073746312</v>
          </cell>
          <cell r="AB127">
            <v>0.5</v>
          </cell>
          <cell r="AC127">
            <v>0.5</v>
          </cell>
          <cell r="AD127">
            <v>0</v>
          </cell>
          <cell r="AE127">
            <v>0</v>
          </cell>
          <cell r="AL127" t="str">
            <v>10. Reducción de las desigualdades</v>
          </cell>
          <cell r="AM127" t="str">
            <v>Persona con discapacidad</v>
          </cell>
          <cell r="AO127">
            <v>1</v>
          </cell>
          <cell r="AP127">
            <v>0.3105590062111801</v>
          </cell>
          <cell r="AQ127">
            <v>1</v>
          </cell>
          <cell r="AR127">
            <v>0.30211480362537763</v>
          </cell>
          <cell r="AS127">
            <v>1</v>
          </cell>
          <cell r="AT127">
            <v>0.3125</v>
          </cell>
          <cell r="AU127">
            <v>1</v>
          </cell>
          <cell r="AV127">
            <v>0.31446540880503143</v>
          </cell>
          <cell r="AW127">
            <v>1</v>
          </cell>
          <cell r="AX127">
            <v>100</v>
          </cell>
          <cell r="AY127">
            <v>1</v>
          </cell>
          <cell r="AZ127">
            <v>100</v>
          </cell>
          <cell r="BA127">
            <v>0</v>
          </cell>
          <cell r="BB127">
            <v>0</v>
          </cell>
          <cell r="BC127">
            <v>0</v>
          </cell>
          <cell r="BD127">
            <v>0</v>
          </cell>
          <cell r="BE127">
            <v>0.3105590062111801</v>
          </cell>
          <cell r="BF127">
            <v>0.30211480362537763</v>
          </cell>
          <cell r="BG127">
            <v>0</v>
          </cell>
          <cell r="BH127">
            <v>0</v>
          </cell>
          <cell r="BI127">
            <v>0.14749262536873156</v>
          </cell>
          <cell r="BJ127">
            <v>0</v>
          </cell>
          <cell r="BZ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K127">
            <v>0</v>
          </cell>
          <cell r="DL127">
            <v>0</v>
          </cell>
          <cell r="DQ127">
            <v>0</v>
          </cell>
          <cell r="DR127">
            <v>0</v>
          </cell>
          <cell r="DS127">
            <v>0</v>
          </cell>
          <cell r="DT127">
            <v>0</v>
          </cell>
          <cell r="DU127">
            <v>0</v>
          </cell>
          <cell r="DV127">
            <v>0</v>
          </cell>
          <cell r="DY127">
            <v>0</v>
          </cell>
          <cell r="EP127">
            <v>0</v>
          </cell>
          <cell r="FF127">
            <v>0</v>
          </cell>
          <cell r="FG127">
            <v>0</v>
          </cell>
          <cell r="FH127">
            <v>5304500</v>
          </cell>
          <cell r="FI127">
            <v>0</v>
          </cell>
          <cell r="FM127">
            <v>0</v>
          </cell>
          <cell r="FN127">
            <v>5304500</v>
          </cell>
          <cell r="FO127">
            <v>0</v>
          </cell>
          <cell r="FV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5463635</v>
          </cell>
          <cell r="HH127">
            <v>0</v>
          </cell>
          <cell r="HL127">
            <v>0</v>
          </cell>
          <cell r="HM127">
            <v>5463635</v>
          </cell>
          <cell r="HN127">
            <v>0</v>
          </cell>
          <cell r="HU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cell r="JD127">
            <v>0</v>
          </cell>
          <cell r="JE127">
            <v>0</v>
          </cell>
          <cell r="JF127">
            <v>10768135</v>
          </cell>
          <cell r="JG127">
            <v>0</v>
          </cell>
          <cell r="JH127">
            <v>0</v>
          </cell>
          <cell r="JI127">
            <v>0</v>
          </cell>
          <cell r="JJ127">
            <v>0</v>
          </cell>
          <cell r="JK127">
            <v>0</v>
          </cell>
          <cell r="JL127">
            <v>10768135</v>
          </cell>
          <cell r="JM127">
            <v>0</v>
          </cell>
          <cell r="JN127">
            <v>0</v>
          </cell>
          <cell r="JO127">
            <v>0</v>
          </cell>
          <cell r="JP127">
            <v>0</v>
          </cell>
          <cell r="JQ127">
            <v>0</v>
          </cell>
          <cell r="JR127">
            <v>0</v>
          </cell>
          <cell r="JS127">
            <v>0</v>
          </cell>
          <cell r="JT127">
            <v>0</v>
          </cell>
          <cell r="JU127">
            <v>0</v>
          </cell>
          <cell r="JV127">
            <v>0</v>
          </cell>
          <cell r="JW127">
            <v>0</v>
          </cell>
          <cell r="JX127">
            <v>0</v>
          </cell>
          <cell r="JY127">
            <v>0</v>
          </cell>
          <cell r="JZ127">
            <v>0</v>
          </cell>
          <cell r="KA127">
            <v>0</v>
          </cell>
          <cell r="KB127">
            <v>0</v>
          </cell>
          <cell r="KC127">
            <v>0</v>
          </cell>
          <cell r="KD127">
            <v>0</v>
          </cell>
          <cell r="KE127">
            <v>0</v>
          </cell>
          <cell r="KF127">
            <v>0</v>
          </cell>
          <cell r="KG127">
            <v>0</v>
          </cell>
          <cell r="KH127">
            <v>0</v>
          </cell>
          <cell r="KI127">
            <v>0</v>
          </cell>
          <cell r="KJ127">
            <v>0</v>
          </cell>
          <cell r="KK127">
            <v>0</v>
          </cell>
          <cell r="KM127">
            <v>0</v>
          </cell>
          <cell r="KN127">
            <v>0</v>
          </cell>
          <cell r="KO127">
            <v>0</v>
          </cell>
          <cell r="KP127">
            <v>0</v>
          </cell>
          <cell r="KQ127">
            <v>0</v>
          </cell>
          <cell r="KR127">
            <v>0</v>
          </cell>
          <cell r="KS127">
            <v>0</v>
          </cell>
          <cell r="KT127">
            <v>0</v>
          </cell>
          <cell r="KU127">
            <v>0</v>
          </cell>
          <cell r="KV127">
            <v>0</v>
          </cell>
          <cell r="KW127">
            <v>0</v>
          </cell>
          <cell r="KX127">
            <v>0</v>
          </cell>
          <cell r="KY127">
            <v>0</v>
          </cell>
          <cell r="KZ127">
            <v>0</v>
          </cell>
          <cell r="LA127">
            <v>0</v>
          </cell>
          <cell r="LB127">
            <v>0</v>
          </cell>
          <cell r="LC127">
            <v>0</v>
          </cell>
          <cell r="LD127">
            <v>0</v>
          </cell>
        </row>
        <row r="128">
          <cell r="B128">
            <v>125</v>
          </cell>
          <cell r="C128" t="str">
            <v>“CAJICÁ IDEAL”</v>
          </cell>
          <cell r="D128" t="str">
            <v>2. CAJICÁ DESARROLLO SOCIAL IDEAL</v>
          </cell>
          <cell r="E128" t="str">
            <v>41. Inclusión social y reconciliación</v>
          </cell>
          <cell r="F128" t="str">
            <v xml:space="preserve">4. Cajicá Social </v>
          </cell>
          <cell r="H128">
            <v>27</v>
          </cell>
          <cell r="I128" t="str">
            <v>Vincular a 1.000 personas con discapacidad en actividades y proyectos sociales en el cuatrienio</v>
          </cell>
          <cell r="J128" t="str">
            <v xml:space="preserve">Número de familias </v>
          </cell>
          <cell r="K128">
            <v>958</v>
          </cell>
          <cell r="M128">
            <v>1000</v>
          </cell>
          <cell r="N128" t="str">
            <v>Alcaldía Municipal</v>
          </cell>
          <cell r="O128" t="str">
            <v>4104042. Centros de atención integral para personas con discapacidad dotados</v>
          </cell>
          <cell r="P128" t="str">
            <v>410404200. Centros de atención integral para personas con discapacidad dotados</v>
          </cell>
          <cell r="Q128" t="str">
            <v>24. Discapacidad</v>
          </cell>
          <cell r="R128" t="str">
            <v xml:space="preserve">Secretaría Desarrollo Social </v>
          </cell>
          <cell r="S128">
            <v>125</v>
          </cell>
          <cell r="T128" t="str">
            <v>Puesta en marcha de 1 Centro de Atención a la Persona con Discapacidad - ubicado en Quebrada de Campo</v>
          </cell>
          <cell r="U128" t="str">
            <v xml:space="preserve">Centro de Atención a la Persona con Discapacidad </v>
          </cell>
          <cell r="V128" t="str">
            <v>Número</v>
          </cell>
          <cell r="X128">
            <v>1</v>
          </cell>
          <cell r="Y128">
            <v>0</v>
          </cell>
          <cell r="Z128" t="str">
            <v>I</v>
          </cell>
          <cell r="AA128">
            <v>0.29498525073746312</v>
          </cell>
          <cell r="AB128">
            <v>1</v>
          </cell>
          <cell r="AC128">
            <v>1</v>
          </cell>
          <cell r="AD128">
            <v>0</v>
          </cell>
          <cell r="AE128">
            <v>0</v>
          </cell>
          <cell r="AI128">
            <v>1</v>
          </cell>
          <cell r="AL128" t="str">
            <v>10. Reducción de las desigualdades</v>
          </cell>
          <cell r="AM128" t="str">
            <v>Persona con discapacidad</v>
          </cell>
          <cell r="AO128">
            <v>1</v>
          </cell>
          <cell r="AP128">
            <v>0.3105590062111801</v>
          </cell>
          <cell r="AQ128" t="str">
            <v>NP</v>
          </cell>
          <cell r="AR128">
            <v>0</v>
          </cell>
          <cell r="AS128" t="str">
            <v>NP</v>
          </cell>
          <cell r="AT128">
            <v>0</v>
          </cell>
          <cell r="AU128" t="str">
            <v>NP</v>
          </cell>
          <cell r="AV128">
            <v>0</v>
          </cell>
          <cell r="AW128">
            <v>1</v>
          </cell>
          <cell r="AX128">
            <v>100</v>
          </cell>
          <cell r="AY128">
            <v>0</v>
          </cell>
          <cell r="AZ128">
            <v>0</v>
          </cell>
          <cell r="BA128">
            <v>0</v>
          </cell>
          <cell r="BB128">
            <v>0</v>
          </cell>
          <cell r="BC128">
            <v>0</v>
          </cell>
          <cell r="BD128">
            <v>0</v>
          </cell>
          <cell r="BE128">
            <v>0.3105590062111801</v>
          </cell>
          <cell r="BF128">
            <v>0</v>
          </cell>
          <cell r="BG128">
            <v>0</v>
          </cell>
          <cell r="BH128">
            <v>0</v>
          </cell>
          <cell r="BI128">
            <v>0.29498525073746312</v>
          </cell>
          <cell r="BJ128">
            <v>500000000</v>
          </cell>
          <cell r="BP128">
            <v>500000000</v>
          </cell>
          <cell r="BZ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K128">
            <v>0</v>
          </cell>
          <cell r="DL128">
            <v>0</v>
          </cell>
          <cell r="DQ128">
            <v>0</v>
          </cell>
          <cell r="DR128">
            <v>0</v>
          </cell>
          <cell r="DS128">
            <v>0</v>
          </cell>
          <cell r="DT128">
            <v>0</v>
          </cell>
          <cell r="DU128">
            <v>0</v>
          </cell>
          <cell r="DV128">
            <v>0</v>
          </cell>
          <cell r="DY128">
            <v>0</v>
          </cell>
          <cell r="EP128">
            <v>0</v>
          </cell>
          <cell r="FF128">
            <v>0</v>
          </cell>
          <cell r="FG128">
            <v>0</v>
          </cell>
          <cell r="FH128">
            <v>0</v>
          </cell>
          <cell r="FI128">
            <v>0</v>
          </cell>
          <cell r="FM128">
            <v>0</v>
          </cell>
          <cell r="FN128">
            <v>0</v>
          </cell>
          <cell r="FO128">
            <v>0</v>
          </cell>
          <cell r="FV128">
            <v>0</v>
          </cell>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L128">
            <v>0</v>
          </cell>
          <cell r="GM128">
            <v>0</v>
          </cell>
          <cell r="GO128">
            <v>0</v>
          </cell>
          <cell r="GP128">
            <v>0</v>
          </cell>
          <cell r="GQ128">
            <v>0</v>
          </cell>
          <cell r="GR128">
            <v>0</v>
          </cell>
          <cell r="GS128">
            <v>0</v>
          </cell>
          <cell r="GT128">
            <v>0</v>
          </cell>
          <cell r="GU128">
            <v>0</v>
          </cell>
          <cell r="GV128">
            <v>0</v>
          </cell>
          <cell r="GW128">
            <v>0</v>
          </cell>
          <cell r="GX128">
            <v>0</v>
          </cell>
          <cell r="GY128">
            <v>0</v>
          </cell>
          <cell r="GZ128">
            <v>0</v>
          </cell>
          <cell r="HA128">
            <v>0</v>
          </cell>
          <cell r="HB128">
            <v>0</v>
          </cell>
          <cell r="HC128">
            <v>0</v>
          </cell>
          <cell r="HD128">
            <v>0</v>
          </cell>
          <cell r="HE128">
            <v>0</v>
          </cell>
          <cell r="HF128">
            <v>0</v>
          </cell>
          <cell r="HG128">
            <v>0</v>
          </cell>
          <cell r="HH128">
            <v>0</v>
          </cell>
          <cell r="HL128">
            <v>0</v>
          </cell>
          <cell r="HM128">
            <v>0</v>
          </cell>
          <cell r="HN128">
            <v>0</v>
          </cell>
          <cell r="HU128">
            <v>0</v>
          </cell>
          <cell r="HW128">
            <v>0</v>
          </cell>
          <cell r="HX128">
            <v>0</v>
          </cell>
          <cell r="HY128">
            <v>0</v>
          </cell>
          <cell r="HZ128">
            <v>0</v>
          </cell>
          <cell r="IA128">
            <v>0</v>
          </cell>
          <cell r="IB128">
            <v>0</v>
          </cell>
          <cell r="IC128">
            <v>0</v>
          </cell>
          <cell r="ID128">
            <v>0</v>
          </cell>
          <cell r="IE128">
            <v>0</v>
          </cell>
          <cell r="IF128">
            <v>0</v>
          </cell>
          <cell r="IG128">
            <v>0</v>
          </cell>
          <cell r="IH128">
            <v>0</v>
          </cell>
          <cell r="II128">
            <v>0</v>
          </cell>
          <cell r="IJ128">
            <v>0</v>
          </cell>
          <cell r="IK128">
            <v>0</v>
          </cell>
          <cell r="IL128">
            <v>0</v>
          </cell>
          <cell r="IN128">
            <v>0</v>
          </cell>
          <cell r="IO128">
            <v>0</v>
          </cell>
          <cell r="IP128">
            <v>0</v>
          </cell>
          <cell r="IQ128">
            <v>0</v>
          </cell>
          <cell r="IR128">
            <v>0</v>
          </cell>
          <cell r="IS128">
            <v>0</v>
          </cell>
          <cell r="IT128">
            <v>0</v>
          </cell>
          <cell r="IU128">
            <v>0</v>
          </cell>
          <cell r="IV128">
            <v>0</v>
          </cell>
          <cell r="IW128">
            <v>0</v>
          </cell>
          <cell r="IX128">
            <v>0</v>
          </cell>
          <cell r="IY128">
            <v>0</v>
          </cell>
          <cell r="IZ128">
            <v>0</v>
          </cell>
          <cell r="JA128">
            <v>0</v>
          </cell>
          <cell r="JB128">
            <v>0</v>
          </cell>
          <cell r="JC128">
            <v>0</v>
          </cell>
          <cell r="JD128">
            <v>0</v>
          </cell>
          <cell r="JE128">
            <v>0</v>
          </cell>
          <cell r="JF128">
            <v>500000000</v>
          </cell>
          <cell r="JG128">
            <v>0</v>
          </cell>
          <cell r="JH128">
            <v>0</v>
          </cell>
          <cell r="JI128">
            <v>0</v>
          </cell>
          <cell r="JJ128">
            <v>0</v>
          </cell>
          <cell r="JK128">
            <v>0</v>
          </cell>
          <cell r="JL128">
            <v>500000000</v>
          </cell>
          <cell r="JM128">
            <v>0</v>
          </cell>
          <cell r="JN128">
            <v>0</v>
          </cell>
          <cell r="JO128">
            <v>0</v>
          </cell>
          <cell r="JP128">
            <v>0</v>
          </cell>
          <cell r="JQ128">
            <v>0</v>
          </cell>
          <cell r="JR128">
            <v>0</v>
          </cell>
          <cell r="JS128">
            <v>0</v>
          </cell>
          <cell r="JT128">
            <v>0</v>
          </cell>
          <cell r="JU128">
            <v>0</v>
          </cell>
          <cell r="JV128">
            <v>0</v>
          </cell>
          <cell r="JW128">
            <v>0</v>
          </cell>
          <cell r="JX128">
            <v>0</v>
          </cell>
          <cell r="JY128">
            <v>0</v>
          </cell>
          <cell r="JZ128">
            <v>0</v>
          </cell>
          <cell r="KA128">
            <v>0</v>
          </cell>
          <cell r="KB128">
            <v>0</v>
          </cell>
          <cell r="KC128">
            <v>0</v>
          </cell>
          <cell r="KD128">
            <v>0</v>
          </cell>
          <cell r="KE128">
            <v>0</v>
          </cell>
          <cell r="KF128">
            <v>0</v>
          </cell>
          <cell r="KG128">
            <v>0</v>
          </cell>
          <cell r="KH128">
            <v>0</v>
          </cell>
          <cell r="KI128">
            <v>0</v>
          </cell>
          <cell r="KJ128">
            <v>0</v>
          </cell>
          <cell r="KK128">
            <v>0</v>
          </cell>
          <cell r="KM128">
            <v>0</v>
          </cell>
          <cell r="KN128">
            <v>0</v>
          </cell>
          <cell r="KO128">
            <v>0</v>
          </cell>
          <cell r="KP128">
            <v>0</v>
          </cell>
          <cell r="KQ128">
            <v>0</v>
          </cell>
          <cell r="KR128">
            <v>0</v>
          </cell>
          <cell r="KS128">
            <v>0</v>
          </cell>
          <cell r="KT128">
            <v>0</v>
          </cell>
          <cell r="KU128">
            <v>0</v>
          </cell>
          <cell r="KV128">
            <v>0</v>
          </cell>
          <cell r="KW128">
            <v>0</v>
          </cell>
          <cell r="KX128">
            <v>0</v>
          </cell>
          <cell r="KY128">
            <v>0</v>
          </cell>
          <cell r="KZ128">
            <v>0</v>
          </cell>
          <cell r="LA128">
            <v>0</v>
          </cell>
          <cell r="LB128">
            <v>0</v>
          </cell>
          <cell r="LC128">
            <v>0</v>
          </cell>
          <cell r="LD128">
            <v>0</v>
          </cell>
        </row>
        <row r="129">
          <cell r="B129">
            <v>126</v>
          </cell>
          <cell r="C129" t="str">
            <v>“CAJICÁ IDEAL”</v>
          </cell>
          <cell r="D129" t="str">
            <v>2. CAJICÁ DESARROLLO SOCIAL IDEAL</v>
          </cell>
          <cell r="E129" t="str">
            <v>41. Inclusión social y reconciliación</v>
          </cell>
          <cell r="F129" t="str">
            <v xml:space="preserve">4. Cajicá Social </v>
          </cell>
          <cell r="H129">
            <v>28</v>
          </cell>
          <cell r="I129" t="str">
            <v xml:space="preserve">Mantener vinculados 161 núcleos familiares de VCA anualmente </v>
          </cell>
          <cell r="J129" t="str">
            <v xml:space="preserve">Número </v>
          </cell>
          <cell r="K129">
            <v>161</v>
          </cell>
          <cell r="M129">
            <v>161</v>
          </cell>
          <cell r="N129" t="str">
            <v>Alcaldía Municipal</v>
          </cell>
          <cell r="O129" t="str">
            <v>4101079. Servicio de asistencia técnica a comunidades en temas de fortalecimiento del tejido social y construcción de escenarios comunitarios protectores de derechos</v>
          </cell>
          <cell r="P129" t="str">
            <v>410107900. Acciones ejecutadas con las comunidades</v>
          </cell>
          <cell r="Q129" t="str">
            <v>25. Familias VCA</v>
          </cell>
          <cell r="R129" t="str">
            <v>Secretaría de Gobierno y Participación Ciudadana</v>
          </cell>
          <cell r="S129">
            <v>126</v>
          </cell>
          <cell r="T129" t="str">
            <v>Elaborar e implementar 1 Plan anual de Prevención y Protección contra el Desplazamiento y la Garantía de Derechos Humanos para la personas VCA</v>
          </cell>
          <cell r="U129" t="str">
            <v>Prevención y Protección contra el Desplazamiento</v>
          </cell>
          <cell r="V129" t="str">
            <v xml:space="preserve">Número </v>
          </cell>
          <cell r="X129">
            <v>1</v>
          </cell>
          <cell r="Y129">
            <v>0</v>
          </cell>
          <cell r="Z129" t="str">
            <v>MA</v>
          </cell>
          <cell r="AA129">
            <v>0.29498525073746312</v>
          </cell>
          <cell r="AB129">
            <v>0.5</v>
          </cell>
          <cell r="AC129">
            <v>0.5</v>
          </cell>
          <cell r="AD129">
            <v>0</v>
          </cell>
          <cell r="AE129">
            <v>0</v>
          </cell>
          <cell r="AL129" t="str">
            <v>16. Paz, justicia e instituciones sólidas</v>
          </cell>
          <cell r="AM129" t="str">
            <v>Pers VCA</v>
          </cell>
          <cell r="AO129">
            <v>1</v>
          </cell>
          <cell r="AP129">
            <v>0.3105590062111801</v>
          </cell>
          <cell r="AQ129">
            <v>1</v>
          </cell>
          <cell r="AR129">
            <v>0.30211480362537763</v>
          </cell>
          <cell r="AS129">
            <v>1</v>
          </cell>
          <cell r="AT129">
            <v>0.3125</v>
          </cell>
          <cell r="AU129">
            <v>1</v>
          </cell>
          <cell r="AV129">
            <v>0.31446540880503143</v>
          </cell>
          <cell r="AW129">
            <v>1</v>
          </cell>
          <cell r="AX129">
            <v>100</v>
          </cell>
          <cell r="AY129">
            <v>0.99999999999999989</v>
          </cell>
          <cell r="AZ129">
            <v>99.999999999999986</v>
          </cell>
          <cell r="BA129">
            <v>0</v>
          </cell>
          <cell r="BB129">
            <v>0</v>
          </cell>
          <cell r="BC129">
            <v>0</v>
          </cell>
          <cell r="BD129">
            <v>0</v>
          </cell>
          <cell r="BE129">
            <v>0.3105590062111801</v>
          </cell>
          <cell r="BF129">
            <v>0.30211480362537757</v>
          </cell>
          <cell r="BG129">
            <v>0</v>
          </cell>
          <cell r="BH129">
            <v>0</v>
          </cell>
          <cell r="BI129">
            <v>0.14749262536873156</v>
          </cell>
          <cell r="BJ129">
            <v>0</v>
          </cell>
          <cell r="BZ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K129">
            <v>0</v>
          </cell>
          <cell r="DL129">
            <v>0</v>
          </cell>
          <cell r="DQ129">
            <v>0</v>
          </cell>
          <cell r="DR129">
            <v>0</v>
          </cell>
          <cell r="DS129">
            <v>0</v>
          </cell>
          <cell r="DT129">
            <v>0</v>
          </cell>
          <cell r="DU129">
            <v>0</v>
          </cell>
          <cell r="DV129">
            <v>0</v>
          </cell>
          <cell r="DY129">
            <v>0</v>
          </cell>
          <cell r="EP129">
            <v>0</v>
          </cell>
          <cell r="FF129">
            <v>0</v>
          </cell>
          <cell r="FG129">
            <v>0</v>
          </cell>
          <cell r="FH129">
            <v>0</v>
          </cell>
          <cell r="FI129">
            <v>0</v>
          </cell>
          <cell r="FM129">
            <v>0</v>
          </cell>
          <cell r="FN129">
            <v>0</v>
          </cell>
          <cell r="FO129">
            <v>0</v>
          </cell>
          <cell r="FV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L129">
            <v>0</v>
          </cell>
          <cell r="HM129">
            <v>0</v>
          </cell>
          <cell r="HN129">
            <v>0</v>
          </cell>
          <cell r="HU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cell r="JD129">
            <v>0</v>
          </cell>
          <cell r="JE129">
            <v>0</v>
          </cell>
          <cell r="JF129">
            <v>0</v>
          </cell>
          <cell r="JG129">
            <v>0</v>
          </cell>
          <cell r="JH129">
            <v>0</v>
          </cell>
          <cell r="JI129">
            <v>0</v>
          </cell>
          <cell r="JJ129">
            <v>0</v>
          </cell>
          <cell r="JK129">
            <v>0</v>
          </cell>
          <cell r="JL129">
            <v>0</v>
          </cell>
          <cell r="JM129">
            <v>0</v>
          </cell>
          <cell r="JN129">
            <v>0</v>
          </cell>
          <cell r="JO129">
            <v>0</v>
          </cell>
          <cell r="JP129">
            <v>0</v>
          </cell>
          <cell r="JQ129">
            <v>0</v>
          </cell>
          <cell r="JR129">
            <v>0</v>
          </cell>
          <cell r="JS129">
            <v>0</v>
          </cell>
          <cell r="JT129">
            <v>0</v>
          </cell>
          <cell r="JU129">
            <v>0</v>
          </cell>
          <cell r="JV129">
            <v>0</v>
          </cell>
          <cell r="JW129">
            <v>0</v>
          </cell>
          <cell r="JX129">
            <v>0</v>
          </cell>
          <cell r="JY129">
            <v>0</v>
          </cell>
          <cell r="JZ129">
            <v>0</v>
          </cell>
          <cell r="KA129">
            <v>0</v>
          </cell>
          <cell r="KB129">
            <v>0</v>
          </cell>
          <cell r="KC129">
            <v>0</v>
          </cell>
          <cell r="KD129">
            <v>0</v>
          </cell>
          <cell r="KE129">
            <v>0</v>
          </cell>
          <cell r="KF129">
            <v>0</v>
          </cell>
          <cell r="KG129">
            <v>0</v>
          </cell>
          <cell r="KH129">
            <v>0</v>
          </cell>
          <cell r="KI129">
            <v>0</v>
          </cell>
          <cell r="KJ129">
            <v>0</v>
          </cell>
          <cell r="KK129">
            <v>0</v>
          </cell>
          <cell r="KM129">
            <v>0</v>
          </cell>
          <cell r="KN129">
            <v>0</v>
          </cell>
          <cell r="KO129">
            <v>0</v>
          </cell>
          <cell r="KP129">
            <v>0</v>
          </cell>
          <cell r="KQ129">
            <v>0</v>
          </cell>
          <cell r="KR129">
            <v>0</v>
          </cell>
          <cell r="KS129">
            <v>0</v>
          </cell>
          <cell r="KT129">
            <v>0</v>
          </cell>
          <cell r="KU129">
            <v>0</v>
          </cell>
          <cell r="KV129">
            <v>0</v>
          </cell>
          <cell r="KW129">
            <v>0</v>
          </cell>
          <cell r="KX129">
            <v>0</v>
          </cell>
          <cell r="KY129">
            <v>0</v>
          </cell>
          <cell r="KZ129">
            <v>0</v>
          </cell>
          <cell r="LA129">
            <v>0</v>
          </cell>
          <cell r="LB129">
            <v>0</v>
          </cell>
          <cell r="LC129">
            <v>0</v>
          </cell>
          <cell r="LD129">
            <v>0</v>
          </cell>
        </row>
        <row r="130">
          <cell r="B130">
            <v>127</v>
          </cell>
          <cell r="C130" t="str">
            <v>“CAJICÁ IDEAL”</v>
          </cell>
          <cell r="D130" t="str">
            <v>2. CAJICÁ DESARROLLO SOCIAL IDEAL</v>
          </cell>
          <cell r="E130" t="str">
            <v>41. Inclusión social y reconciliación</v>
          </cell>
          <cell r="F130" t="str">
            <v xml:space="preserve">4. Cajicá Social </v>
          </cell>
          <cell r="H130">
            <v>28</v>
          </cell>
          <cell r="I130" t="str">
            <v xml:space="preserve">Mantener vinculados 161 núcleos familiares de VCA anualmente </v>
          </cell>
          <cell r="J130" t="str">
            <v xml:space="preserve">Número </v>
          </cell>
          <cell r="K130">
            <v>161</v>
          </cell>
          <cell r="M130">
            <v>161</v>
          </cell>
          <cell r="N130" t="str">
            <v>Alcaldía Municipal</v>
          </cell>
          <cell r="O130" t="str">
            <v>4101025. Servicio de ayuda y atención humanitaria</v>
          </cell>
          <cell r="P130" t="str">
            <v>410102506. Hogares víctimas con atención humanitaria</v>
          </cell>
          <cell r="Q130" t="str">
            <v>25. Familias VCA</v>
          </cell>
          <cell r="R130" t="str">
            <v>Secretaría de Gobierno y Participación Ciudadana</v>
          </cell>
          <cell r="S130">
            <v>127</v>
          </cell>
          <cell r="T130" t="str">
            <v>Garantizar al 100% anual la atención con ayuda humanitaria y la Mesa Municipal de Víctimas del Conflicto Armado</v>
          </cell>
          <cell r="U130" t="str">
            <v>Atención y ayuda humanitaria</v>
          </cell>
          <cell r="V130" t="str">
            <v>Porcentaje</v>
          </cell>
          <cell r="X130">
            <v>100</v>
          </cell>
          <cell r="Y130">
            <v>0</v>
          </cell>
          <cell r="Z130" t="str">
            <v>MA</v>
          </cell>
          <cell r="AA130">
            <v>0.29498525073746312</v>
          </cell>
          <cell r="AB130">
            <v>50</v>
          </cell>
          <cell r="AC130">
            <v>0.5</v>
          </cell>
          <cell r="AD130">
            <v>0</v>
          </cell>
          <cell r="AE130">
            <v>0</v>
          </cell>
          <cell r="AL130" t="str">
            <v>1. Fin de la pobreza</v>
          </cell>
          <cell r="AM130" t="str">
            <v>Pers VCA</v>
          </cell>
          <cell r="AO130">
            <v>100</v>
          </cell>
          <cell r="AP130">
            <v>0.3105590062111801</v>
          </cell>
          <cell r="AQ130">
            <v>100</v>
          </cell>
          <cell r="AR130">
            <v>0.30211480362537763</v>
          </cell>
          <cell r="AS130">
            <v>100</v>
          </cell>
          <cell r="AT130">
            <v>0.3125</v>
          </cell>
          <cell r="AU130">
            <v>100</v>
          </cell>
          <cell r="AV130">
            <v>0.31446540880503143</v>
          </cell>
          <cell r="AW130">
            <v>100</v>
          </cell>
          <cell r="AX130">
            <v>100</v>
          </cell>
          <cell r="AY130">
            <v>100</v>
          </cell>
          <cell r="AZ130">
            <v>100</v>
          </cell>
          <cell r="BA130">
            <v>0</v>
          </cell>
          <cell r="BB130">
            <v>0</v>
          </cell>
          <cell r="BC130">
            <v>0</v>
          </cell>
          <cell r="BD130">
            <v>0</v>
          </cell>
          <cell r="BE130">
            <v>0.3105590062111801</v>
          </cell>
          <cell r="BF130">
            <v>0.30211480362537763</v>
          </cell>
          <cell r="BG130">
            <v>0</v>
          </cell>
          <cell r="BH130">
            <v>0</v>
          </cell>
          <cell r="BI130">
            <v>0.14749262536873156</v>
          </cell>
          <cell r="BJ130">
            <v>22000000</v>
          </cell>
          <cell r="BP130">
            <v>22000000</v>
          </cell>
          <cell r="BZ130">
            <v>22000000</v>
          </cell>
          <cell r="CF130">
            <v>22000000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25000000</v>
          </cell>
          <cell r="DK130">
            <v>0</v>
          </cell>
          <cell r="DL130">
            <v>0</v>
          </cell>
          <cell r="DO130">
            <v>25000000</v>
          </cell>
          <cell r="DQ130">
            <v>0</v>
          </cell>
          <cell r="DR130">
            <v>0</v>
          </cell>
          <cell r="DS130">
            <v>0</v>
          </cell>
          <cell r="DT130">
            <v>0</v>
          </cell>
          <cell r="DU130">
            <v>0</v>
          </cell>
          <cell r="DV130">
            <v>0</v>
          </cell>
          <cell r="DY130">
            <v>24993930</v>
          </cell>
          <cell r="EE130">
            <v>24993930</v>
          </cell>
          <cell r="EP130">
            <v>24993930</v>
          </cell>
          <cell r="EV130">
            <v>24993930</v>
          </cell>
          <cell r="FF130">
            <v>0</v>
          </cell>
          <cell r="FG130">
            <v>24993930</v>
          </cell>
          <cell r="FH130">
            <v>23339800</v>
          </cell>
          <cell r="FI130">
            <v>0</v>
          </cell>
          <cell r="FM130">
            <v>0</v>
          </cell>
          <cell r="FN130">
            <v>23339800</v>
          </cell>
          <cell r="FO130">
            <v>0</v>
          </cell>
          <cell r="FV130">
            <v>0</v>
          </cell>
          <cell r="FX130">
            <v>0</v>
          </cell>
          <cell r="FY130">
            <v>0</v>
          </cell>
          <cell r="FZ130">
            <v>0</v>
          </cell>
          <cell r="GA130">
            <v>0</v>
          </cell>
          <cell r="GB130">
            <v>0</v>
          </cell>
          <cell r="GC130">
            <v>0</v>
          </cell>
          <cell r="GD130">
            <v>0</v>
          </cell>
          <cell r="GE130">
            <v>0</v>
          </cell>
          <cell r="GF130">
            <v>0</v>
          </cell>
          <cell r="GG130">
            <v>0</v>
          </cell>
          <cell r="GH130">
            <v>0</v>
          </cell>
          <cell r="GI130">
            <v>0</v>
          </cell>
          <cell r="GJ130">
            <v>0</v>
          </cell>
          <cell r="GK130">
            <v>0</v>
          </cell>
          <cell r="GL130">
            <v>0</v>
          </cell>
          <cell r="GM130">
            <v>0</v>
          </cell>
          <cell r="GO130">
            <v>0</v>
          </cell>
          <cell r="GP130">
            <v>0</v>
          </cell>
          <cell r="GQ130">
            <v>0</v>
          </cell>
          <cell r="GR130">
            <v>0</v>
          </cell>
          <cell r="GS130">
            <v>0</v>
          </cell>
          <cell r="GT130">
            <v>0</v>
          </cell>
          <cell r="GU130">
            <v>0</v>
          </cell>
          <cell r="GV130">
            <v>0</v>
          </cell>
          <cell r="GW130">
            <v>0</v>
          </cell>
          <cell r="GX130">
            <v>0</v>
          </cell>
          <cell r="GY130">
            <v>0</v>
          </cell>
          <cell r="GZ130">
            <v>0</v>
          </cell>
          <cell r="HA130">
            <v>0</v>
          </cell>
          <cell r="HB130">
            <v>0</v>
          </cell>
          <cell r="HC130">
            <v>0</v>
          </cell>
          <cell r="HD130">
            <v>0</v>
          </cell>
          <cell r="HE130">
            <v>0</v>
          </cell>
          <cell r="HF130">
            <v>0</v>
          </cell>
          <cell r="HG130">
            <v>24039994</v>
          </cell>
          <cell r="HH130">
            <v>0</v>
          </cell>
          <cell r="HL130">
            <v>0</v>
          </cell>
          <cell r="HM130">
            <v>24039994</v>
          </cell>
          <cell r="HN130">
            <v>0</v>
          </cell>
          <cell r="HU130">
            <v>0</v>
          </cell>
          <cell r="HW130">
            <v>0</v>
          </cell>
          <cell r="HX130">
            <v>0</v>
          </cell>
          <cell r="HY130">
            <v>0</v>
          </cell>
          <cell r="HZ130">
            <v>0</v>
          </cell>
          <cell r="IA130">
            <v>0</v>
          </cell>
          <cell r="IB130">
            <v>0</v>
          </cell>
          <cell r="IC130">
            <v>0</v>
          </cell>
          <cell r="ID130">
            <v>0</v>
          </cell>
          <cell r="IE130">
            <v>0</v>
          </cell>
          <cell r="IF130">
            <v>0</v>
          </cell>
          <cell r="IG130">
            <v>0</v>
          </cell>
          <cell r="IH130">
            <v>0</v>
          </cell>
          <cell r="II130">
            <v>0</v>
          </cell>
          <cell r="IJ130">
            <v>0</v>
          </cell>
          <cell r="IK130">
            <v>0</v>
          </cell>
          <cell r="IL130">
            <v>0</v>
          </cell>
          <cell r="IN130">
            <v>0</v>
          </cell>
          <cell r="IO130">
            <v>0</v>
          </cell>
          <cell r="IP130">
            <v>0</v>
          </cell>
          <cell r="IQ130">
            <v>0</v>
          </cell>
          <cell r="IR130">
            <v>0</v>
          </cell>
          <cell r="IS130">
            <v>0</v>
          </cell>
          <cell r="IT130">
            <v>0</v>
          </cell>
          <cell r="IU130">
            <v>0</v>
          </cell>
          <cell r="IV130">
            <v>0</v>
          </cell>
          <cell r="IW130">
            <v>0</v>
          </cell>
          <cell r="IX130">
            <v>0</v>
          </cell>
          <cell r="IY130">
            <v>0</v>
          </cell>
          <cell r="IZ130">
            <v>0</v>
          </cell>
          <cell r="JA130">
            <v>0</v>
          </cell>
          <cell r="JB130">
            <v>0</v>
          </cell>
          <cell r="JC130">
            <v>0</v>
          </cell>
          <cell r="JD130">
            <v>0</v>
          </cell>
          <cell r="JE130">
            <v>0</v>
          </cell>
          <cell r="JF130">
            <v>94379794</v>
          </cell>
          <cell r="JG130">
            <v>0</v>
          </cell>
          <cell r="JH130">
            <v>0</v>
          </cell>
          <cell r="JI130">
            <v>0</v>
          </cell>
          <cell r="JJ130">
            <v>0</v>
          </cell>
          <cell r="JK130">
            <v>0</v>
          </cell>
          <cell r="JL130">
            <v>94379794</v>
          </cell>
          <cell r="JM130">
            <v>0</v>
          </cell>
          <cell r="JN130">
            <v>0</v>
          </cell>
          <cell r="JO130">
            <v>0</v>
          </cell>
          <cell r="JP130">
            <v>0</v>
          </cell>
          <cell r="JQ130">
            <v>0</v>
          </cell>
          <cell r="JR130">
            <v>0</v>
          </cell>
          <cell r="JS130">
            <v>0</v>
          </cell>
          <cell r="JT130">
            <v>0</v>
          </cell>
          <cell r="JU130">
            <v>0</v>
          </cell>
          <cell r="JV130">
            <v>46993930</v>
          </cell>
          <cell r="JW130">
            <v>0</v>
          </cell>
          <cell r="JX130">
            <v>0</v>
          </cell>
          <cell r="JY130">
            <v>0</v>
          </cell>
          <cell r="JZ130">
            <v>0</v>
          </cell>
          <cell r="KA130">
            <v>0</v>
          </cell>
          <cell r="KB130">
            <v>46993930</v>
          </cell>
          <cell r="KC130">
            <v>0</v>
          </cell>
          <cell r="KD130">
            <v>0</v>
          </cell>
          <cell r="KE130">
            <v>0</v>
          </cell>
          <cell r="KF130">
            <v>0</v>
          </cell>
          <cell r="KG130">
            <v>0</v>
          </cell>
          <cell r="KH130">
            <v>0</v>
          </cell>
          <cell r="KI130">
            <v>0</v>
          </cell>
          <cell r="KJ130">
            <v>0</v>
          </cell>
          <cell r="KK130">
            <v>0</v>
          </cell>
          <cell r="KM130">
            <v>24993930</v>
          </cell>
          <cell r="KN130">
            <v>0</v>
          </cell>
          <cell r="KO130">
            <v>0</v>
          </cell>
          <cell r="KP130">
            <v>0</v>
          </cell>
          <cell r="KQ130">
            <v>0</v>
          </cell>
          <cell r="KR130">
            <v>0</v>
          </cell>
          <cell r="KS130">
            <v>24993930</v>
          </cell>
          <cell r="KT130">
            <v>0</v>
          </cell>
          <cell r="KU130">
            <v>0</v>
          </cell>
          <cell r="KV130">
            <v>0</v>
          </cell>
          <cell r="KW130">
            <v>0</v>
          </cell>
          <cell r="KX130">
            <v>0</v>
          </cell>
          <cell r="KY130">
            <v>0</v>
          </cell>
          <cell r="KZ130">
            <v>0</v>
          </cell>
          <cell r="LA130">
            <v>0</v>
          </cell>
          <cell r="LB130">
            <v>0</v>
          </cell>
          <cell r="LC130">
            <v>0</v>
          </cell>
          <cell r="LD130">
            <v>24993930</v>
          </cell>
        </row>
        <row r="131">
          <cell r="B131">
            <v>128</v>
          </cell>
          <cell r="C131" t="str">
            <v>“CAJICÁ IDEAL”</v>
          </cell>
          <cell r="D131" t="str">
            <v>2. CAJICÁ DESARROLLO SOCIAL IDEAL</v>
          </cell>
          <cell r="E131" t="str">
            <v>41. Inclusión social y reconciliación</v>
          </cell>
          <cell r="F131" t="str">
            <v xml:space="preserve">4. Cajicá Social </v>
          </cell>
          <cell r="H131">
            <v>28</v>
          </cell>
          <cell r="I131" t="str">
            <v xml:space="preserve">Mantener vinculados 161 núcleos familiares de VCA anualmente </v>
          </cell>
          <cell r="J131" t="str">
            <v xml:space="preserve">Número </v>
          </cell>
          <cell r="K131">
            <v>161</v>
          </cell>
          <cell r="M131">
            <v>161</v>
          </cell>
          <cell r="N131" t="str">
            <v>Alcaldía Municipal</v>
          </cell>
          <cell r="O131" t="str">
            <v>4101027. Servicio de asistencia funeraria</v>
          </cell>
          <cell r="P131" t="str">
            <v>410102702. Recursos entregados en asistencia funeraria</v>
          </cell>
          <cell r="Q131" t="str">
            <v>25. Familias VCA</v>
          </cell>
          <cell r="R131" t="str">
            <v>Secretaría de Gobierno y Participación Ciudadana</v>
          </cell>
          <cell r="S131">
            <v>128</v>
          </cell>
          <cell r="T131" t="str">
            <v>Garantizar al 100% anual la asistencia funeraria a las personas Víctimas del Conflicto Armado</v>
          </cell>
          <cell r="U131" t="str">
            <v xml:space="preserve">Asistencia funeraria </v>
          </cell>
          <cell r="V131" t="str">
            <v xml:space="preserve">Porcentaje </v>
          </cell>
          <cell r="X131">
            <v>100</v>
          </cell>
          <cell r="Y131">
            <v>0</v>
          </cell>
          <cell r="Z131" t="str">
            <v>MA</v>
          </cell>
          <cell r="AA131">
            <v>0.29498525073746312</v>
          </cell>
          <cell r="AB131">
            <v>50</v>
          </cell>
          <cell r="AC131">
            <v>0.5</v>
          </cell>
          <cell r="AD131">
            <v>0</v>
          </cell>
          <cell r="AE131">
            <v>0</v>
          </cell>
          <cell r="AL131" t="str">
            <v>10. Reducción de las desigualdades</v>
          </cell>
          <cell r="AM131" t="str">
            <v>Pers VCA</v>
          </cell>
          <cell r="AO131">
            <v>100</v>
          </cell>
          <cell r="AP131">
            <v>0.3105590062111801</v>
          </cell>
          <cell r="AQ131">
            <v>100</v>
          </cell>
          <cell r="AR131">
            <v>0.30211480362537763</v>
          </cell>
          <cell r="AS131">
            <v>100</v>
          </cell>
          <cell r="AT131">
            <v>0.3125</v>
          </cell>
          <cell r="AU131">
            <v>100</v>
          </cell>
          <cell r="AV131">
            <v>0.31446540880503143</v>
          </cell>
          <cell r="AW131">
            <v>100</v>
          </cell>
          <cell r="AX131">
            <v>100</v>
          </cell>
          <cell r="AY131">
            <v>100</v>
          </cell>
          <cell r="AZ131">
            <v>100</v>
          </cell>
          <cell r="BA131">
            <v>0</v>
          </cell>
          <cell r="BB131">
            <v>0</v>
          </cell>
          <cell r="BC131">
            <v>0</v>
          </cell>
          <cell r="BD131">
            <v>0</v>
          </cell>
          <cell r="BE131">
            <v>0.3105590062111801</v>
          </cell>
          <cell r="BF131">
            <v>0.30211480362537763</v>
          </cell>
          <cell r="BG131">
            <v>0</v>
          </cell>
          <cell r="BH131">
            <v>0</v>
          </cell>
          <cell r="BI131">
            <v>0.14749262536873156</v>
          </cell>
          <cell r="BJ131">
            <v>1000000</v>
          </cell>
          <cell r="BP131">
            <v>1000000</v>
          </cell>
          <cell r="BZ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1000000</v>
          </cell>
          <cell r="DK131">
            <v>0</v>
          </cell>
          <cell r="DL131">
            <v>0</v>
          </cell>
          <cell r="DO131">
            <v>1000000</v>
          </cell>
          <cell r="DQ131">
            <v>0</v>
          </cell>
          <cell r="DR131">
            <v>0</v>
          </cell>
          <cell r="DS131">
            <v>0</v>
          </cell>
          <cell r="DT131">
            <v>0</v>
          </cell>
          <cell r="DU131">
            <v>0</v>
          </cell>
          <cell r="DV131">
            <v>0</v>
          </cell>
          <cell r="DY131">
            <v>350000</v>
          </cell>
          <cell r="EE131">
            <v>350000</v>
          </cell>
          <cell r="EP131">
            <v>350000</v>
          </cell>
          <cell r="EV131">
            <v>350000</v>
          </cell>
          <cell r="FF131">
            <v>0</v>
          </cell>
          <cell r="FG131">
            <v>350000</v>
          </cell>
          <cell r="FH131">
            <v>1060900</v>
          </cell>
          <cell r="FI131">
            <v>0</v>
          </cell>
          <cell r="FM131">
            <v>0</v>
          </cell>
          <cell r="FN131">
            <v>1060900</v>
          </cell>
          <cell r="FO131">
            <v>0</v>
          </cell>
          <cell r="FV131">
            <v>0</v>
          </cell>
          <cell r="FX131">
            <v>0</v>
          </cell>
          <cell r="FY131">
            <v>0</v>
          </cell>
          <cell r="FZ131">
            <v>0</v>
          </cell>
          <cell r="GA131">
            <v>0</v>
          </cell>
          <cell r="GB131">
            <v>0</v>
          </cell>
          <cell r="GC131">
            <v>0</v>
          </cell>
          <cell r="GD131">
            <v>0</v>
          </cell>
          <cell r="GE131">
            <v>0</v>
          </cell>
          <cell r="GF131">
            <v>0</v>
          </cell>
          <cell r="GG131">
            <v>0</v>
          </cell>
          <cell r="GH131">
            <v>0</v>
          </cell>
          <cell r="GI131">
            <v>0</v>
          </cell>
          <cell r="GJ131">
            <v>0</v>
          </cell>
          <cell r="GK131">
            <v>0</v>
          </cell>
          <cell r="GL131">
            <v>0</v>
          </cell>
          <cell r="GM131">
            <v>0</v>
          </cell>
          <cell r="GO131">
            <v>0</v>
          </cell>
          <cell r="GP131">
            <v>0</v>
          </cell>
          <cell r="GQ131">
            <v>0</v>
          </cell>
          <cell r="GR131">
            <v>0</v>
          </cell>
          <cell r="GS131">
            <v>0</v>
          </cell>
          <cell r="GT131">
            <v>0</v>
          </cell>
          <cell r="GU131">
            <v>0</v>
          </cell>
          <cell r="GV131">
            <v>0</v>
          </cell>
          <cell r="GW131">
            <v>0</v>
          </cell>
          <cell r="GX131">
            <v>0</v>
          </cell>
          <cell r="GY131">
            <v>0</v>
          </cell>
          <cell r="GZ131">
            <v>0</v>
          </cell>
          <cell r="HA131">
            <v>0</v>
          </cell>
          <cell r="HB131">
            <v>0</v>
          </cell>
          <cell r="HC131">
            <v>0</v>
          </cell>
          <cell r="HD131">
            <v>0</v>
          </cell>
          <cell r="HE131">
            <v>0</v>
          </cell>
          <cell r="HF131">
            <v>0</v>
          </cell>
          <cell r="HG131">
            <v>1092727</v>
          </cell>
          <cell r="HH131">
            <v>0</v>
          </cell>
          <cell r="HL131">
            <v>0</v>
          </cell>
          <cell r="HM131">
            <v>1092727</v>
          </cell>
          <cell r="HN131">
            <v>0</v>
          </cell>
          <cell r="HU131">
            <v>0</v>
          </cell>
          <cell r="HW131">
            <v>0</v>
          </cell>
          <cell r="HX131">
            <v>0</v>
          </cell>
          <cell r="HY131">
            <v>0</v>
          </cell>
          <cell r="HZ131">
            <v>0</v>
          </cell>
          <cell r="IA131">
            <v>0</v>
          </cell>
          <cell r="IB131">
            <v>0</v>
          </cell>
          <cell r="IC131">
            <v>0</v>
          </cell>
          <cell r="ID131">
            <v>0</v>
          </cell>
          <cell r="IE131">
            <v>0</v>
          </cell>
          <cell r="IF131">
            <v>0</v>
          </cell>
          <cell r="IG131">
            <v>0</v>
          </cell>
          <cell r="IH131">
            <v>0</v>
          </cell>
          <cell r="II131">
            <v>0</v>
          </cell>
          <cell r="IJ131">
            <v>0</v>
          </cell>
          <cell r="IK131">
            <v>0</v>
          </cell>
          <cell r="IL131">
            <v>0</v>
          </cell>
          <cell r="IN131">
            <v>0</v>
          </cell>
          <cell r="IO131">
            <v>0</v>
          </cell>
          <cell r="IP131">
            <v>0</v>
          </cell>
          <cell r="IQ131">
            <v>0</v>
          </cell>
          <cell r="IR131">
            <v>0</v>
          </cell>
          <cell r="IS131">
            <v>0</v>
          </cell>
          <cell r="IT131">
            <v>0</v>
          </cell>
          <cell r="IU131">
            <v>0</v>
          </cell>
          <cell r="IV131">
            <v>0</v>
          </cell>
          <cell r="IW131">
            <v>0</v>
          </cell>
          <cell r="IX131">
            <v>0</v>
          </cell>
          <cell r="IY131">
            <v>0</v>
          </cell>
          <cell r="IZ131">
            <v>0</v>
          </cell>
          <cell r="JA131">
            <v>0</v>
          </cell>
          <cell r="JB131">
            <v>0</v>
          </cell>
          <cell r="JC131">
            <v>0</v>
          </cell>
          <cell r="JD131">
            <v>0</v>
          </cell>
          <cell r="JE131">
            <v>0</v>
          </cell>
          <cell r="JF131">
            <v>4153627</v>
          </cell>
          <cell r="JG131">
            <v>0</v>
          </cell>
          <cell r="JH131">
            <v>0</v>
          </cell>
          <cell r="JI131">
            <v>0</v>
          </cell>
          <cell r="JJ131">
            <v>0</v>
          </cell>
          <cell r="JK131">
            <v>0</v>
          </cell>
          <cell r="JL131">
            <v>4153627</v>
          </cell>
          <cell r="JM131">
            <v>0</v>
          </cell>
          <cell r="JN131">
            <v>0</v>
          </cell>
          <cell r="JO131">
            <v>0</v>
          </cell>
          <cell r="JP131">
            <v>0</v>
          </cell>
          <cell r="JQ131">
            <v>0</v>
          </cell>
          <cell r="JR131">
            <v>0</v>
          </cell>
          <cell r="JS131">
            <v>0</v>
          </cell>
          <cell r="JT131">
            <v>0</v>
          </cell>
          <cell r="JU131">
            <v>0</v>
          </cell>
          <cell r="JV131">
            <v>350000</v>
          </cell>
          <cell r="JW131">
            <v>0</v>
          </cell>
          <cell r="JX131">
            <v>0</v>
          </cell>
          <cell r="JY131">
            <v>0</v>
          </cell>
          <cell r="JZ131">
            <v>0</v>
          </cell>
          <cell r="KA131">
            <v>0</v>
          </cell>
          <cell r="KB131">
            <v>350000</v>
          </cell>
          <cell r="KC131">
            <v>0</v>
          </cell>
          <cell r="KD131">
            <v>0</v>
          </cell>
          <cell r="KE131">
            <v>0</v>
          </cell>
          <cell r="KF131">
            <v>0</v>
          </cell>
          <cell r="KG131">
            <v>0</v>
          </cell>
          <cell r="KH131">
            <v>0</v>
          </cell>
          <cell r="KI131">
            <v>0</v>
          </cell>
          <cell r="KJ131">
            <v>0</v>
          </cell>
          <cell r="KK131">
            <v>0</v>
          </cell>
          <cell r="KM131">
            <v>350000</v>
          </cell>
          <cell r="KN131">
            <v>0</v>
          </cell>
          <cell r="KO131">
            <v>0</v>
          </cell>
          <cell r="KP131">
            <v>0</v>
          </cell>
          <cell r="KQ131">
            <v>0</v>
          </cell>
          <cell r="KR131">
            <v>0</v>
          </cell>
          <cell r="KS131">
            <v>350000</v>
          </cell>
          <cell r="KT131">
            <v>0</v>
          </cell>
          <cell r="KU131">
            <v>0</v>
          </cell>
          <cell r="KV131">
            <v>0</v>
          </cell>
          <cell r="KW131">
            <v>0</v>
          </cell>
          <cell r="KX131">
            <v>0</v>
          </cell>
          <cell r="KY131">
            <v>0</v>
          </cell>
          <cell r="KZ131">
            <v>0</v>
          </cell>
          <cell r="LA131">
            <v>0</v>
          </cell>
          <cell r="LB131">
            <v>0</v>
          </cell>
          <cell r="LC131">
            <v>0</v>
          </cell>
          <cell r="LD131">
            <v>350000</v>
          </cell>
        </row>
        <row r="132">
          <cell r="B132">
            <v>129</v>
          </cell>
          <cell r="C132" t="str">
            <v>“CAJICÁ IDEAL”</v>
          </cell>
          <cell r="D132" t="str">
            <v>2. CAJICÁ DESARROLLO SOCIAL IDEAL</v>
          </cell>
          <cell r="E132" t="str">
            <v>41. Inclusión social y reconciliación</v>
          </cell>
          <cell r="F132" t="str">
            <v xml:space="preserve">4. Cajicá Social </v>
          </cell>
          <cell r="H132">
            <v>28</v>
          </cell>
          <cell r="I132" t="str">
            <v xml:space="preserve">Mantener vinculados 161 núcleos familiares de VCA anualmente </v>
          </cell>
          <cell r="J132" t="str">
            <v xml:space="preserve">Número </v>
          </cell>
          <cell r="K132">
            <v>161</v>
          </cell>
          <cell r="M132">
            <v>161</v>
          </cell>
          <cell r="N132" t="str">
            <v>Alcaldía Municipal</v>
          </cell>
          <cell r="O132" t="str">
            <v>4101045. Servicio de asistencia técnica para la formulación de planes y proyectos de reparación colectiva</v>
          </cell>
          <cell r="P132" t="str">
            <v>410104500. Sujetos colectivos con proyecto o plan formulado</v>
          </cell>
          <cell r="Q132" t="str">
            <v>25. Familias VCA</v>
          </cell>
          <cell r="R132" t="str">
            <v>Secretaría de Gobierno y Participación Ciudadana</v>
          </cell>
          <cell r="S132">
            <v>129</v>
          </cell>
          <cell r="T132" t="str">
            <v>Elaborar y ejecutar 1 Plan anual de apoyo a iniciativas productivas para personas VCA</v>
          </cell>
          <cell r="U132" t="str">
            <v xml:space="preserve"> Emprendimiento productivos </v>
          </cell>
          <cell r="V132" t="str">
            <v>Número</v>
          </cell>
          <cell r="X132">
            <v>1</v>
          </cell>
          <cell r="Y132">
            <v>0</v>
          </cell>
          <cell r="Z132" t="str">
            <v>MA</v>
          </cell>
          <cell r="AA132">
            <v>0.29498525073746312</v>
          </cell>
          <cell r="AB132">
            <v>0.5</v>
          </cell>
          <cell r="AC132">
            <v>0.5</v>
          </cell>
          <cell r="AD132">
            <v>0</v>
          </cell>
          <cell r="AE132">
            <v>0</v>
          </cell>
          <cell r="AL132" t="str">
            <v>8. Trabajo decente y crecimiento económico</v>
          </cell>
          <cell r="AM132" t="str">
            <v>Pers VCA</v>
          </cell>
          <cell r="AO132">
            <v>1</v>
          </cell>
          <cell r="AP132">
            <v>0.3105590062111801</v>
          </cell>
          <cell r="AQ132">
            <v>1</v>
          </cell>
          <cell r="AR132">
            <v>0.30211480362537763</v>
          </cell>
          <cell r="AS132">
            <v>1</v>
          </cell>
          <cell r="AT132">
            <v>0.3125</v>
          </cell>
          <cell r="AU132">
            <v>1</v>
          </cell>
          <cell r="AV132">
            <v>0.31446540880503143</v>
          </cell>
          <cell r="AW132">
            <v>0.99999999999999989</v>
          </cell>
          <cell r="AX132">
            <v>99.999999999999986</v>
          </cell>
          <cell r="AY132">
            <v>1</v>
          </cell>
          <cell r="AZ132">
            <v>100</v>
          </cell>
          <cell r="BA132">
            <v>0</v>
          </cell>
          <cell r="BB132">
            <v>0</v>
          </cell>
          <cell r="BC132">
            <v>0</v>
          </cell>
          <cell r="BD132">
            <v>0</v>
          </cell>
          <cell r="BE132">
            <v>0.31055900621118004</v>
          </cell>
          <cell r="BF132">
            <v>0.30211480362537763</v>
          </cell>
          <cell r="BG132">
            <v>0</v>
          </cell>
          <cell r="BH132">
            <v>0</v>
          </cell>
          <cell r="BI132">
            <v>0.14749262536873156</v>
          </cell>
          <cell r="BJ132">
            <v>17000000</v>
          </cell>
          <cell r="BP132">
            <v>17000000</v>
          </cell>
          <cell r="BZ132">
            <v>17000000</v>
          </cell>
          <cell r="CF132">
            <v>17000000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9333333</v>
          </cell>
          <cell r="DK132">
            <v>0</v>
          </cell>
          <cell r="DL132">
            <v>0</v>
          </cell>
          <cell r="DO132">
            <v>9333333</v>
          </cell>
          <cell r="DQ132">
            <v>0</v>
          </cell>
          <cell r="DR132">
            <v>0</v>
          </cell>
          <cell r="DS132">
            <v>0</v>
          </cell>
          <cell r="DT132">
            <v>0</v>
          </cell>
          <cell r="DU132">
            <v>0</v>
          </cell>
          <cell r="DV132">
            <v>0</v>
          </cell>
          <cell r="DY132">
            <v>9333333</v>
          </cell>
          <cell r="EE132">
            <v>9333333</v>
          </cell>
          <cell r="EP132">
            <v>9333333</v>
          </cell>
          <cell r="EV132">
            <v>9333333</v>
          </cell>
          <cell r="FF132">
            <v>0</v>
          </cell>
          <cell r="FG132">
            <v>9333333</v>
          </cell>
          <cell r="FH132">
            <v>10609000</v>
          </cell>
          <cell r="FI132">
            <v>0</v>
          </cell>
          <cell r="FM132">
            <v>0</v>
          </cell>
          <cell r="FN132">
            <v>10609000</v>
          </cell>
          <cell r="FO132">
            <v>0</v>
          </cell>
          <cell r="FV132">
            <v>0</v>
          </cell>
          <cell r="FX132">
            <v>0</v>
          </cell>
          <cell r="FY132">
            <v>0</v>
          </cell>
          <cell r="FZ132">
            <v>0</v>
          </cell>
          <cell r="GA132">
            <v>0</v>
          </cell>
          <cell r="GB132">
            <v>0</v>
          </cell>
          <cell r="GC132">
            <v>0</v>
          </cell>
          <cell r="GD132">
            <v>0</v>
          </cell>
          <cell r="GE132">
            <v>0</v>
          </cell>
          <cell r="GF132">
            <v>0</v>
          </cell>
          <cell r="GG132">
            <v>0</v>
          </cell>
          <cell r="GH132">
            <v>0</v>
          </cell>
          <cell r="GI132">
            <v>0</v>
          </cell>
          <cell r="GJ132">
            <v>0</v>
          </cell>
          <cell r="GK132">
            <v>0</v>
          </cell>
          <cell r="GL132">
            <v>0</v>
          </cell>
          <cell r="GM132">
            <v>0</v>
          </cell>
          <cell r="GO132">
            <v>0</v>
          </cell>
          <cell r="GP132">
            <v>0</v>
          </cell>
          <cell r="GQ132">
            <v>0</v>
          </cell>
          <cell r="GR132">
            <v>0</v>
          </cell>
          <cell r="GS132">
            <v>0</v>
          </cell>
          <cell r="GT132">
            <v>0</v>
          </cell>
          <cell r="GU132">
            <v>0</v>
          </cell>
          <cell r="GV132">
            <v>0</v>
          </cell>
          <cell r="GW132">
            <v>0</v>
          </cell>
          <cell r="GX132">
            <v>0</v>
          </cell>
          <cell r="GY132">
            <v>0</v>
          </cell>
          <cell r="GZ132">
            <v>0</v>
          </cell>
          <cell r="HA132">
            <v>0</v>
          </cell>
          <cell r="HB132">
            <v>0</v>
          </cell>
          <cell r="HC132">
            <v>0</v>
          </cell>
          <cell r="HD132">
            <v>0</v>
          </cell>
          <cell r="HE132">
            <v>0</v>
          </cell>
          <cell r="HF132">
            <v>0</v>
          </cell>
          <cell r="HG132">
            <v>10927270</v>
          </cell>
          <cell r="HH132">
            <v>0</v>
          </cell>
          <cell r="HL132">
            <v>0</v>
          </cell>
          <cell r="HM132">
            <v>10927270</v>
          </cell>
          <cell r="HN132">
            <v>0</v>
          </cell>
          <cell r="HU132">
            <v>0</v>
          </cell>
          <cell r="HW132">
            <v>0</v>
          </cell>
          <cell r="HX132">
            <v>0</v>
          </cell>
          <cell r="HY132">
            <v>0</v>
          </cell>
          <cell r="HZ132">
            <v>0</v>
          </cell>
          <cell r="IA132">
            <v>0</v>
          </cell>
          <cell r="IB132">
            <v>0</v>
          </cell>
          <cell r="IC132">
            <v>0</v>
          </cell>
          <cell r="ID132">
            <v>0</v>
          </cell>
          <cell r="IE132">
            <v>0</v>
          </cell>
          <cell r="IF132">
            <v>0</v>
          </cell>
          <cell r="IG132">
            <v>0</v>
          </cell>
          <cell r="IH132">
            <v>0</v>
          </cell>
          <cell r="II132">
            <v>0</v>
          </cell>
          <cell r="IJ132">
            <v>0</v>
          </cell>
          <cell r="IK132">
            <v>0</v>
          </cell>
          <cell r="IL132">
            <v>0</v>
          </cell>
          <cell r="IN132">
            <v>0</v>
          </cell>
          <cell r="IO132">
            <v>0</v>
          </cell>
          <cell r="IP132">
            <v>0</v>
          </cell>
          <cell r="IQ132">
            <v>0</v>
          </cell>
          <cell r="IR132">
            <v>0</v>
          </cell>
          <cell r="IS132">
            <v>0</v>
          </cell>
          <cell r="IT132">
            <v>0</v>
          </cell>
          <cell r="IU132">
            <v>0</v>
          </cell>
          <cell r="IV132">
            <v>0</v>
          </cell>
          <cell r="IW132">
            <v>0</v>
          </cell>
          <cell r="IX132">
            <v>0</v>
          </cell>
          <cell r="IY132">
            <v>0</v>
          </cell>
          <cell r="IZ132">
            <v>0</v>
          </cell>
          <cell r="JA132">
            <v>0</v>
          </cell>
          <cell r="JB132">
            <v>0</v>
          </cell>
          <cell r="JC132">
            <v>0</v>
          </cell>
          <cell r="JD132">
            <v>0</v>
          </cell>
          <cell r="JE132">
            <v>0</v>
          </cell>
          <cell r="JF132">
            <v>47869603</v>
          </cell>
          <cell r="JG132">
            <v>0</v>
          </cell>
          <cell r="JH132">
            <v>0</v>
          </cell>
          <cell r="JI132">
            <v>0</v>
          </cell>
          <cell r="JJ132">
            <v>0</v>
          </cell>
          <cell r="JK132">
            <v>0</v>
          </cell>
          <cell r="JL132">
            <v>47869603</v>
          </cell>
          <cell r="JM132">
            <v>0</v>
          </cell>
          <cell r="JN132">
            <v>0</v>
          </cell>
          <cell r="JO132">
            <v>0</v>
          </cell>
          <cell r="JP132">
            <v>0</v>
          </cell>
          <cell r="JQ132">
            <v>0</v>
          </cell>
          <cell r="JR132">
            <v>0</v>
          </cell>
          <cell r="JS132">
            <v>0</v>
          </cell>
          <cell r="JT132">
            <v>0</v>
          </cell>
          <cell r="JU132">
            <v>0</v>
          </cell>
          <cell r="JV132">
            <v>26333333</v>
          </cell>
          <cell r="JW132">
            <v>0</v>
          </cell>
          <cell r="JX132">
            <v>0</v>
          </cell>
          <cell r="JY132">
            <v>0</v>
          </cell>
          <cell r="JZ132">
            <v>0</v>
          </cell>
          <cell r="KA132">
            <v>0</v>
          </cell>
          <cell r="KB132">
            <v>26333333</v>
          </cell>
          <cell r="KC132">
            <v>0</v>
          </cell>
          <cell r="KD132">
            <v>0</v>
          </cell>
          <cell r="KE132">
            <v>0</v>
          </cell>
          <cell r="KF132">
            <v>0</v>
          </cell>
          <cell r="KG132">
            <v>0</v>
          </cell>
          <cell r="KH132">
            <v>0</v>
          </cell>
          <cell r="KI132">
            <v>0</v>
          </cell>
          <cell r="KJ132">
            <v>0</v>
          </cell>
          <cell r="KK132">
            <v>0</v>
          </cell>
          <cell r="KM132">
            <v>9333333</v>
          </cell>
          <cell r="KN132">
            <v>0</v>
          </cell>
          <cell r="KO132">
            <v>0</v>
          </cell>
          <cell r="KP132">
            <v>0</v>
          </cell>
          <cell r="KQ132">
            <v>0</v>
          </cell>
          <cell r="KR132">
            <v>0</v>
          </cell>
          <cell r="KS132">
            <v>9333333</v>
          </cell>
          <cell r="KT132">
            <v>0</v>
          </cell>
          <cell r="KU132">
            <v>0</v>
          </cell>
          <cell r="KV132">
            <v>0</v>
          </cell>
          <cell r="KW132">
            <v>0</v>
          </cell>
          <cell r="KX132">
            <v>0</v>
          </cell>
          <cell r="KY132">
            <v>0</v>
          </cell>
          <cell r="KZ132">
            <v>0</v>
          </cell>
          <cell r="LA132">
            <v>0</v>
          </cell>
          <cell r="LB132">
            <v>0</v>
          </cell>
          <cell r="LC132">
            <v>0</v>
          </cell>
          <cell r="LD132">
            <v>9333333</v>
          </cell>
        </row>
        <row r="133">
          <cell r="B133">
            <v>130</v>
          </cell>
          <cell r="C133" t="str">
            <v>“CAJICÁ IDEAL”</v>
          </cell>
          <cell r="D133" t="str">
            <v>2. CAJICÁ DESARROLLO SOCIAL IDEAL</v>
          </cell>
          <cell r="E133" t="str">
            <v>41. Inclusión social y reconciliación</v>
          </cell>
          <cell r="F133" t="str">
            <v xml:space="preserve">4. Cajicá Social </v>
          </cell>
          <cell r="H133">
            <v>28</v>
          </cell>
          <cell r="I133" t="str">
            <v xml:space="preserve">Mantener vinculados 161 núcleos familiares de VCA anualmente </v>
          </cell>
          <cell r="J133" t="str">
            <v xml:space="preserve">Número </v>
          </cell>
          <cell r="K133">
            <v>161</v>
          </cell>
          <cell r="M133">
            <v>161</v>
          </cell>
          <cell r="N133" t="str">
            <v>Alcaldía Municipal</v>
          </cell>
          <cell r="O133" t="str">
            <v>4101014. Servicio de caracterización de la población víctima para su posterior atención, asistencia y reparación integral</v>
          </cell>
          <cell r="P133" t="str">
            <v>410101400. Víctimas caracterizadas</v>
          </cell>
          <cell r="Q133" t="str">
            <v>25. Familias VCA</v>
          </cell>
          <cell r="R133" t="str">
            <v>Secretaría de Gobierno y Participación Ciudadana</v>
          </cell>
          <cell r="S133">
            <v>130</v>
          </cell>
          <cell r="T133" t="str">
            <v>Mantener actualizada 1 caracterización de la población Víctima del Conflicto Armado</v>
          </cell>
          <cell r="U133" t="str">
            <v>Caracterización de la población Víctima del Conflicto Armado.</v>
          </cell>
          <cell r="V133" t="str">
            <v>Número</v>
          </cell>
          <cell r="X133">
            <v>1</v>
          </cell>
          <cell r="Y133">
            <v>0</v>
          </cell>
          <cell r="Z133" t="str">
            <v>MA</v>
          </cell>
          <cell r="AA133">
            <v>0.29498525073746312</v>
          </cell>
          <cell r="AB133">
            <v>0.5</v>
          </cell>
          <cell r="AC133">
            <v>0.5</v>
          </cell>
          <cell r="AD133">
            <v>0</v>
          </cell>
          <cell r="AE133">
            <v>0</v>
          </cell>
          <cell r="AL133" t="str">
            <v>10. Reducción de las desigualdades</v>
          </cell>
          <cell r="AM133" t="str">
            <v>Pers VCA</v>
          </cell>
          <cell r="AO133">
            <v>1</v>
          </cell>
          <cell r="AP133">
            <v>0.3105590062111801</v>
          </cell>
          <cell r="AQ133">
            <v>1</v>
          </cell>
          <cell r="AR133">
            <v>0.30211480362537763</v>
          </cell>
          <cell r="AS133">
            <v>1</v>
          </cell>
          <cell r="AT133">
            <v>0.3125</v>
          </cell>
          <cell r="AU133">
            <v>1</v>
          </cell>
          <cell r="AV133">
            <v>0.31446540880503143</v>
          </cell>
          <cell r="AW133">
            <v>100</v>
          </cell>
          <cell r="AX133">
            <v>100</v>
          </cell>
          <cell r="AY133">
            <v>1</v>
          </cell>
          <cell r="AZ133">
            <v>100</v>
          </cell>
          <cell r="BA133">
            <v>0</v>
          </cell>
          <cell r="BB133">
            <v>0</v>
          </cell>
          <cell r="BC133">
            <v>0</v>
          </cell>
          <cell r="BD133">
            <v>0</v>
          </cell>
          <cell r="BE133">
            <v>0.3105590062111801</v>
          </cell>
          <cell r="BF133">
            <v>0.30211480362537763</v>
          </cell>
          <cell r="BG133">
            <v>0</v>
          </cell>
          <cell r="BH133">
            <v>0</v>
          </cell>
          <cell r="BI133">
            <v>0.14749262536873156</v>
          </cell>
          <cell r="BJ133">
            <v>0</v>
          </cell>
          <cell r="BZ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K133">
            <v>0</v>
          </cell>
          <cell r="DL133">
            <v>0</v>
          </cell>
          <cell r="DQ133">
            <v>0</v>
          </cell>
          <cell r="DR133">
            <v>0</v>
          </cell>
          <cell r="DS133">
            <v>0</v>
          </cell>
          <cell r="DT133">
            <v>0</v>
          </cell>
          <cell r="DU133">
            <v>0</v>
          </cell>
          <cell r="DV133">
            <v>0</v>
          </cell>
          <cell r="DY133">
            <v>0</v>
          </cell>
          <cell r="EP133">
            <v>0</v>
          </cell>
          <cell r="FF133">
            <v>0</v>
          </cell>
          <cell r="FG133">
            <v>0</v>
          </cell>
          <cell r="FH133">
            <v>0</v>
          </cell>
          <cell r="FI133">
            <v>0</v>
          </cell>
          <cell r="FM133">
            <v>0</v>
          </cell>
          <cell r="FN133">
            <v>0</v>
          </cell>
          <cell r="FO133">
            <v>0</v>
          </cell>
          <cell r="FV133">
            <v>0</v>
          </cell>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L133">
            <v>0</v>
          </cell>
          <cell r="GM133">
            <v>0</v>
          </cell>
          <cell r="GO133">
            <v>0</v>
          </cell>
          <cell r="GP133">
            <v>0</v>
          </cell>
          <cell r="GQ133">
            <v>0</v>
          </cell>
          <cell r="GR133">
            <v>0</v>
          </cell>
          <cell r="GS133">
            <v>0</v>
          </cell>
          <cell r="GT133">
            <v>0</v>
          </cell>
          <cell r="GU133">
            <v>0</v>
          </cell>
          <cell r="GV133">
            <v>0</v>
          </cell>
          <cell r="GW133">
            <v>0</v>
          </cell>
          <cell r="GX133">
            <v>0</v>
          </cell>
          <cell r="GY133">
            <v>0</v>
          </cell>
          <cell r="GZ133">
            <v>0</v>
          </cell>
          <cell r="HA133">
            <v>0</v>
          </cell>
          <cell r="HB133">
            <v>0</v>
          </cell>
          <cell r="HC133">
            <v>0</v>
          </cell>
          <cell r="HD133">
            <v>0</v>
          </cell>
          <cell r="HE133">
            <v>0</v>
          </cell>
          <cell r="HF133">
            <v>0</v>
          </cell>
          <cell r="HG133">
            <v>0</v>
          </cell>
          <cell r="HH133">
            <v>0</v>
          </cell>
          <cell r="HL133">
            <v>0</v>
          </cell>
          <cell r="HM133">
            <v>0</v>
          </cell>
          <cell r="HN133">
            <v>0</v>
          </cell>
          <cell r="HU133">
            <v>0</v>
          </cell>
          <cell r="HW133">
            <v>0</v>
          </cell>
          <cell r="HX133">
            <v>0</v>
          </cell>
          <cell r="HY133">
            <v>0</v>
          </cell>
          <cell r="HZ133">
            <v>0</v>
          </cell>
          <cell r="IA133">
            <v>0</v>
          </cell>
          <cell r="IB133">
            <v>0</v>
          </cell>
          <cell r="IC133">
            <v>0</v>
          </cell>
          <cell r="ID133">
            <v>0</v>
          </cell>
          <cell r="IE133">
            <v>0</v>
          </cell>
          <cell r="IF133">
            <v>0</v>
          </cell>
          <cell r="IG133">
            <v>0</v>
          </cell>
          <cell r="IH133">
            <v>0</v>
          </cell>
          <cell r="II133">
            <v>0</v>
          </cell>
          <cell r="IJ133">
            <v>0</v>
          </cell>
          <cell r="IK133">
            <v>0</v>
          </cell>
          <cell r="IL133">
            <v>0</v>
          </cell>
          <cell r="IN133">
            <v>0</v>
          </cell>
          <cell r="IO133">
            <v>0</v>
          </cell>
          <cell r="IP133">
            <v>0</v>
          </cell>
          <cell r="IQ133">
            <v>0</v>
          </cell>
          <cell r="IR133">
            <v>0</v>
          </cell>
          <cell r="IS133">
            <v>0</v>
          </cell>
          <cell r="IT133">
            <v>0</v>
          </cell>
          <cell r="IU133">
            <v>0</v>
          </cell>
          <cell r="IV133">
            <v>0</v>
          </cell>
          <cell r="IW133">
            <v>0</v>
          </cell>
          <cell r="IX133">
            <v>0</v>
          </cell>
          <cell r="IY133">
            <v>0</v>
          </cell>
          <cell r="IZ133">
            <v>0</v>
          </cell>
          <cell r="JA133">
            <v>0</v>
          </cell>
          <cell r="JB133">
            <v>0</v>
          </cell>
          <cell r="JC133">
            <v>0</v>
          </cell>
          <cell r="JD133">
            <v>0</v>
          </cell>
          <cell r="JE133">
            <v>0</v>
          </cell>
          <cell r="JF133">
            <v>0</v>
          </cell>
          <cell r="JG133">
            <v>0</v>
          </cell>
          <cell r="JH133">
            <v>0</v>
          </cell>
          <cell r="JI133">
            <v>0</v>
          </cell>
          <cell r="JJ133">
            <v>0</v>
          </cell>
          <cell r="JK133">
            <v>0</v>
          </cell>
          <cell r="JL133">
            <v>0</v>
          </cell>
          <cell r="JM133">
            <v>0</v>
          </cell>
          <cell r="JN133">
            <v>0</v>
          </cell>
          <cell r="JO133">
            <v>0</v>
          </cell>
          <cell r="JP133">
            <v>0</v>
          </cell>
          <cell r="JQ133">
            <v>0</v>
          </cell>
          <cell r="JR133">
            <v>0</v>
          </cell>
          <cell r="JS133">
            <v>0</v>
          </cell>
          <cell r="JT133">
            <v>0</v>
          </cell>
          <cell r="JU133">
            <v>0</v>
          </cell>
          <cell r="JV133">
            <v>0</v>
          </cell>
          <cell r="JW133">
            <v>0</v>
          </cell>
          <cell r="JX133">
            <v>0</v>
          </cell>
          <cell r="JY133">
            <v>0</v>
          </cell>
          <cell r="JZ133">
            <v>0</v>
          </cell>
          <cell r="KA133">
            <v>0</v>
          </cell>
          <cell r="KB133">
            <v>0</v>
          </cell>
          <cell r="KC133">
            <v>0</v>
          </cell>
          <cell r="KD133">
            <v>0</v>
          </cell>
          <cell r="KE133">
            <v>0</v>
          </cell>
          <cell r="KF133">
            <v>0</v>
          </cell>
          <cell r="KG133">
            <v>0</v>
          </cell>
          <cell r="KH133">
            <v>0</v>
          </cell>
          <cell r="KI133">
            <v>0</v>
          </cell>
          <cell r="KJ133">
            <v>0</v>
          </cell>
          <cell r="KK133">
            <v>0</v>
          </cell>
          <cell r="KM133">
            <v>0</v>
          </cell>
          <cell r="KN133">
            <v>0</v>
          </cell>
          <cell r="KO133">
            <v>0</v>
          </cell>
          <cell r="KP133">
            <v>0</v>
          </cell>
          <cell r="KQ133">
            <v>0</v>
          </cell>
          <cell r="KR133">
            <v>0</v>
          </cell>
          <cell r="KS133">
            <v>0</v>
          </cell>
          <cell r="KT133">
            <v>0</v>
          </cell>
          <cell r="KU133">
            <v>0</v>
          </cell>
          <cell r="KV133">
            <v>0</v>
          </cell>
          <cell r="KW133">
            <v>0</v>
          </cell>
          <cell r="KX133">
            <v>0</v>
          </cell>
          <cell r="KY133">
            <v>0</v>
          </cell>
          <cell r="KZ133">
            <v>0</v>
          </cell>
          <cell r="LA133">
            <v>0</v>
          </cell>
          <cell r="LB133">
            <v>0</v>
          </cell>
          <cell r="LC133">
            <v>0</v>
          </cell>
          <cell r="LD133">
            <v>0</v>
          </cell>
        </row>
        <row r="134">
          <cell r="B134">
            <v>131</v>
          </cell>
          <cell r="C134" t="str">
            <v>“CAJICÁ IDEAL”</v>
          </cell>
          <cell r="D134" t="str">
            <v>2. CAJICÁ DESARROLLO SOCIAL IDEAL</v>
          </cell>
          <cell r="E134" t="str">
            <v>41. Inclusión social y reconciliación</v>
          </cell>
          <cell r="F134" t="str">
            <v xml:space="preserve">4. Cajicá Social </v>
          </cell>
          <cell r="H134">
            <v>28</v>
          </cell>
          <cell r="I134" t="str">
            <v xml:space="preserve">Mantener vinculados 161 núcleos familiares de VCA anualmente </v>
          </cell>
          <cell r="J134" t="str">
            <v xml:space="preserve">Número </v>
          </cell>
          <cell r="K134">
            <v>161</v>
          </cell>
          <cell r="M134">
            <v>161</v>
          </cell>
          <cell r="N134" t="str">
            <v>Alcaldía Municipal</v>
          </cell>
          <cell r="O134" t="str">
            <v>4101063. Servicios de asistencia técnica para la articulación interinstitucional en la implementación de la política pública para las víctimas</v>
          </cell>
          <cell r="P134" t="str">
            <v>410106300. Planes de acción articulados</v>
          </cell>
          <cell r="Q134" t="str">
            <v>25. Familias VCA</v>
          </cell>
          <cell r="R134" t="str">
            <v>Secretaría de Gobierno y Participación Ciudadana</v>
          </cell>
          <cell r="S134">
            <v>131</v>
          </cell>
          <cell r="T134" t="str">
            <v>Implementar al 100% el Plan de Acción Territorial anual de las Víctimas de Conflicto Armado</v>
          </cell>
          <cell r="U134" t="str">
            <v xml:space="preserve">Plan de Acción Territorial Anual </v>
          </cell>
          <cell r="V134" t="str">
            <v>Porcentaje</v>
          </cell>
          <cell r="X134">
            <v>100</v>
          </cell>
          <cell r="Y134">
            <v>0</v>
          </cell>
          <cell r="Z134" t="str">
            <v>MA</v>
          </cell>
          <cell r="AA134">
            <v>0.29498525073746312</v>
          </cell>
          <cell r="AB134">
            <v>50</v>
          </cell>
          <cell r="AC134">
            <v>0.5</v>
          </cell>
          <cell r="AD134">
            <v>0</v>
          </cell>
          <cell r="AE134">
            <v>0</v>
          </cell>
          <cell r="AI134">
            <v>1</v>
          </cell>
          <cell r="AL134" t="str">
            <v>10. Reducción de las desigualdades</v>
          </cell>
          <cell r="AM134" t="str">
            <v>Pers VCA</v>
          </cell>
          <cell r="AO134">
            <v>100</v>
          </cell>
          <cell r="AP134">
            <v>0.3105590062111801</v>
          </cell>
          <cell r="AQ134">
            <v>100</v>
          </cell>
          <cell r="AR134">
            <v>0.30211480362537763</v>
          </cell>
          <cell r="AS134">
            <v>100</v>
          </cell>
          <cell r="AT134">
            <v>0.3125</v>
          </cell>
          <cell r="AU134">
            <v>100</v>
          </cell>
          <cell r="AV134">
            <v>0.31446540880503143</v>
          </cell>
          <cell r="AW134">
            <v>100</v>
          </cell>
          <cell r="AX134">
            <v>100</v>
          </cell>
          <cell r="AY134">
            <v>100</v>
          </cell>
          <cell r="AZ134">
            <v>100</v>
          </cell>
          <cell r="BA134">
            <v>0</v>
          </cell>
          <cell r="BB134">
            <v>0</v>
          </cell>
          <cell r="BC134">
            <v>0</v>
          </cell>
          <cell r="BD134">
            <v>0</v>
          </cell>
          <cell r="BE134">
            <v>0.3105590062111801</v>
          </cell>
          <cell r="BF134">
            <v>0.30211480362537763</v>
          </cell>
          <cell r="BG134">
            <v>0</v>
          </cell>
          <cell r="BH134">
            <v>0</v>
          </cell>
          <cell r="BI134">
            <v>0.14749262536873156</v>
          </cell>
          <cell r="BJ134">
            <v>39255887</v>
          </cell>
          <cell r="BP134">
            <v>39255887</v>
          </cell>
          <cell r="BZ134">
            <v>36210000</v>
          </cell>
          <cell r="CF134">
            <v>36210000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79466669</v>
          </cell>
          <cell r="DK134">
            <v>0</v>
          </cell>
          <cell r="DL134">
            <v>0</v>
          </cell>
          <cell r="DO134">
            <v>79466669</v>
          </cell>
          <cell r="DQ134">
            <v>0</v>
          </cell>
          <cell r="DR134">
            <v>0</v>
          </cell>
          <cell r="DS134">
            <v>0</v>
          </cell>
          <cell r="DT134">
            <v>0</v>
          </cell>
          <cell r="DU134">
            <v>0</v>
          </cell>
          <cell r="DV134">
            <v>0</v>
          </cell>
          <cell r="DY134">
            <v>77628000</v>
          </cell>
          <cell r="EE134">
            <v>77628000</v>
          </cell>
          <cell r="EO134">
            <v>55063250</v>
          </cell>
          <cell r="EP134">
            <v>77628000</v>
          </cell>
          <cell r="EV134">
            <v>77628000</v>
          </cell>
          <cell r="FF134">
            <v>0</v>
          </cell>
          <cell r="FG134">
            <v>77628000</v>
          </cell>
          <cell r="FH134">
            <v>0</v>
          </cell>
          <cell r="FI134">
            <v>0</v>
          </cell>
          <cell r="FM134">
            <v>0</v>
          </cell>
          <cell r="FN134">
            <v>0</v>
          </cell>
          <cell r="FO134">
            <v>0</v>
          </cell>
          <cell r="FV134">
            <v>0</v>
          </cell>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L134">
            <v>0</v>
          </cell>
          <cell r="GM134">
            <v>0</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v>
          </cell>
          <cell r="HE134">
            <v>0</v>
          </cell>
          <cell r="HF134">
            <v>0</v>
          </cell>
          <cell r="HG134">
            <v>0</v>
          </cell>
          <cell r="HH134">
            <v>0</v>
          </cell>
          <cell r="HL134">
            <v>0</v>
          </cell>
          <cell r="HM134">
            <v>0</v>
          </cell>
          <cell r="HN134">
            <v>0</v>
          </cell>
          <cell r="HU134">
            <v>0</v>
          </cell>
          <cell r="HW134">
            <v>0</v>
          </cell>
          <cell r="HX134">
            <v>0</v>
          </cell>
          <cell r="HY134">
            <v>0</v>
          </cell>
          <cell r="HZ134">
            <v>0</v>
          </cell>
          <cell r="IA134">
            <v>0</v>
          </cell>
          <cell r="IB134">
            <v>0</v>
          </cell>
          <cell r="IC134">
            <v>0</v>
          </cell>
          <cell r="ID134">
            <v>0</v>
          </cell>
          <cell r="IE134">
            <v>0</v>
          </cell>
          <cell r="IF134">
            <v>0</v>
          </cell>
          <cell r="IG134">
            <v>0</v>
          </cell>
          <cell r="IH134">
            <v>0</v>
          </cell>
          <cell r="II134">
            <v>0</v>
          </cell>
          <cell r="IJ134">
            <v>0</v>
          </cell>
          <cell r="IK134">
            <v>0</v>
          </cell>
          <cell r="IL134">
            <v>0</v>
          </cell>
          <cell r="IN134">
            <v>0</v>
          </cell>
          <cell r="IO134">
            <v>0</v>
          </cell>
          <cell r="IP134">
            <v>0</v>
          </cell>
          <cell r="IQ134">
            <v>0</v>
          </cell>
          <cell r="IR134">
            <v>0</v>
          </cell>
          <cell r="IS134">
            <v>0</v>
          </cell>
          <cell r="IT134">
            <v>0</v>
          </cell>
          <cell r="IU134">
            <v>0</v>
          </cell>
          <cell r="IV134">
            <v>0</v>
          </cell>
          <cell r="IW134">
            <v>0</v>
          </cell>
          <cell r="IX134">
            <v>0</v>
          </cell>
          <cell r="IY134">
            <v>0</v>
          </cell>
          <cell r="IZ134">
            <v>0</v>
          </cell>
          <cell r="JA134">
            <v>0</v>
          </cell>
          <cell r="JB134">
            <v>0</v>
          </cell>
          <cell r="JC134">
            <v>0</v>
          </cell>
          <cell r="JD134">
            <v>0</v>
          </cell>
          <cell r="JE134">
            <v>0</v>
          </cell>
          <cell r="JF134">
            <v>118722556</v>
          </cell>
          <cell r="JG134">
            <v>0</v>
          </cell>
          <cell r="JH134">
            <v>0</v>
          </cell>
          <cell r="JI134">
            <v>0</v>
          </cell>
          <cell r="JJ134">
            <v>0</v>
          </cell>
          <cell r="JK134">
            <v>0</v>
          </cell>
          <cell r="JL134">
            <v>118722556</v>
          </cell>
          <cell r="JM134">
            <v>0</v>
          </cell>
          <cell r="JN134">
            <v>0</v>
          </cell>
          <cell r="JO134">
            <v>0</v>
          </cell>
          <cell r="JP134">
            <v>0</v>
          </cell>
          <cell r="JQ134">
            <v>0</v>
          </cell>
          <cell r="JR134">
            <v>0</v>
          </cell>
          <cell r="JS134">
            <v>0</v>
          </cell>
          <cell r="JT134">
            <v>0</v>
          </cell>
          <cell r="JU134">
            <v>0</v>
          </cell>
          <cell r="JV134">
            <v>113838000</v>
          </cell>
          <cell r="JW134">
            <v>0</v>
          </cell>
          <cell r="JX134">
            <v>0</v>
          </cell>
          <cell r="JY134">
            <v>0</v>
          </cell>
          <cell r="JZ134">
            <v>0</v>
          </cell>
          <cell r="KA134">
            <v>0</v>
          </cell>
          <cell r="KB134">
            <v>113838000</v>
          </cell>
          <cell r="KC134">
            <v>0</v>
          </cell>
          <cell r="KD134">
            <v>0</v>
          </cell>
          <cell r="KE134">
            <v>0</v>
          </cell>
          <cell r="KF134">
            <v>0</v>
          </cell>
          <cell r="KG134">
            <v>0</v>
          </cell>
          <cell r="KH134">
            <v>0</v>
          </cell>
          <cell r="KI134">
            <v>0</v>
          </cell>
          <cell r="KJ134">
            <v>0</v>
          </cell>
          <cell r="KK134">
            <v>0</v>
          </cell>
          <cell r="KM134">
            <v>77628000</v>
          </cell>
          <cell r="KN134">
            <v>0</v>
          </cell>
          <cell r="KO134">
            <v>0</v>
          </cell>
          <cell r="KP134">
            <v>0</v>
          </cell>
          <cell r="KQ134">
            <v>0</v>
          </cell>
          <cell r="KR134">
            <v>0</v>
          </cell>
          <cell r="KS134">
            <v>77628000</v>
          </cell>
          <cell r="KT134">
            <v>0</v>
          </cell>
          <cell r="KU134">
            <v>0</v>
          </cell>
          <cell r="KV134">
            <v>0</v>
          </cell>
          <cell r="KW134">
            <v>0</v>
          </cell>
          <cell r="KX134">
            <v>0</v>
          </cell>
          <cell r="KY134">
            <v>0</v>
          </cell>
          <cell r="KZ134">
            <v>0</v>
          </cell>
          <cell r="LA134">
            <v>0</v>
          </cell>
          <cell r="LB134">
            <v>0</v>
          </cell>
          <cell r="LC134">
            <v>0</v>
          </cell>
          <cell r="LD134">
            <v>77628000</v>
          </cell>
        </row>
        <row r="135">
          <cell r="B135">
            <v>132</v>
          </cell>
          <cell r="C135" t="str">
            <v>“CAJICÁ IDEAL”</v>
          </cell>
          <cell r="D135" t="str">
            <v>2. CAJICÁ DESARROLLO SOCIAL IDEAL</v>
          </cell>
          <cell r="E135" t="str">
            <v>41. Inclusión social y reconciliación</v>
          </cell>
          <cell r="F135" t="str">
            <v xml:space="preserve">4. Cajicá Social </v>
          </cell>
          <cell r="H135">
            <v>28</v>
          </cell>
          <cell r="I135" t="str">
            <v xml:space="preserve">Mantener vinculados 161 núcleos familiares de VCA anualmente </v>
          </cell>
          <cell r="J135" t="str">
            <v xml:space="preserve">Número </v>
          </cell>
          <cell r="K135">
            <v>161</v>
          </cell>
          <cell r="M135">
            <v>161</v>
          </cell>
          <cell r="N135" t="str">
            <v>Alcaldía Municipal</v>
          </cell>
          <cell r="O135" t="str">
            <v>4101023. Servicio de orientación y comunicación a las víctimas</v>
          </cell>
          <cell r="P135" t="str">
            <v>410102306. Víctimas atendidas</v>
          </cell>
          <cell r="Q135" t="str">
            <v>25. Familias VCA</v>
          </cell>
          <cell r="R135" t="str">
            <v>Secretaría de Gobierno y Participación Ciudadana</v>
          </cell>
          <cell r="S135">
            <v>132</v>
          </cell>
          <cell r="T135" t="str">
            <v>Realizar anualmente 1 reconocimiento a las personas Víctimas del Conflicto Armado</v>
          </cell>
          <cell r="U135" t="str">
            <v>Reconocimiento a las personas Víctimas del Conflicto Armado.</v>
          </cell>
          <cell r="V135" t="str">
            <v xml:space="preserve">Número </v>
          </cell>
          <cell r="X135">
            <v>1</v>
          </cell>
          <cell r="Y135">
            <v>0</v>
          </cell>
          <cell r="Z135" t="str">
            <v>MA</v>
          </cell>
          <cell r="AA135">
            <v>0.29498525073746312</v>
          </cell>
          <cell r="AB135">
            <v>0.5</v>
          </cell>
          <cell r="AC135">
            <v>0.5</v>
          </cell>
          <cell r="AD135">
            <v>0</v>
          </cell>
          <cell r="AE135">
            <v>0</v>
          </cell>
          <cell r="AL135" t="str">
            <v>10. Reducción de las desigualdades</v>
          </cell>
          <cell r="AM135" t="str">
            <v>Pers VCA</v>
          </cell>
          <cell r="AO135">
            <v>1</v>
          </cell>
          <cell r="AP135">
            <v>0.3105590062111801</v>
          </cell>
          <cell r="AQ135">
            <v>1</v>
          </cell>
          <cell r="AR135">
            <v>0.30211480362537763</v>
          </cell>
          <cell r="AS135">
            <v>1</v>
          </cell>
          <cell r="AT135">
            <v>0.3125</v>
          </cell>
          <cell r="AU135">
            <v>1</v>
          </cell>
          <cell r="AV135">
            <v>0.31446540880503143</v>
          </cell>
          <cell r="AW135">
            <v>1</v>
          </cell>
          <cell r="AX135">
            <v>100</v>
          </cell>
          <cell r="AY135">
            <v>1</v>
          </cell>
          <cell r="AZ135">
            <v>100</v>
          </cell>
          <cell r="BA135">
            <v>0</v>
          </cell>
          <cell r="BB135">
            <v>0</v>
          </cell>
          <cell r="BC135">
            <v>0</v>
          </cell>
          <cell r="BD135">
            <v>0</v>
          </cell>
          <cell r="BE135">
            <v>0.3105590062111801</v>
          </cell>
          <cell r="BF135">
            <v>0.30211480362537763</v>
          </cell>
          <cell r="BG135">
            <v>0</v>
          </cell>
          <cell r="BH135">
            <v>0</v>
          </cell>
          <cell r="BI135">
            <v>0.14749262536873156</v>
          </cell>
          <cell r="BJ135">
            <v>5000000</v>
          </cell>
          <cell r="BP135">
            <v>5000000</v>
          </cell>
          <cell r="BZ135">
            <v>5000000</v>
          </cell>
          <cell r="CF135">
            <v>5000000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5500000</v>
          </cell>
          <cell r="DK135">
            <v>0</v>
          </cell>
          <cell r="DL135">
            <v>0</v>
          </cell>
          <cell r="DO135">
            <v>5500000</v>
          </cell>
          <cell r="DQ135">
            <v>0</v>
          </cell>
          <cell r="DR135">
            <v>0</v>
          </cell>
          <cell r="DS135">
            <v>0</v>
          </cell>
          <cell r="DT135">
            <v>0</v>
          </cell>
          <cell r="DU135">
            <v>0</v>
          </cell>
          <cell r="DV135">
            <v>0</v>
          </cell>
          <cell r="DY135">
            <v>5500000</v>
          </cell>
          <cell r="EE135">
            <v>5500000</v>
          </cell>
          <cell r="EP135">
            <v>5500000</v>
          </cell>
          <cell r="EV135">
            <v>5500000</v>
          </cell>
          <cell r="FF135">
            <v>0</v>
          </cell>
          <cell r="FG135">
            <v>5500000</v>
          </cell>
          <cell r="FH135">
            <v>5304500</v>
          </cell>
          <cell r="FI135">
            <v>0</v>
          </cell>
          <cell r="FM135">
            <v>0</v>
          </cell>
          <cell r="FN135">
            <v>5304500</v>
          </cell>
          <cell r="FO135">
            <v>0</v>
          </cell>
          <cell r="FV135">
            <v>0</v>
          </cell>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L135">
            <v>0</v>
          </cell>
          <cell r="GM135">
            <v>0</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v>
          </cell>
          <cell r="HE135">
            <v>0</v>
          </cell>
          <cell r="HF135">
            <v>0</v>
          </cell>
          <cell r="HG135">
            <v>5463635</v>
          </cell>
          <cell r="HH135">
            <v>0</v>
          </cell>
          <cell r="HL135">
            <v>0</v>
          </cell>
          <cell r="HM135">
            <v>5463635</v>
          </cell>
          <cell r="HN135">
            <v>0</v>
          </cell>
          <cell r="HU135">
            <v>0</v>
          </cell>
          <cell r="HW135">
            <v>0</v>
          </cell>
          <cell r="HX135">
            <v>0</v>
          </cell>
          <cell r="HY135">
            <v>0</v>
          </cell>
          <cell r="HZ135">
            <v>0</v>
          </cell>
          <cell r="IA135">
            <v>0</v>
          </cell>
          <cell r="IB135">
            <v>0</v>
          </cell>
          <cell r="IC135">
            <v>0</v>
          </cell>
          <cell r="ID135">
            <v>0</v>
          </cell>
          <cell r="IE135">
            <v>0</v>
          </cell>
          <cell r="IF135">
            <v>0</v>
          </cell>
          <cell r="IG135">
            <v>0</v>
          </cell>
          <cell r="IH135">
            <v>0</v>
          </cell>
          <cell r="II135">
            <v>0</v>
          </cell>
          <cell r="IJ135">
            <v>0</v>
          </cell>
          <cell r="IK135">
            <v>0</v>
          </cell>
          <cell r="IL135">
            <v>0</v>
          </cell>
          <cell r="IN135">
            <v>0</v>
          </cell>
          <cell r="IO135">
            <v>0</v>
          </cell>
          <cell r="IP135">
            <v>0</v>
          </cell>
          <cell r="IQ135">
            <v>0</v>
          </cell>
          <cell r="IR135">
            <v>0</v>
          </cell>
          <cell r="IS135">
            <v>0</v>
          </cell>
          <cell r="IT135">
            <v>0</v>
          </cell>
          <cell r="IU135">
            <v>0</v>
          </cell>
          <cell r="IV135">
            <v>0</v>
          </cell>
          <cell r="IW135">
            <v>0</v>
          </cell>
          <cell r="IX135">
            <v>0</v>
          </cell>
          <cell r="IY135">
            <v>0</v>
          </cell>
          <cell r="IZ135">
            <v>0</v>
          </cell>
          <cell r="JA135">
            <v>0</v>
          </cell>
          <cell r="JB135">
            <v>0</v>
          </cell>
          <cell r="JC135">
            <v>0</v>
          </cell>
          <cell r="JD135">
            <v>0</v>
          </cell>
          <cell r="JE135">
            <v>0</v>
          </cell>
          <cell r="JF135">
            <v>21268135</v>
          </cell>
          <cell r="JG135">
            <v>0</v>
          </cell>
          <cell r="JH135">
            <v>0</v>
          </cell>
          <cell r="JI135">
            <v>0</v>
          </cell>
          <cell r="JJ135">
            <v>0</v>
          </cell>
          <cell r="JK135">
            <v>0</v>
          </cell>
          <cell r="JL135">
            <v>21268135</v>
          </cell>
          <cell r="JM135">
            <v>0</v>
          </cell>
          <cell r="JN135">
            <v>0</v>
          </cell>
          <cell r="JO135">
            <v>0</v>
          </cell>
          <cell r="JP135">
            <v>0</v>
          </cell>
          <cell r="JQ135">
            <v>0</v>
          </cell>
          <cell r="JR135">
            <v>0</v>
          </cell>
          <cell r="JS135">
            <v>0</v>
          </cell>
          <cell r="JT135">
            <v>0</v>
          </cell>
          <cell r="JU135">
            <v>0</v>
          </cell>
          <cell r="JV135">
            <v>10500000</v>
          </cell>
          <cell r="JW135">
            <v>0</v>
          </cell>
          <cell r="JX135">
            <v>0</v>
          </cell>
          <cell r="JY135">
            <v>0</v>
          </cell>
          <cell r="JZ135">
            <v>0</v>
          </cell>
          <cell r="KA135">
            <v>0</v>
          </cell>
          <cell r="KB135">
            <v>10500000</v>
          </cell>
          <cell r="KC135">
            <v>0</v>
          </cell>
          <cell r="KD135">
            <v>0</v>
          </cell>
          <cell r="KE135">
            <v>0</v>
          </cell>
          <cell r="KF135">
            <v>0</v>
          </cell>
          <cell r="KG135">
            <v>0</v>
          </cell>
          <cell r="KH135">
            <v>0</v>
          </cell>
          <cell r="KI135">
            <v>0</v>
          </cell>
          <cell r="KJ135">
            <v>0</v>
          </cell>
          <cell r="KK135">
            <v>0</v>
          </cell>
          <cell r="KM135">
            <v>5500000</v>
          </cell>
          <cell r="KN135">
            <v>0</v>
          </cell>
          <cell r="KO135">
            <v>0</v>
          </cell>
          <cell r="KP135">
            <v>0</v>
          </cell>
          <cell r="KQ135">
            <v>0</v>
          </cell>
          <cell r="KR135">
            <v>0</v>
          </cell>
          <cell r="KS135">
            <v>5500000</v>
          </cell>
          <cell r="KT135">
            <v>0</v>
          </cell>
          <cell r="KU135">
            <v>0</v>
          </cell>
          <cell r="KV135">
            <v>0</v>
          </cell>
          <cell r="KW135">
            <v>0</v>
          </cell>
          <cell r="KX135">
            <v>0</v>
          </cell>
          <cell r="KY135">
            <v>0</v>
          </cell>
          <cell r="KZ135">
            <v>0</v>
          </cell>
          <cell r="LA135">
            <v>0</v>
          </cell>
          <cell r="LB135">
            <v>0</v>
          </cell>
          <cell r="LC135">
            <v>0</v>
          </cell>
          <cell r="LD135">
            <v>5500000</v>
          </cell>
        </row>
        <row r="136">
          <cell r="B136">
            <v>133</v>
          </cell>
          <cell r="C136" t="str">
            <v>“CAJICÁ IDEAL”</v>
          </cell>
          <cell r="D136" t="str">
            <v>2. CAJICÁ DESARROLLO SOCIAL IDEAL</v>
          </cell>
          <cell r="E136" t="str">
            <v>41. Inclusión social y reconciliación</v>
          </cell>
          <cell r="F136" t="str">
            <v xml:space="preserve">4. Cajicá Social </v>
          </cell>
          <cell r="H136">
            <v>28</v>
          </cell>
          <cell r="I136" t="str">
            <v xml:space="preserve">Mantener vinculados 161 núcleos familiares de VCA anualmente </v>
          </cell>
          <cell r="J136" t="str">
            <v xml:space="preserve">Número </v>
          </cell>
          <cell r="K136">
            <v>161</v>
          </cell>
          <cell r="M136">
            <v>161</v>
          </cell>
          <cell r="N136" t="str">
            <v>Alcaldía Municipal</v>
          </cell>
          <cell r="O136" t="str">
            <v>4103052. Servicio de gestión de oferta social para la población vulnerable</v>
          </cell>
          <cell r="P136" t="str">
            <v>410305202. Mecanismos de articulación implementados para la gestión de oferta social</v>
          </cell>
          <cell r="Q136" t="str">
            <v xml:space="preserve">26. Diversidades Étnicas </v>
          </cell>
          <cell r="R136" t="str">
            <v>Secretaría de Gobierno y Participación Ciudadana</v>
          </cell>
          <cell r="S136">
            <v>133</v>
          </cell>
          <cell r="T136" t="str">
            <v>Elaborar y desarrollar 1 estrategia anual para la identificación, caracterización, focalización, atención, reconocimiento y respeto para las diversidad étnica y cultural</v>
          </cell>
          <cell r="U136" t="str">
            <v xml:space="preserve">Identificación, caracterización, focalización, atención, reconocimiento y respeto para las diversidad étnicas </v>
          </cell>
          <cell r="V136" t="str">
            <v xml:space="preserve">Número </v>
          </cell>
          <cell r="X136">
            <v>1</v>
          </cell>
          <cell r="Y136">
            <v>0</v>
          </cell>
          <cell r="Z136" t="str">
            <v>MA</v>
          </cell>
          <cell r="AA136">
            <v>0.29498525073746312</v>
          </cell>
          <cell r="AB136">
            <v>0.5</v>
          </cell>
          <cell r="AC136">
            <v>0.5</v>
          </cell>
          <cell r="AD136">
            <v>0</v>
          </cell>
          <cell r="AE136">
            <v>0</v>
          </cell>
          <cell r="AI136">
            <v>1</v>
          </cell>
          <cell r="AL136" t="str">
            <v>5. Igualdad de género</v>
          </cell>
          <cell r="AM136" t="str">
            <v>Comunidad</v>
          </cell>
          <cell r="AO136">
            <v>1</v>
          </cell>
          <cell r="AP136">
            <v>0.3105590062111801</v>
          </cell>
          <cell r="AQ136">
            <v>1</v>
          </cell>
          <cell r="AR136">
            <v>0.30211480362537763</v>
          </cell>
          <cell r="AS136">
            <v>1</v>
          </cell>
          <cell r="AT136">
            <v>0.3125</v>
          </cell>
          <cell r="AU136">
            <v>1</v>
          </cell>
          <cell r="AV136">
            <v>0.31446540880503143</v>
          </cell>
          <cell r="AW136">
            <v>1</v>
          </cell>
          <cell r="AX136">
            <v>100</v>
          </cell>
          <cell r="AY136">
            <v>1</v>
          </cell>
          <cell r="AZ136">
            <v>100</v>
          </cell>
          <cell r="BA136">
            <v>0</v>
          </cell>
          <cell r="BB136">
            <v>0</v>
          </cell>
          <cell r="BC136">
            <v>0</v>
          </cell>
          <cell r="BD136">
            <v>0</v>
          </cell>
          <cell r="BE136">
            <v>0.3105590062111801</v>
          </cell>
          <cell r="BF136">
            <v>0.30211480362537763</v>
          </cell>
          <cell r="BG136">
            <v>0</v>
          </cell>
          <cell r="BH136">
            <v>0</v>
          </cell>
          <cell r="BI136">
            <v>0.14749262536873156</v>
          </cell>
          <cell r="BJ136">
            <v>0</v>
          </cell>
          <cell r="BZ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K136">
            <v>0</v>
          </cell>
          <cell r="DL136">
            <v>0</v>
          </cell>
          <cell r="DQ136">
            <v>0</v>
          </cell>
          <cell r="DR136">
            <v>0</v>
          </cell>
          <cell r="DS136">
            <v>0</v>
          </cell>
          <cell r="DT136">
            <v>0</v>
          </cell>
          <cell r="DU136">
            <v>0</v>
          </cell>
          <cell r="DV136">
            <v>0</v>
          </cell>
          <cell r="DY136">
            <v>0</v>
          </cell>
          <cell r="EP136">
            <v>0</v>
          </cell>
          <cell r="FF136">
            <v>0</v>
          </cell>
          <cell r="FG136">
            <v>0</v>
          </cell>
          <cell r="FH136">
            <v>3182700</v>
          </cell>
          <cell r="FI136">
            <v>0</v>
          </cell>
          <cell r="FM136">
            <v>0</v>
          </cell>
          <cell r="FN136">
            <v>3182700</v>
          </cell>
          <cell r="FO136">
            <v>0</v>
          </cell>
          <cell r="FV136">
            <v>0</v>
          </cell>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L136">
            <v>0</v>
          </cell>
          <cell r="GM136">
            <v>0</v>
          </cell>
          <cell r="GO136">
            <v>0</v>
          </cell>
          <cell r="GP136">
            <v>0</v>
          </cell>
          <cell r="GQ136">
            <v>0</v>
          </cell>
          <cell r="GR136">
            <v>0</v>
          </cell>
          <cell r="GS136">
            <v>0</v>
          </cell>
          <cell r="GT136">
            <v>0</v>
          </cell>
          <cell r="GU136">
            <v>0</v>
          </cell>
          <cell r="GV136">
            <v>0</v>
          </cell>
          <cell r="GW136">
            <v>0</v>
          </cell>
          <cell r="GX136">
            <v>0</v>
          </cell>
          <cell r="GY136">
            <v>0</v>
          </cell>
          <cell r="GZ136">
            <v>0</v>
          </cell>
          <cell r="HA136">
            <v>0</v>
          </cell>
          <cell r="HB136">
            <v>0</v>
          </cell>
          <cell r="HC136">
            <v>0</v>
          </cell>
          <cell r="HD136">
            <v>0</v>
          </cell>
          <cell r="HE136">
            <v>0</v>
          </cell>
          <cell r="HF136">
            <v>0</v>
          </cell>
          <cell r="HG136">
            <v>3278181</v>
          </cell>
          <cell r="HH136">
            <v>0</v>
          </cell>
          <cell r="HL136">
            <v>0</v>
          </cell>
          <cell r="HM136">
            <v>3278181</v>
          </cell>
          <cell r="HN136">
            <v>0</v>
          </cell>
          <cell r="HU136">
            <v>0</v>
          </cell>
          <cell r="HW136">
            <v>0</v>
          </cell>
          <cell r="HX136">
            <v>0</v>
          </cell>
          <cell r="HY136">
            <v>0</v>
          </cell>
          <cell r="HZ136">
            <v>0</v>
          </cell>
          <cell r="IA136">
            <v>0</v>
          </cell>
          <cell r="IB136">
            <v>0</v>
          </cell>
          <cell r="IC136">
            <v>0</v>
          </cell>
          <cell r="ID136">
            <v>0</v>
          </cell>
          <cell r="IE136">
            <v>0</v>
          </cell>
          <cell r="IF136">
            <v>0</v>
          </cell>
          <cell r="IG136">
            <v>0</v>
          </cell>
          <cell r="IH136">
            <v>0</v>
          </cell>
          <cell r="II136">
            <v>0</v>
          </cell>
          <cell r="IJ136">
            <v>0</v>
          </cell>
          <cell r="IK136">
            <v>0</v>
          </cell>
          <cell r="IL136">
            <v>0</v>
          </cell>
          <cell r="IN136">
            <v>0</v>
          </cell>
          <cell r="IO136">
            <v>0</v>
          </cell>
          <cell r="IP136">
            <v>0</v>
          </cell>
          <cell r="IQ136">
            <v>0</v>
          </cell>
          <cell r="IR136">
            <v>0</v>
          </cell>
          <cell r="IS136">
            <v>0</v>
          </cell>
          <cell r="IT136">
            <v>0</v>
          </cell>
          <cell r="IU136">
            <v>0</v>
          </cell>
          <cell r="IV136">
            <v>0</v>
          </cell>
          <cell r="IW136">
            <v>0</v>
          </cell>
          <cell r="IX136">
            <v>0</v>
          </cell>
          <cell r="IY136">
            <v>0</v>
          </cell>
          <cell r="IZ136">
            <v>0</v>
          </cell>
          <cell r="JA136">
            <v>0</v>
          </cell>
          <cell r="JB136">
            <v>0</v>
          </cell>
          <cell r="JC136">
            <v>0</v>
          </cell>
          <cell r="JD136">
            <v>0</v>
          </cell>
          <cell r="JE136">
            <v>0</v>
          </cell>
          <cell r="JF136">
            <v>6460881</v>
          </cell>
          <cell r="JG136">
            <v>0</v>
          </cell>
          <cell r="JH136">
            <v>0</v>
          </cell>
          <cell r="JI136">
            <v>0</v>
          </cell>
          <cell r="JJ136">
            <v>0</v>
          </cell>
          <cell r="JK136">
            <v>0</v>
          </cell>
          <cell r="JL136">
            <v>6460881</v>
          </cell>
          <cell r="JM136">
            <v>0</v>
          </cell>
          <cell r="JN136">
            <v>0</v>
          </cell>
          <cell r="JO136">
            <v>0</v>
          </cell>
          <cell r="JP136">
            <v>0</v>
          </cell>
          <cell r="JQ136">
            <v>0</v>
          </cell>
          <cell r="JR136">
            <v>0</v>
          </cell>
          <cell r="JS136">
            <v>0</v>
          </cell>
          <cell r="JT136">
            <v>0</v>
          </cell>
          <cell r="JU136">
            <v>0</v>
          </cell>
          <cell r="JV136">
            <v>0</v>
          </cell>
          <cell r="JW136">
            <v>0</v>
          </cell>
          <cell r="JX136">
            <v>0</v>
          </cell>
          <cell r="JY136">
            <v>0</v>
          </cell>
          <cell r="JZ136">
            <v>0</v>
          </cell>
          <cell r="KA136">
            <v>0</v>
          </cell>
          <cell r="KB136">
            <v>0</v>
          </cell>
          <cell r="KC136">
            <v>0</v>
          </cell>
          <cell r="KD136">
            <v>0</v>
          </cell>
          <cell r="KE136">
            <v>0</v>
          </cell>
          <cell r="KF136">
            <v>0</v>
          </cell>
          <cell r="KG136">
            <v>0</v>
          </cell>
          <cell r="KH136">
            <v>0</v>
          </cell>
          <cell r="KI136">
            <v>0</v>
          </cell>
          <cell r="KJ136">
            <v>0</v>
          </cell>
          <cell r="KK136">
            <v>0</v>
          </cell>
          <cell r="KM136">
            <v>0</v>
          </cell>
          <cell r="KN136">
            <v>0</v>
          </cell>
          <cell r="KO136">
            <v>0</v>
          </cell>
          <cell r="KP136">
            <v>0</v>
          </cell>
          <cell r="KQ136">
            <v>0</v>
          </cell>
          <cell r="KR136">
            <v>0</v>
          </cell>
          <cell r="KS136">
            <v>0</v>
          </cell>
          <cell r="KT136">
            <v>0</v>
          </cell>
          <cell r="KU136">
            <v>0</v>
          </cell>
          <cell r="KV136">
            <v>0</v>
          </cell>
          <cell r="KW136">
            <v>0</v>
          </cell>
          <cell r="KX136">
            <v>0</v>
          </cell>
          <cell r="KY136">
            <v>0</v>
          </cell>
          <cell r="KZ136">
            <v>0</v>
          </cell>
          <cell r="LA136">
            <v>0</v>
          </cell>
          <cell r="LB136">
            <v>0</v>
          </cell>
          <cell r="LC136">
            <v>0</v>
          </cell>
          <cell r="LD136">
            <v>0</v>
          </cell>
        </row>
        <row r="137">
          <cell r="B137">
            <v>134</v>
          </cell>
          <cell r="C137" t="str">
            <v>“CAJICÁ IDEAL”</v>
          </cell>
          <cell r="D137" t="str">
            <v>2. CAJICÁ DESARROLLO SOCIAL IDEAL</v>
          </cell>
          <cell r="E137" t="str">
            <v>41. Inclusión social y reconciliación</v>
          </cell>
          <cell r="F137" t="str">
            <v xml:space="preserve">4. Cajicá Social </v>
          </cell>
          <cell r="H137">
            <v>28</v>
          </cell>
          <cell r="I137" t="str">
            <v xml:space="preserve">Mantener vinculados 161 núcleos familiares de VCA anualmente </v>
          </cell>
          <cell r="J137" t="str">
            <v xml:space="preserve">Número </v>
          </cell>
          <cell r="K137">
            <v>161</v>
          </cell>
          <cell r="M137">
            <v>161</v>
          </cell>
          <cell r="N137" t="str">
            <v>Alcaldía Municipal</v>
          </cell>
          <cell r="O137" t="str">
            <v>4103052. Servicio de gestión de oferta social para la población vulnerable</v>
          </cell>
          <cell r="P137" t="str">
            <v>410305202. Mecanismos de articulación implementados para la gestión de oferta social</v>
          </cell>
          <cell r="Q137" t="str">
            <v xml:space="preserve">27. Población Migrante </v>
          </cell>
          <cell r="R137" t="str">
            <v>Secretaría de Gobierno y Participación Ciudadana</v>
          </cell>
          <cell r="S137">
            <v>134</v>
          </cell>
          <cell r="T137" t="str">
            <v>Elaborar y desarrollar 1 estrategia anual para la identificación, caracterización, focalización, atención, reconocimiento y respeto por la población migrante presente en el municipio</v>
          </cell>
          <cell r="U137" t="str">
            <v xml:space="preserve">Identificación, caracterización, focalización, atención, reconocimiento y respeto por la población migrante </v>
          </cell>
          <cell r="V137" t="str">
            <v>Número</v>
          </cell>
          <cell r="X137">
            <v>1</v>
          </cell>
          <cell r="Y137">
            <v>0</v>
          </cell>
          <cell r="Z137" t="str">
            <v>MA</v>
          </cell>
          <cell r="AA137">
            <v>0.29498525073746312</v>
          </cell>
          <cell r="AB137">
            <v>0.49999999999999895</v>
          </cell>
          <cell r="AC137">
            <v>0.49999999999999895</v>
          </cell>
          <cell r="AD137">
            <v>0</v>
          </cell>
          <cell r="AE137">
            <v>0</v>
          </cell>
          <cell r="AI137">
            <v>1</v>
          </cell>
          <cell r="AL137" t="str">
            <v>16. Paz, justicia e instituciones sólidas</v>
          </cell>
          <cell r="AM137" t="str">
            <v>Comunidad</v>
          </cell>
          <cell r="AO137">
            <v>1</v>
          </cell>
          <cell r="AP137">
            <v>0.3105590062111801</v>
          </cell>
          <cell r="AQ137">
            <v>1</v>
          </cell>
          <cell r="AR137">
            <v>0.30211480362537763</v>
          </cell>
          <cell r="AS137">
            <v>1</v>
          </cell>
          <cell r="AT137">
            <v>0.3125</v>
          </cell>
          <cell r="AU137">
            <v>1</v>
          </cell>
          <cell r="AV137">
            <v>0.31446540880503143</v>
          </cell>
          <cell r="AW137">
            <v>0.99999999999999789</v>
          </cell>
          <cell r="AX137">
            <v>99.999999999999787</v>
          </cell>
          <cell r="AY137">
            <v>0.99999999999999789</v>
          </cell>
          <cell r="AZ137">
            <v>99.999999999999787</v>
          </cell>
          <cell r="BA137">
            <v>0</v>
          </cell>
          <cell r="BB137">
            <v>0</v>
          </cell>
          <cell r="BC137">
            <v>0</v>
          </cell>
          <cell r="BD137">
            <v>0</v>
          </cell>
          <cell r="BE137">
            <v>0.31055900621117943</v>
          </cell>
          <cell r="BF137">
            <v>0.30211480362537702</v>
          </cell>
          <cell r="BG137">
            <v>0</v>
          </cell>
          <cell r="BH137">
            <v>0</v>
          </cell>
          <cell r="BI137">
            <v>0.14749262536873126</v>
          </cell>
          <cell r="BJ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K137">
            <v>0</v>
          </cell>
          <cell r="DL137">
            <v>0</v>
          </cell>
          <cell r="DQ137">
            <v>0</v>
          </cell>
          <cell r="DR137">
            <v>0</v>
          </cell>
          <cell r="DS137">
            <v>0</v>
          </cell>
          <cell r="DT137">
            <v>0</v>
          </cell>
          <cell r="DU137">
            <v>0</v>
          </cell>
          <cell r="DV137">
            <v>0</v>
          </cell>
          <cell r="DY137">
            <v>0</v>
          </cell>
          <cell r="DZ137">
            <v>0</v>
          </cell>
          <cell r="EC137">
            <v>0</v>
          </cell>
          <cell r="ED137">
            <v>0</v>
          </cell>
          <cell r="EE137">
            <v>0</v>
          </cell>
          <cell r="EF137">
            <v>0</v>
          </cell>
          <cell r="EM137">
            <v>0</v>
          </cell>
          <cell r="EP137">
            <v>0</v>
          </cell>
          <cell r="FF137">
            <v>0</v>
          </cell>
          <cell r="FG137">
            <v>0</v>
          </cell>
          <cell r="FH137">
            <v>3182700</v>
          </cell>
          <cell r="FI137">
            <v>0</v>
          </cell>
          <cell r="FJ137">
            <v>0</v>
          </cell>
          <cell r="FK137">
            <v>0</v>
          </cell>
          <cell r="FL137">
            <v>0</v>
          </cell>
          <cell r="FM137">
            <v>0</v>
          </cell>
          <cell r="FN137">
            <v>3182700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0</v>
          </cell>
          <cell r="GF137">
            <v>0</v>
          </cell>
          <cell r="GG137">
            <v>0</v>
          </cell>
          <cell r="GH137">
            <v>0</v>
          </cell>
          <cell r="GI137">
            <v>0</v>
          </cell>
          <cell r="GJ137">
            <v>0</v>
          </cell>
          <cell r="GK137">
            <v>0</v>
          </cell>
          <cell r="GL137">
            <v>0</v>
          </cell>
          <cell r="GM137">
            <v>0</v>
          </cell>
          <cell r="GN137">
            <v>0</v>
          </cell>
          <cell r="GO137">
            <v>0</v>
          </cell>
          <cell r="GP137">
            <v>0</v>
          </cell>
          <cell r="GQ137">
            <v>0</v>
          </cell>
          <cell r="GR137">
            <v>0</v>
          </cell>
          <cell r="GS137">
            <v>0</v>
          </cell>
          <cell r="GT137">
            <v>0</v>
          </cell>
          <cell r="GU137">
            <v>0</v>
          </cell>
          <cell r="GV137">
            <v>0</v>
          </cell>
          <cell r="GW137">
            <v>0</v>
          </cell>
          <cell r="GX137">
            <v>0</v>
          </cell>
          <cell r="GY137">
            <v>0</v>
          </cell>
          <cell r="GZ137">
            <v>0</v>
          </cell>
          <cell r="HA137">
            <v>0</v>
          </cell>
          <cell r="HB137">
            <v>0</v>
          </cell>
          <cell r="HC137">
            <v>0</v>
          </cell>
          <cell r="HD137">
            <v>0</v>
          </cell>
          <cell r="HE137">
            <v>0</v>
          </cell>
          <cell r="HF137">
            <v>0</v>
          </cell>
          <cell r="HG137">
            <v>3278181</v>
          </cell>
          <cell r="HH137">
            <v>0</v>
          </cell>
          <cell r="HI137">
            <v>0</v>
          </cell>
          <cell r="HJ137">
            <v>0</v>
          </cell>
          <cell r="HK137">
            <v>0</v>
          </cell>
          <cell r="HL137">
            <v>0</v>
          </cell>
          <cell r="HM137">
            <v>3278181</v>
          </cell>
          <cell r="HN137">
            <v>0</v>
          </cell>
          <cell r="HO137">
            <v>0</v>
          </cell>
          <cell r="HP137">
            <v>0</v>
          </cell>
          <cell r="HQ137">
            <v>0</v>
          </cell>
          <cell r="HR137">
            <v>0</v>
          </cell>
          <cell r="HS137">
            <v>0</v>
          </cell>
          <cell r="HT137">
            <v>0</v>
          </cell>
          <cell r="HU137">
            <v>0</v>
          </cell>
          <cell r="HV137">
            <v>0</v>
          </cell>
          <cell r="HW137">
            <v>0</v>
          </cell>
          <cell r="HX137">
            <v>0</v>
          </cell>
          <cell r="HY137">
            <v>0</v>
          </cell>
          <cell r="HZ137">
            <v>0</v>
          </cell>
          <cell r="IA137">
            <v>0</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0</v>
          </cell>
          <cell r="IX137">
            <v>0</v>
          </cell>
          <cell r="IY137">
            <v>0</v>
          </cell>
          <cell r="IZ137">
            <v>0</v>
          </cell>
          <cell r="JA137">
            <v>0</v>
          </cell>
          <cell r="JB137">
            <v>0</v>
          </cell>
          <cell r="JC137">
            <v>0</v>
          </cell>
          <cell r="JD137">
            <v>0</v>
          </cell>
          <cell r="JE137">
            <v>0</v>
          </cell>
          <cell r="JF137">
            <v>6460881</v>
          </cell>
          <cell r="JG137">
            <v>0</v>
          </cell>
          <cell r="JH137">
            <v>0</v>
          </cell>
          <cell r="JI137">
            <v>0</v>
          </cell>
          <cell r="JJ137">
            <v>0</v>
          </cell>
          <cell r="JK137">
            <v>0</v>
          </cell>
          <cell r="JL137">
            <v>6460881</v>
          </cell>
          <cell r="JM137">
            <v>0</v>
          </cell>
          <cell r="JN137">
            <v>0</v>
          </cell>
          <cell r="JO137">
            <v>0</v>
          </cell>
          <cell r="JP137">
            <v>0</v>
          </cell>
          <cell r="JQ137">
            <v>0</v>
          </cell>
          <cell r="JR137">
            <v>0</v>
          </cell>
          <cell r="JS137">
            <v>0</v>
          </cell>
          <cell r="JT137">
            <v>0</v>
          </cell>
          <cell r="JU137">
            <v>0</v>
          </cell>
          <cell r="JV137">
            <v>0</v>
          </cell>
          <cell r="JW137">
            <v>0</v>
          </cell>
          <cell r="JX137">
            <v>0</v>
          </cell>
          <cell r="JY137">
            <v>0</v>
          </cell>
          <cell r="JZ137">
            <v>0</v>
          </cell>
          <cell r="KA137">
            <v>0</v>
          </cell>
          <cell r="KB137">
            <v>0</v>
          </cell>
          <cell r="KC137">
            <v>0</v>
          </cell>
          <cell r="KD137">
            <v>0</v>
          </cell>
          <cell r="KE137">
            <v>0</v>
          </cell>
          <cell r="KF137">
            <v>0</v>
          </cell>
          <cell r="KG137">
            <v>0</v>
          </cell>
          <cell r="KH137">
            <v>0</v>
          </cell>
          <cell r="KI137">
            <v>0</v>
          </cell>
          <cell r="KJ137">
            <v>0</v>
          </cell>
          <cell r="KK137">
            <v>0</v>
          </cell>
          <cell r="KL137">
            <v>0</v>
          </cell>
          <cell r="KM137">
            <v>0</v>
          </cell>
          <cell r="KN137">
            <v>0</v>
          </cell>
          <cell r="KO137">
            <v>0</v>
          </cell>
          <cell r="KP137">
            <v>0</v>
          </cell>
          <cell r="KQ137">
            <v>0</v>
          </cell>
          <cell r="KR137">
            <v>0</v>
          </cell>
          <cell r="KS137">
            <v>0</v>
          </cell>
          <cell r="KT137">
            <v>0</v>
          </cell>
          <cell r="KU137">
            <v>0</v>
          </cell>
          <cell r="KV137">
            <v>0</v>
          </cell>
          <cell r="KW137">
            <v>0</v>
          </cell>
          <cell r="KX137">
            <v>0</v>
          </cell>
          <cell r="KY137">
            <v>0</v>
          </cell>
          <cell r="KZ137">
            <v>0</v>
          </cell>
          <cell r="LA137">
            <v>0</v>
          </cell>
          <cell r="LB137">
            <v>0</v>
          </cell>
          <cell r="LC137">
            <v>0</v>
          </cell>
          <cell r="LD137">
            <v>0</v>
          </cell>
        </row>
        <row r="138">
          <cell r="B138">
            <v>135</v>
          </cell>
          <cell r="C138" t="str">
            <v>“CAJICÁ IDEAL”</v>
          </cell>
          <cell r="D138" t="str">
            <v>2. CAJICÁ DESARROLLO SOCIAL IDEAL</v>
          </cell>
          <cell r="E138" t="str">
            <v>41. Inclusión social y reconciliación</v>
          </cell>
          <cell r="F138" t="str">
            <v xml:space="preserve">4. Cajicá Social </v>
          </cell>
          <cell r="H138">
            <v>28</v>
          </cell>
          <cell r="I138" t="str">
            <v xml:space="preserve">Mantener vinculados 161 núcleos familiares de VCA anualmente </v>
          </cell>
          <cell r="J138" t="str">
            <v xml:space="preserve">Número </v>
          </cell>
          <cell r="K138">
            <v>161</v>
          </cell>
          <cell r="M138">
            <v>161</v>
          </cell>
          <cell r="N138" t="str">
            <v>Alcaldía Municipal</v>
          </cell>
          <cell r="O138" t="str">
            <v>4103052. Servicio de gestión de oferta social para la población vulnerable</v>
          </cell>
          <cell r="P138" t="str">
            <v>410305200. Beneficiarios potenciales para quienes se gestiona la oferta social</v>
          </cell>
          <cell r="Q138" t="str">
            <v xml:space="preserve">28. Habitante de Calle </v>
          </cell>
          <cell r="R138" t="str">
            <v xml:space="preserve">Secretaría Desarrollo Social </v>
          </cell>
          <cell r="S138">
            <v>135</v>
          </cell>
          <cell r="T138" t="str">
            <v>Elaborar e Implementar 1 Estrategia de atención anual para el habitante de calle</v>
          </cell>
          <cell r="U138" t="str">
            <v>Atención al Habitante de calle.</v>
          </cell>
          <cell r="V138" t="str">
            <v>Número</v>
          </cell>
          <cell r="X138">
            <v>1</v>
          </cell>
          <cell r="Y138">
            <v>0</v>
          </cell>
          <cell r="Z138" t="str">
            <v>MA</v>
          </cell>
          <cell r="AA138">
            <v>0.29498525073746312</v>
          </cell>
          <cell r="AB138">
            <v>0.5</v>
          </cell>
          <cell r="AC138">
            <v>0.5</v>
          </cell>
          <cell r="AD138">
            <v>0</v>
          </cell>
          <cell r="AE138">
            <v>0</v>
          </cell>
          <cell r="AI138">
            <v>1</v>
          </cell>
          <cell r="AL138" t="str">
            <v>1. Fin de la pobreza</v>
          </cell>
          <cell r="AM138" t="str">
            <v>Comunidad</v>
          </cell>
          <cell r="AO138">
            <v>1</v>
          </cell>
          <cell r="AP138">
            <v>0.3105590062111801</v>
          </cell>
          <cell r="AQ138">
            <v>1</v>
          </cell>
          <cell r="AR138">
            <v>0.30211480362537763</v>
          </cell>
          <cell r="AS138">
            <v>1</v>
          </cell>
          <cell r="AT138">
            <v>0.3125</v>
          </cell>
          <cell r="AU138">
            <v>1</v>
          </cell>
          <cell r="AV138">
            <v>0.31446540880503143</v>
          </cell>
          <cell r="AW138">
            <v>1</v>
          </cell>
          <cell r="AX138">
            <v>100</v>
          </cell>
          <cell r="AY138">
            <v>1</v>
          </cell>
          <cell r="AZ138">
            <v>100</v>
          </cell>
          <cell r="BA138">
            <v>0</v>
          </cell>
          <cell r="BB138">
            <v>0</v>
          </cell>
          <cell r="BC138">
            <v>0</v>
          </cell>
          <cell r="BD138">
            <v>0</v>
          </cell>
          <cell r="BE138">
            <v>0.3105590062111801</v>
          </cell>
          <cell r="BF138">
            <v>0.30211480362537763</v>
          </cell>
          <cell r="BG138">
            <v>0</v>
          </cell>
          <cell r="BH138">
            <v>0</v>
          </cell>
          <cell r="BI138">
            <v>0.14749262536873156</v>
          </cell>
          <cell r="BJ138">
            <v>0</v>
          </cell>
          <cell r="BZ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K138">
            <v>0</v>
          </cell>
          <cell r="DL138">
            <v>0</v>
          </cell>
          <cell r="DQ138">
            <v>0</v>
          </cell>
          <cell r="DR138">
            <v>0</v>
          </cell>
          <cell r="DS138">
            <v>0</v>
          </cell>
          <cell r="DT138">
            <v>0</v>
          </cell>
          <cell r="DU138">
            <v>0</v>
          </cell>
          <cell r="DV138">
            <v>0</v>
          </cell>
          <cell r="DY138">
            <v>0</v>
          </cell>
          <cell r="EP138">
            <v>0</v>
          </cell>
          <cell r="FF138">
            <v>0</v>
          </cell>
          <cell r="FG138">
            <v>0</v>
          </cell>
          <cell r="FH138">
            <v>5304500</v>
          </cell>
          <cell r="FI138">
            <v>0</v>
          </cell>
          <cell r="FM138">
            <v>0</v>
          </cell>
          <cell r="FN138">
            <v>5304500</v>
          </cell>
          <cell r="FO138">
            <v>0</v>
          </cell>
          <cell r="FV138">
            <v>0</v>
          </cell>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L138">
            <v>0</v>
          </cell>
          <cell r="GM138">
            <v>0</v>
          </cell>
          <cell r="GO138">
            <v>0</v>
          </cell>
          <cell r="GP138">
            <v>0</v>
          </cell>
          <cell r="GQ138">
            <v>0</v>
          </cell>
          <cell r="GR138">
            <v>0</v>
          </cell>
          <cell r="GS138">
            <v>0</v>
          </cell>
          <cell r="GT138">
            <v>0</v>
          </cell>
          <cell r="GU138">
            <v>0</v>
          </cell>
          <cell r="GV138">
            <v>0</v>
          </cell>
          <cell r="GW138">
            <v>0</v>
          </cell>
          <cell r="GX138">
            <v>0</v>
          </cell>
          <cell r="GY138">
            <v>0</v>
          </cell>
          <cell r="GZ138">
            <v>0</v>
          </cell>
          <cell r="HA138">
            <v>0</v>
          </cell>
          <cell r="HB138">
            <v>0</v>
          </cell>
          <cell r="HC138">
            <v>0</v>
          </cell>
          <cell r="HD138">
            <v>0</v>
          </cell>
          <cell r="HE138">
            <v>0</v>
          </cell>
          <cell r="HF138">
            <v>0</v>
          </cell>
          <cell r="HG138">
            <v>5463635</v>
          </cell>
          <cell r="HH138">
            <v>0</v>
          </cell>
          <cell r="HL138">
            <v>0</v>
          </cell>
          <cell r="HM138">
            <v>5463635</v>
          </cell>
          <cell r="HN138">
            <v>0</v>
          </cell>
          <cell r="HU138">
            <v>0</v>
          </cell>
          <cell r="HW138">
            <v>0</v>
          </cell>
          <cell r="HX138">
            <v>0</v>
          </cell>
          <cell r="HY138">
            <v>0</v>
          </cell>
          <cell r="HZ138">
            <v>0</v>
          </cell>
          <cell r="IA138">
            <v>0</v>
          </cell>
          <cell r="IB138">
            <v>0</v>
          </cell>
          <cell r="IC138">
            <v>0</v>
          </cell>
          <cell r="ID138">
            <v>0</v>
          </cell>
          <cell r="IE138">
            <v>0</v>
          </cell>
          <cell r="IF138">
            <v>0</v>
          </cell>
          <cell r="IG138">
            <v>0</v>
          </cell>
          <cell r="IH138">
            <v>0</v>
          </cell>
          <cell r="II138">
            <v>0</v>
          </cell>
          <cell r="IJ138">
            <v>0</v>
          </cell>
          <cell r="IK138">
            <v>0</v>
          </cell>
          <cell r="IL138">
            <v>0</v>
          </cell>
          <cell r="IN138">
            <v>0</v>
          </cell>
          <cell r="IO138">
            <v>0</v>
          </cell>
          <cell r="IP138">
            <v>0</v>
          </cell>
          <cell r="IQ138">
            <v>0</v>
          </cell>
          <cell r="IR138">
            <v>0</v>
          </cell>
          <cell r="IS138">
            <v>0</v>
          </cell>
          <cell r="IT138">
            <v>0</v>
          </cell>
          <cell r="IU138">
            <v>0</v>
          </cell>
          <cell r="IV138">
            <v>0</v>
          </cell>
          <cell r="IW138">
            <v>0</v>
          </cell>
          <cell r="IX138">
            <v>0</v>
          </cell>
          <cell r="IY138">
            <v>0</v>
          </cell>
          <cell r="IZ138">
            <v>0</v>
          </cell>
          <cell r="JA138">
            <v>0</v>
          </cell>
          <cell r="JB138">
            <v>0</v>
          </cell>
          <cell r="JC138">
            <v>0</v>
          </cell>
          <cell r="JD138">
            <v>0</v>
          </cell>
          <cell r="JE138">
            <v>0</v>
          </cell>
          <cell r="JF138">
            <v>10768135</v>
          </cell>
          <cell r="JG138">
            <v>0</v>
          </cell>
          <cell r="JH138">
            <v>0</v>
          </cell>
          <cell r="JI138">
            <v>0</v>
          </cell>
          <cell r="JJ138">
            <v>0</v>
          </cell>
          <cell r="JK138">
            <v>0</v>
          </cell>
          <cell r="JL138">
            <v>10768135</v>
          </cell>
          <cell r="JM138">
            <v>0</v>
          </cell>
          <cell r="JN138">
            <v>0</v>
          </cell>
          <cell r="JO138">
            <v>0</v>
          </cell>
          <cell r="JP138">
            <v>0</v>
          </cell>
          <cell r="JQ138">
            <v>0</v>
          </cell>
          <cell r="JR138">
            <v>0</v>
          </cell>
          <cell r="JS138">
            <v>0</v>
          </cell>
          <cell r="JT138">
            <v>0</v>
          </cell>
          <cell r="JU138">
            <v>0</v>
          </cell>
          <cell r="JV138">
            <v>0</v>
          </cell>
          <cell r="JW138">
            <v>0</v>
          </cell>
          <cell r="JX138">
            <v>0</v>
          </cell>
          <cell r="JY138">
            <v>0</v>
          </cell>
          <cell r="JZ138">
            <v>0</v>
          </cell>
          <cell r="KA138">
            <v>0</v>
          </cell>
          <cell r="KB138">
            <v>0</v>
          </cell>
          <cell r="KC138">
            <v>0</v>
          </cell>
          <cell r="KD138">
            <v>0</v>
          </cell>
          <cell r="KE138">
            <v>0</v>
          </cell>
          <cell r="KF138">
            <v>0</v>
          </cell>
          <cell r="KG138">
            <v>0</v>
          </cell>
          <cell r="KH138">
            <v>0</v>
          </cell>
          <cell r="KI138">
            <v>0</v>
          </cell>
          <cell r="KJ138">
            <v>0</v>
          </cell>
          <cell r="KK138">
            <v>0</v>
          </cell>
          <cell r="KM138">
            <v>0</v>
          </cell>
          <cell r="KN138">
            <v>0</v>
          </cell>
          <cell r="KO138">
            <v>0</v>
          </cell>
          <cell r="KP138">
            <v>0</v>
          </cell>
          <cell r="KQ138">
            <v>0</v>
          </cell>
          <cell r="KR138">
            <v>0</v>
          </cell>
          <cell r="KS138">
            <v>0</v>
          </cell>
          <cell r="KT138">
            <v>0</v>
          </cell>
          <cell r="KU138">
            <v>0</v>
          </cell>
          <cell r="KV138">
            <v>0</v>
          </cell>
          <cell r="KW138">
            <v>0</v>
          </cell>
          <cell r="KX138">
            <v>0</v>
          </cell>
          <cell r="KY138">
            <v>0</v>
          </cell>
          <cell r="KZ138">
            <v>0</v>
          </cell>
          <cell r="LA138">
            <v>0</v>
          </cell>
          <cell r="LB138">
            <v>0</v>
          </cell>
          <cell r="LC138">
            <v>0</v>
          </cell>
          <cell r="LD138">
            <v>0</v>
          </cell>
        </row>
        <row r="139">
          <cell r="B139">
            <v>136</v>
          </cell>
          <cell r="C139" t="str">
            <v>“CAJICÁ IDEAL”</v>
          </cell>
          <cell r="D139" t="str">
            <v>2. CAJICÁ DESARROLLO SOCIAL IDEAL</v>
          </cell>
          <cell r="E139" t="str">
            <v>22. Educación</v>
          </cell>
          <cell r="F139" t="str">
            <v>5. Cajicá Educada</v>
          </cell>
          <cell r="H139">
            <v>29</v>
          </cell>
          <cell r="I139" t="str">
            <v xml:space="preserve">Garantizar al 100% el buen estado de la infraestructura de las sedes educativas </v>
          </cell>
          <cell r="J139" t="str">
            <v xml:space="preserve">Porcentaje </v>
          </cell>
          <cell r="K139">
            <v>100</v>
          </cell>
          <cell r="M139">
            <v>100</v>
          </cell>
          <cell r="N139" t="str">
            <v>Alcaldía Municipal</v>
          </cell>
          <cell r="O139" t="str">
            <v>2201052. Infraestructura educativa mejorada</v>
          </cell>
          <cell r="P139" t="str">
            <v>220105200. Sedes educativas mejoradas</v>
          </cell>
          <cell r="Q139" t="str">
            <v xml:space="preserve">29. Infraestructura Educativa </v>
          </cell>
          <cell r="R139" t="str">
            <v xml:space="preserve">Secretaría de infraestructura y obras públicas </v>
          </cell>
          <cell r="S139">
            <v>136</v>
          </cell>
          <cell r="T139" t="str">
            <v>Elaborar y ejecutar 1 Plan anual para el mantenimiento y adecuación de la Infraestructura Educativa</v>
          </cell>
          <cell r="U139" t="str">
            <v>Mantenimiento y adecuación de la Infraestructura Educativa</v>
          </cell>
          <cell r="V139" t="str">
            <v xml:space="preserve">Número </v>
          </cell>
          <cell r="X139">
            <v>1</v>
          </cell>
          <cell r="Y139">
            <v>0</v>
          </cell>
          <cell r="Z139" t="str">
            <v>MA</v>
          </cell>
          <cell r="AA139">
            <v>0.29498525073746312</v>
          </cell>
          <cell r="AB139">
            <v>0.5</v>
          </cell>
          <cell r="AC139">
            <v>0.5</v>
          </cell>
          <cell r="AD139">
            <v>0</v>
          </cell>
          <cell r="AE139">
            <v>0</v>
          </cell>
          <cell r="AI139">
            <v>1</v>
          </cell>
          <cell r="AL139" t="str">
            <v>4. Educación y calidad</v>
          </cell>
          <cell r="AM139" t="str">
            <v>Comunidad</v>
          </cell>
          <cell r="AO139">
            <v>1</v>
          </cell>
          <cell r="AP139">
            <v>0.3105590062111801</v>
          </cell>
          <cell r="AQ139">
            <v>1</v>
          </cell>
          <cell r="AR139">
            <v>0.30211480362537763</v>
          </cell>
          <cell r="AS139">
            <v>1</v>
          </cell>
          <cell r="AT139">
            <v>0.3125</v>
          </cell>
          <cell r="AU139">
            <v>1</v>
          </cell>
          <cell r="AV139">
            <v>0.31446540880503143</v>
          </cell>
          <cell r="AW139">
            <v>1</v>
          </cell>
          <cell r="AX139">
            <v>100</v>
          </cell>
          <cell r="AY139">
            <v>1</v>
          </cell>
          <cell r="AZ139">
            <v>100</v>
          </cell>
          <cell r="BA139">
            <v>0</v>
          </cell>
          <cell r="BB139">
            <v>0</v>
          </cell>
          <cell r="BC139">
            <v>0</v>
          </cell>
          <cell r="BD139">
            <v>0</v>
          </cell>
          <cell r="BE139">
            <v>0.3105590062111801</v>
          </cell>
          <cell r="BF139">
            <v>0.30211480362537763</v>
          </cell>
          <cell r="BG139">
            <v>0</v>
          </cell>
          <cell r="BH139">
            <v>0</v>
          </cell>
          <cell r="BI139">
            <v>0.14749262536873156</v>
          </cell>
          <cell r="BJ139">
            <v>183780733</v>
          </cell>
          <cell r="BK139">
            <v>89880225</v>
          </cell>
          <cell r="BP139">
            <v>52645264</v>
          </cell>
          <cell r="BQ139">
            <v>11897326</v>
          </cell>
          <cell r="BX139">
            <v>29357918</v>
          </cell>
          <cell r="BZ139">
            <v>183780733</v>
          </cell>
          <cell r="CA139">
            <v>89880225</v>
          </cell>
          <cell r="CF139">
            <v>82003182</v>
          </cell>
          <cell r="CG139">
            <v>11897326</v>
          </cell>
          <cell r="CP139">
            <v>55870190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1454299694.3499999</v>
          </cell>
          <cell r="DJ139">
            <v>515593665</v>
          </cell>
          <cell r="DK139">
            <v>0</v>
          </cell>
          <cell r="DL139">
            <v>0</v>
          </cell>
          <cell r="DO139">
            <v>921206029.35000002</v>
          </cell>
          <cell r="DP139">
            <v>17500000</v>
          </cell>
          <cell r="DQ139">
            <v>0</v>
          </cell>
          <cell r="DR139">
            <v>0</v>
          </cell>
          <cell r="DS139">
            <v>0</v>
          </cell>
          <cell r="DT139">
            <v>0</v>
          </cell>
          <cell r="DU139">
            <v>0</v>
          </cell>
          <cell r="DV139">
            <v>0</v>
          </cell>
          <cell r="DY139">
            <v>1406693261</v>
          </cell>
          <cell r="DZ139">
            <v>515593665</v>
          </cell>
          <cell r="EE139">
            <v>873599596</v>
          </cell>
          <cell r="EF139">
            <v>17500000</v>
          </cell>
          <cell r="EP139">
            <v>1453859174.3499999</v>
          </cell>
          <cell r="EQ139">
            <v>515593665</v>
          </cell>
          <cell r="EV139">
            <v>920765509.35000002</v>
          </cell>
          <cell r="EW139">
            <v>17500000</v>
          </cell>
          <cell r="FF139">
            <v>0</v>
          </cell>
          <cell r="FG139">
            <v>1453859174.3499999</v>
          </cell>
          <cell r="FH139">
            <v>724107025.48800004</v>
          </cell>
          <cell r="FI139">
            <v>511927025.48800004</v>
          </cell>
          <cell r="FM139">
            <v>0</v>
          </cell>
          <cell r="FN139">
            <v>212180000</v>
          </cell>
          <cell r="FO139">
            <v>0</v>
          </cell>
          <cell r="FV139">
            <v>0</v>
          </cell>
          <cell r="FX139">
            <v>0</v>
          </cell>
          <cell r="FY139">
            <v>0</v>
          </cell>
          <cell r="FZ139">
            <v>0</v>
          </cell>
          <cell r="GA139">
            <v>0</v>
          </cell>
          <cell r="GB139">
            <v>0</v>
          </cell>
          <cell r="GC139">
            <v>0</v>
          </cell>
          <cell r="GD139">
            <v>0</v>
          </cell>
          <cell r="GE139">
            <v>0</v>
          </cell>
          <cell r="GF139">
            <v>0</v>
          </cell>
          <cell r="GG139">
            <v>0</v>
          </cell>
          <cell r="GH139">
            <v>0</v>
          </cell>
          <cell r="GI139">
            <v>0</v>
          </cell>
          <cell r="GJ139">
            <v>0</v>
          </cell>
          <cell r="GK139">
            <v>0</v>
          </cell>
          <cell r="GL139">
            <v>0</v>
          </cell>
          <cell r="GM139">
            <v>0</v>
          </cell>
          <cell r="GO139">
            <v>0</v>
          </cell>
          <cell r="GP139">
            <v>0</v>
          </cell>
          <cell r="GQ139">
            <v>0</v>
          </cell>
          <cell r="GR139">
            <v>0</v>
          </cell>
          <cell r="GS139">
            <v>0</v>
          </cell>
          <cell r="GT139">
            <v>0</v>
          </cell>
          <cell r="GU139">
            <v>0</v>
          </cell>
          <cell r="GV139">
            <v>0</v>
          </cell>
          <cell r="GW139">
            <v>0</v>
          </cell>
          <cell r="GX139">
            <v>0</v>
          </cell>
          <cell r="GY139">
            <v>0</v>
          </cell>
          <cell r="GZ139">
            <v>0</v>
          </cell>
          <cell r="HA139">
            <v>0</v>
          </cell>
          <cell r="HB139">
            <v>0</v>
          </cell>
          <cell r="HC139">
            <v>0</v>
          </cell>
          <cell r="HD139">
            <v>0</v>
          </cell>
          <cell r="HE139">
            <v>0</v>
          </cell>
          <cell r="HF139">
            <v>0</v>
          </cell>
          <cell r="HG139">
            <v>745830236.25264001</v>
          </cell>
          <cell r="HH139">
            <v>527284836.25264007</v>
          </cell>
          <cell r="HL139">
            <v>0</v>
          </cell>
          <cell r="HM139">
            <v>218545400</v>
          </cell>
          <cell r="HN139">
            <v>0</v>
          </cell>
          <cell r="HU139">
            <v>0</v>
          </cell>
          <cell r="HW139">
            <v>0</v>
          </cell>
          <cell r="HX139">
            <v>0</v>
          </cell>
          <cell r="HY139">
            <v>0</v>
          </cell>
          <cell r="HZ139">
            <v>0</v>
          </cell>
          <cell r="IA139">
            <v>0</v>
          </cell>
          <cell r="IB139">
            <v>0</v>
          </cell>
          <cell r="IC139">
            <v>0</v>
          </cell>
          <cell r="ID139">
            <v>0</v>
          </cell>
          <cell r="IE139">
            <v>0</v>
          </cell>
          <cell r="IF139">
            <v>0</v>
          </cell>
          <cell r="IG139">
            <v>0</v>
          </cell>
          <cell r="IH139">
            <v>0</v>
          </cell>
          <cell r="II139">
            <v>0</v>
          </cell>
          <cell r="IJ139">
            <v>0</v>
          </cell>
          <cell r="IK139">
            <v>0</v>
          </cell>
          <cell r="IL139">
            <v>0</v>
          </cell>
          <cell r="IN139">
            <v>0</v>
          </cell>
          <cell r="IO139">
            <v>0</v>
          </cell>
          <cell r="IP139">
            <v>0</v>
          </cell>
          <cell r="IQ139">
            <v>0</v>
          </cell>
          <cell r="IR139">
            <v>0</v>
          </cell>
          <cell r="IS139">
            <v>0</v>
          </cell>
          <cell r="IT139">
            <v>0</v>
          </cell>
          <cell r="IU139">
            <v>0</v>
          </cell>
          <cell r="IV139">
            <v>0</v>
          </cell>
          <cell r="IW139">
            <v>0</v>
          </cell>
          <cell r="IX139">
            <v>0</v>
          </cell>
          <cell r="IY139">
            <v>0</v>
          </cell>
          <cell r="IZ139">
            <v>0</v>
          </cell>
          <cell r="JA139">
            <v>0</v>
          </cell>
          <cell r="JB139">
            <v>0</v>
          </cell>
          <cell r="JC139">
            <v>0</v>
          </cell>
          <cell r="JD139">
            <v>0</v>
          </cell>
          <cell r="JE139">
            <v>0</v>
          </cell>
          <cell r="JF139">
            <v>3108017689.0906401</v>
          </cell>
          <cell r="JG139">
            <v>1644685751.7406399</v>
          </cell>
          <cell r="JH139">
            <v>0</v>
          </cell>
          <cell r="JI139">
            <v>0</v>
          </cell>
          <cell r="JJ139">
            <v>0</v>
          </cell>
          <cell r="JK139">
            <v>0</v>
          </cell>
          <cell r="JL139">
            <v>1404576693.3499999</v>
          </cell>
          <cell r="JM139">
            <v>29397326</v>
          </cell>
          <cell r="JN139">
            <v>0</v>
          </cell>
          <cell r="JO139">
            <v>0</v>
          </cell>
          <cell r="JP139">
            <v>0</v>
          </cell>
          <cell r="JQ139">
            <v>0</v>
          </cell>
          <cell r="JR139">
            <v>0</v>
          </cell>
          <cell r="JS139">
            <v>0</v>
          </cell>
          <cell r="JT139">
            <v>29357918</v>
          </cell>
          <cell r="JU139">
            <v>0</v>
          </cell>
          <cell r="JV139">
            <v>1590473994</v>
          </cell>
          <cell r="JW139">
            <v>605473890</v>
          </cell>
          <cell r="JX139">
            <v>0</v>
          </cell>
          <cell r="JY139">
            <v>0</v>
          </cell>
          <cell r="JZ139">
            <v>0</v>
          </cell>
          <cell r="KA139">
            <v>0</v>
          </cell>
          <cell r="KB139">
            <v>955602778</v>
          </cell>
          <cell r="KC139">
            <v>29397326</v>
          </cell>
          <cell r="KD139">
            <v>0</v>
          </cell>
          <cell r="KE139">
            <v>0</v>
          </cell>
          <cell r="KF139">
            <v>0</v>
          </cell>
          <cell r="KG139">
            <v>0</v>
          </cell>
          <cell r="KH139">
            <v>0</v>
          </cell>
          <cell r="KI139">
            <v>0</v>
          </cell>
          <cell r="KJ139">
            <v>0</v>
          </cell>
          <cell r="KK139">
            <v>0</v>
          </cell>
          <cell r="KM139">
            <v>1453859174.3499999</v>
          </cell>
          <cell r="KN139">
            <v>515593665</v>
          </cell>
          <cell r="KO139">
            <v>0</v>
          </cell>
          <cell r="KP139">
            <v>0</v>
          </cell>
          <cell r="KQ139">
            <v>0</v>
          </cell>
          <cell r="KR139">
            <v>0</v>
          </cell>
          <cell r="KS139">
            <v>920765509.35000002</v>
          </cell>
          <cell r="KT139">
            <v>17500000</v>
          </cell>
          <cell r="KU139">
            <v>0</v>
          </cell>
          <cell r="KV139">
            <v>0</v>
          </cell>
          <cell r="KW139">
            <v>0</v>
          </cell>
          <cell r="KX139">
            <v>0</v>
          </cell>
          <cell r="KY139">
            <v>0</v>
          </cell>
          <cell r="KZ139">
            <v>0</v>
          </cell>
          <cell r="LA139">
            <v>0</v>
          </cell>
          <cell r="LB139">
            <v>0</v>
          </cell>
          <cell r="LC139">
            <v>0</v>
          </cell>
          <cell r="LD139">
            <v>1453859174.3499999</v>
          </cell>
        </row>
        <row r="140">
          <cell r="B140">
            <v>137</v>
          </cell>
          <cell r="C140" t="str">
            <v>“CAJICÁ IDEAL”</v>
          </cell>
          <cell r="D140" t="str">
            <v>2. CAJICÁ DESARROLLO SOCIAL IDEAL</v>
          </cell>
          <cell r="E140" t="str">
            <v>22. Educación</v>
          </cell>
          <cell r="F140" t="str">
            <v>5. Cajicá Educada</v>
          </cell>
          <cell r="H140">
            <v>29</v>
          </cell>
          <cell r="I140" t="str">
            <v xml:space="preserve">Garantizar al 100% el buen estado de la infraestructura de las sedes educativas </v>
          </cell>
          <cell r="J140" t="str">
            <v xml:space="preserve">Porcentaje </v>
          </cell>
          <cell r="K140">
            <v>100</v>
          </cell>
          <cell r="M140">
            <v>100</v>
          </cell>
          <cell r="N140" t="str">
            <v>Alcaldía Municipal</v>
          </cell>
          <cell r="O140" t="str">
            <v>2201051. Infraestructura educativa construida</v>
          </cell>
          <cell r="P140" t="str">
            <v>220105102. Sedes educativas nuevas construidas en zona rural</v>
          </cell>
          <cell r="Q140" t="str">
            <v xml:space="preserve">29. Infraestructura Educativa </v>
          </cell>
          <cell r="R140" t="str">
            <v xml:space="preserve">Secretaría de infraestructura y obras públicas </v>
          </cell>
          <cell r="S140">
            <v>137</v>
          </cell>
          <cell r="T140" t="str">
            <v>Poner en funcionamiento al 100% las instalaciones construidas del Colegio Agustín de Guerricabeitia</v>
          </cell>
          <cell r="U140" t="str">
            <v xml:space="preserve">Construcción del Colegio Agustín de Guerricabeitia 1 fase. </v>
          </cell>
          <cell r="V140" t="str">
            <v>Porcentaje</v>
          </cell>
          <cell r="X140">
            <v>100</v>
          </cell>
          <cell r="Y140">
            <v>0</v>
          </cell>
          <cell r="Z140" t="str">
            <v>I</v>
          </cell>
          <cell r="AA140">
            <v>0.29498525073746312</v>
          </cell>
          <cell r="AB140">
            <v>0</v>
          </cell>
          <cell r="AC140">
            <v>0</v>
          </cell>
          <cell r="AD140">
            <v>0</v>
          </cell>
          <cell r="AE140">
            <v>0</v>
          </cell>
          <cell r="AI140">
            <v>1</v>
          </cell>
          <cell r="AL140" t="str">
            <v>9. Industria, innovación e infraestructura</v>
          </cell>
          <cell r="AM140" t="str">
            <v xml:space="preserve">Comunidad educativa </v>
          </cell>
          <cell r="AO140">
            <v>25</v>
          </cell>
          <cell r="AP140">
            <v>0.3105590062111801</v>
          </cell>
          <cell r="AQ140">
            <v>5</v>
          </cell>
          <cell r="AR140">
            <v>0.30211480362537763</v>
          </cell>
          <cell r="AS140">
            <v>30</v>
          </cell>
          <cell r="AT140">
            <v>0.3125</v>
          </cell>
          <cell r="AU140">
            <v>30</v>
          </cell>
          <cell r="AV140">
            <v>0.31446540880503143</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500000000</v>
          </cell>
          <cell r="BP140">
            <v>500000000</v>
          </cell>
          <cell r="BZ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190000000</v>
          </cell>
          <cell r="DK140">
            <v>0</v>
          </cell>
          <cell r="DL140">
            <v>0</v>
          </cell>
          <cell r="DO140">
            <v>190000000</v>
          </cell>
          <cell r="DQ140">
            <v>0</v>
          </cell>
          <cell r="DR140">
            <v>0</v>
          </cell>
          <cell r="DS140">
            <v>0</v>
          </cell>
          <cell r="DT140">
            <v>0</v>
          </cell>
          <cell r="DU140">
            <v>0</v>
          </cell>
          <cell r="DV140">
            <v>0</v>
          </cell>
          <cell r="DY140">
            <v>189995400</v>
          </cell>
          <cell r="EE140">
            <v>189995400</v>
          </cell>
          <cell r="EP140">
            <v>189995400</v>
          </cell>
          <cell r="EV140">
            <v>189995400</v>
          </cell>
          <cell r="FF140">
            <v>0</v>
          </cell>
          <cell r="FG140">
            <v>189995400</v>
          </cell>
          <cell r="FH140">
            <v>0</v>
          </cell>
          <cell r="FI140">
            <v>0</v>
          </cell>
          <cell r="FM140">
            <v>0</v>
          </cell>
          <cell r="FN140">
            <v>0</v>
          </cell>
          <cell r="FO140">
            <v>0</v>
          </cell>
          <cell r="FV140">
            <v>0</v>
          </cell>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L140">
            <v>0</v>
          </cell>
          <cell r="GM140">
            <v>0</v>
          </cell>
          <cell r="GO140">
            <v>0</v>
          </cell>
          <cell r="GP140">
            <v>0</v>
          </cell>
          <cell r="GQ140">
            <v>0</v>
          </cell>
          <cell r="GR140">
            <v>0</v>
          </cell>
          <cell r="GS140">
            <v>0</v>
          </cell>
          <cell r="GT140">
            <v>0</v>
          </cell>
          <cell r="GU140">
            <v>0</v>
          </cell>
          <cell r="GV140">
            <v>0</v>
          </cell>
          <cell r="GW140">
            <v>0</v>
          </cell>
          <cell r="GX140">
            <v>0</v>
          </cell>
          <cell r="GY140">
            <v>0</v>
          </cell>
          <cell r="GZ140">
            <v>0</v>
          </cell>
          <cell r="HA140">
            <v>0</v>
          </cell>
          <cell r="HB140">
            <v>0</v>
          </cell>
          <cell r="HC140">
            <v>0</v>
          </cell>
          <cell r="HD140">
            <v>0</v>
          </cell>
          <cell r="HE140">
            <v>0</v>
          </cell>
          <cell r="HF140">
            <v>0</v>
          </cell>
          <cell r="HG140">
            <v>0</v>
          </cell>
          <cell r="HH140">
            <v>0</v>
          </cell>
          <cell r="HL140">
            <v>0</v>
          </cell>
          <cell r="HM140">
            <v>0</v>
          </cell>
          <cell r="HN140">
            <v>0</v>
          </cell>
          <cell r="HU140">
            <v>0</v>
          </cell>
          <cell r="HW140">
            <v>0</v>
          </cell>
          <cell r="HX140">
            <v>0</v>
          </cell>
          <cell r="HY140">
            <v>0</v>
          </cell>
          <cell r="HZ140">
            <v>0</v>
          </cell>
          <cell r="IA140">
            <v>0</v>
          </cell>
          <cell r="IB140">
            <v>0</v>
          </cell>
          <cell r="IC140">
            <v>0</v>
          </cell>
          <cell r="ID140">
            <v>0</v>
          </cell>
          <cell r="IE140">
            <v>0</v>
          </cell>
          <cell r="IF140">
            <v>0</v>
          </cell>
          <cell r="IG140">
            <v>0</v>
          </cell>
          <cell r="IH140">
            <v>0</v>
          </cell>
          <cell r="II140">
            <v>0</v>
          </cell>
          <cell r="IJ140">
            <v>0</v>
          </cell>
          <cell r="IK140">
            <v>0</v>
          </cell>
          <cell r="IL140">
            <v>0</v>
          </cell>
          <cell r="IN140">
            <v>0</v>
          </cell>
          <cell r="IO140">
            <v>0</v>
          </cell>
          <cell r="IP140">
            <v>0</v>
          </cell>
          <cell r="IQ140">
            <v>0</v>
          </cell>
          <cell r="IR140">
            <v>0</v>
          </cell>
          <cell r="IS140">
            <v>0</v>
          </cell>
          <cell r="IT140">
            <v>0</v>
          </cell>
          <cell r="IU140">
            <v>0</v>
          </cell>
          <cell r="IV140">
            <v>0</v>
          </cell>
          <cell r="IW140">
            <v>0</v>
          </cell>
          <cell r="IX140">
            <v>0</v>
          </cell>
          <cell r="IY140">
            <v>0</v>
          </cell>
          <cell r="IZ140">
            <v>0</v>
          </cell>
          <cell r="JA140">
            <v>0</v>
          </cell>
          <cell r="JB140">
            <v>0</v>
          </cell>
          <cell r="JC140">
            <v>0</v>
          </cell>
          <cell r="JD140">
            <v>0</v>
          </cell>
          <cell r="JE140">
            <v>0</v>
          </cell>
          <cell r="JF140">
            <v>690000000</v>
          </cell>
          <cell r="JG140">
            <v>0</v>
          </cell>
          <cell r="JH140">
            <v>0</v>
          </cell>
          <cell r="JI140">
            <v>0</v>
          </cell>
          <cell r="JJ140">
            <v>0</v>
          </cell>
          <cell r="JK140">
            <v>0</v>
          </cell>
          <cell r="JL140">
            <v>690000000</v>
          </cell>
          <cell r="JM140">
            <v>0</v>
          </cell>
          <cell r="JN140">
            <v>0</v>
          </cell>
          <cell r="JO140">
            <v>0</v>
          </cell>
          <cell r="JP140">
            <v>0</v>
          </cell>
          <cell r="JQ140">
            <v>0</v>
          </cell>
          <cell r="JR140">
            <v>0</v>
          </cell>
          <cell r="JS140">
            <v>0</v>
          </cell>
          <cell r="JT140">
            <v>0</v>
          </cell>
          <cell r="JU140">
            <v>0</v>
          </cell>
          <cell r="JV140">
            <v>189995400</v>
          </cell>
          <cell r="JW140">
            <v>0</v>
          </cell>
          <cell r="JX140">
            <v>0</v>
          </cell>
          <cell r="JY140">
            <v>0</v>
          </cell>
          <cell r="JZ140">
            <v>0</v>
          </cell>
          <cell r="KA140">
            <v>0</v>
          </cell>
          <cell r="KB140">
            <v>189995400</v>
          </cell>
          <cell r="KC140">
            <v>0</v>
          </cell>
          <cell r="KD140">
            <v>0</v>
          </cell>
          <cell r="KE140">
            <v>0</v>
          </cell>
          <cell r="KF140">
            <v>0</v>
          </cell>
          <cell r="KG140">
            <v>0</v>
          </cell>
          <cell r="KH140">
            <v>0</v>
          </cell>
          <cell r="KI140">
            <v>0</v>
          </cell>
          <cell r="KJ140">
            <v>0</v>
          </cell>
          <cell r="KK140">
            <v>0</v>
          </cell>
          <cell r="KM140">
            <v>189995400</v>
          </cell>
          <cell r="KN140">
            <v>0</v>
          </cell>
          <cell r="KO140">
            <v>0</v>
          </cell>
          <cell r="KP140">
            <v>0</v>
          </cell>
          <cell r="KQ140">
            <v>0</v>
          </cell>
          <cell r="KR140">
            <v>0</v>
          </cell>
          <cell r="KS140">
            <v>189995400</v>
          </cell>
          <cell r="KT140">
            <v>0</v>
          </cell>
          <cell r="KU140">
            <v>0</v>
          </cell>
          <cell r="KV140">
            <v>0</v>
          </cell>
          <cell r="KW140">
            <v>0</v>
          </cell>
          <cell r="KX140">
            <v>0</v>
          </cell>
          <cell r="KY140">
            <v>0</v>
          </cell>
          <cell r="KZ140">
            <v>0</v>
          </cell>
          <cell r="LA140">
            <v>0</v>
          </cell>
          <cell r="LB140">
            <v>0</v>
          </cell>
          <cell r="LC140">
            <v>0</v>
          </cell>
          <cell r="LD140">
            <v>189995400</v>
          </cell>
        </row>
        <row r="141">
          <cell r="B141">
            <v>138</v>
          </cell>
          <cell r="C141" t="str">
            <v>“CAJICÁ IDEAL”</v>
          </cell>
          <cell r="D141" t="str">
            <v>2. CAJICÁ DESARROLLO SOCIAL IDEAL</v>
          </cell>
          <cell r="E141" t="str">
            <v>22. Educación</v>
          </cell>
          <cell r="F141" t="str">
            <v>5. Cajicá Educada</v>
          </cell>
          <cell r="H141">
            <v>29</v>
          </cell>
          <cell r="I141" t="str">
            <v xml:space="preserve">Garantizar al 100% el buen estado de la infraestructura de las sedes educativas </v>
          </cell>
          <cell r="J141" t="str">
            <v xml:space="preserve">Porcentaje </v>
          </cell>
          <cell r="K141">
            <v>100</v>
          </cell>
          <cell r="M141">
            <v>100</v>
          </cell>
          <cell r="N141" t="str">
            <v>Alcaldía Municipal</v>
          </cell>
          <cell r="O141" t="str">
            <v>2201051. Infraestructura educativa construida</v>
          </cell>
          <cell r="P141" t="str">
            <v>220105103. Aulas nuevas construidas</v>
          </cell>
          <cell r="Q141" t="str">
            <v xml:space="preserve">29. Infraestructura Educativa </v>
          </cell>
          <cell r="R141" t="str">
            <v>Secretaría de Planeación</v>
          </cell>
          <cell r="S141">
            <v>138</v>
          </cell>
          <cell r="T141" t="str">
            <v>Gestión para la adquisición de 1 predio en el sector Granjitas para la Institución Educativa</v>
          </cell>
          <cell r="U141" t="str">
            <v>Construcción de la sede educativa GRANJITAS de la Institución Educativa Rincón Santo</v>
          </cell>
          <cell r="V141" t="str">
            <v>Número</v>
          </cell>
          <cell r="X141">
            <v>1</v>
          </cell>
          <cell r="Y141">
            <v>0</v>
          </cell>
          <cell r="Z141" t="str">
            <v>I</v>
          </cell>
          <cell r="AA141">
            <v>0.29498525073746312</v>
          </cell>
          <cell r="AB141">
            <v>1</v>
          </cell>
          <cell r="AC141">
            <v>1</v>
          </cell>
          <cell r="AD141">
            <v>0</v>
          </cell>
          <cell r="AE141">
            <v>0</v>
          </cell>
          <cell r="AF141" t="str">
            <v>G</v>
          </cell>
          <cell r="AL141" t="str">
            <v>9. Industria, innovación e infraestructura</v>
          </cell>
          <cell r="AM141" t="str">
            <v xml:space="preserve">Comunidad educativa </v>
          </cell>
          <cell r="AO141">
            <v>1</v>
          </cell>
          <cell r="AP141">
            <v>0.3105590062111801</v>
          </cell>
          <cell r="AQ141" t="str">
            <v>np</v>
          </cell>
          <cell r="AR141">
            <v>0</v>
          </cell>
          <cell r="AS141" t="str">
            <v>np</v>
          </cell>
          <cell r="AT141">
            <v>0</v>
          </cell>
          <cell r="AU141" t="str">
            <v>np</v>
          </cell>
          <cell r="AV141">
            <v>0</v>
          </cell>
          <cell r="AW141">
            <v>1</v>
          </cell>
          <cell r="AX141">
            <v>100</v>
          </cell>
          <cell r="AY141">
            <v>0</v>
          </cell>
          <cell r="AZ141">
            <v>0</v>
          </cell>
          <cell r="BA141">
            <v>0</v>
          </cell>
          <cell r="BB141">
            <v>0</v>
          </cell>
          <cell r="BC141">
            <v>0</v>
          </cell>
          <cell r="BD141">
            <v>0</v>
          </cell>
          <cell r="BE141">
            <v>0.3105590062111801</v>
          </cell>
          <cell r="BF141">
            <v>0</v>
          </cell>
          <cell r="BG141">
            <v>0</v>
          </cell>
          <cell r="BH141">
            <v>0</v>
          </cell>
          <cell r="BI141">
            <v>0.29498525073746312</v>
          </cell>
          <cell r="BJ141">
            <v>0</v>
          </cell>
          <cell r="BZ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K141">
            <v>0</v>
          </cell>
          <cell r="DL141">
            <v>0</v>
          </cell>
          <cell r="DQ141">
            <v>0</v>
          </cell>
          <cell r="DR141">
            <v>0</v>
          </cell>
          <cell r="DS141">
            <v>0</v>
          </cell>
          <cell r="DT141">
            <v>0</v>
          </cell>
          <cell r="DU141">
            <v>0</v>
          </cell>
          <cell r="DV141">
            <v>0</v>
          </cell>
          <cell r="DY141">
            <v>0</v>
          </cell>
          <cell r="EP141">
            <v>0</v>
          </cell>
          <cell r="FF141">
            <v>0</v>
          </cell>
          <cell r="FG141">
            <v>0</v>
          </cell>
          <cell r="FH141">
            <v>0</v>
          </cell>
          <cell r="FI141">
            <v>0</v>
          </cell>
          <cell r="FM141">
            <v>0</v>
          </cell>
          <cell r="FN141">
            <v>0</v>
          </cell>
          <cell r="FO141">
            <v>0</v>
          </cell>
          <cell r="FV141">
            <v>0</v>
          </cell>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L141">
            <v>0</v>
          </cell>
          <cell r="GM141">
            <v>0</v>
          </cell>
          <cell r="GO141">
            <v>0</v>
          </cell>
          <cell r="GP141">
            <v>0</v>
          </cell>
          <cell r="GQ141">
            <v>0</v>
          </cell>
          <cell r="GR141">
            <v>0</v>
          </cell>
          <cell r="GS141">
            <v>0</v>
          </cell>
          <cell r="GT141">
            <v>0</v>
          </cell>
          <cell r="GU141">
            <v>0</v>
          </cell>
          <cell r="GV141">
            <v>0</v>
          </cell>
          <cell r="GW141">
            <v>0</v>
          </cell>
          <cell r="GX141">
            <v>0</v>
          </cell>
          <cell r="GY141">
            <v>0</v>
          </cell>
          <cell r="GZ141">
            <v>0</v>
          </cell>
          <cell r="HA141">
            <v>0</v>
          </cell>
          <cell r="HB141">
            <v>0</v>
          </cell>
          <cell r="HC141">
            <v>0</v>
          </cell>
          <cell r="HD141">
            <v>0</v>
          </cell>
          <cell r="HE141">
            <v>0</v>
          </cell>
          <cell r="HF141">
            <v>0</v>
          </cell>
          <cell r="HG141">
            <v>0</v>
          </cell>
          <cell r="HH141">
            <v>0</v>
          </cell>
          <cell r="HL141">
            <v>0</v>
          </cell>
          <cell r="HM141">
            <v>0</v>
          </cell>
          <cell r="HN141">
            <v>0</v>
          </cell>
          <cell r="HU141">
            <v>0</v>
          </cell>
          <cell r="HW141">
            <v>0</v>
          </cell>
          <cell r="HX141">
            <v>0</v>
          </cell>
          <cell r="HY141">
            <v>0</v>
          </cell>
          <cell r="HZ141">
            <v>0</v>
          </cell>
          <cell r="IA141">
            <v>0</v>
          </cell>
          <cell r="IB141">
            <v>0</v>
          </cell>
          <cell r="IC141">
            <v>0</v>
          </cell>
          <cell r="ID141">
            <v>0</v>
          </cell>
          <cell r="IE141">
            <v>0</v>
          </cell>
          <cell r="IF141">
            <v>0</v>
          </cell>
          <cell r="IG141">
            <v>0</v>
          </cell>
          <cell r="IH141">
            <v>0</v>
          </cell>
          <cell r="II141">
            <v>0</v>
          </cell>
          <cell r="IJ141">
            <v>0</v>
          </cell>
          <cell r="IK141">
            <v>0</v>
          </cell>
          <cell r="IL141">
            <v>0</v>
          </cell>
          <cell r="IN141">
            <v>0</v>
          </cell>
          <cell r="IO141">
            <v>0</v>
          </cell>
          <cell r="IP141">
            <v>0</v>
          </cell>
          <cell r="IQ141">
            <v>0</v>
          </cell>
          <cell r="IR141">
            <v>0</v>
          </cell>
          <cell r="IS141">
            <v>0</v>
          </cell>
          <cell r="IT141">
            <v>0</v>
          </cell>
          <cell r="IU141">
            <v>0</v>
          </cell>
          <cell r="IV141">
            <v>0</v>
          </cell>
          <cell r="IW141">
            <v>0</v>
          </cell>
          <cell r="IX141">
            <v>0</v>
          </cell>
          <cell r="IY141">
            <v>0</v>
          </cell>
          <cell r="IZ141">
            <v>0</v>
          </cell>
          <cell r="JA141">
            <v>0</v>
          </cell>
          <cell r="JB141">
            <v>0</v>
          </cell>
          <cell r="JC141">
            <v>0</v>
          </cell>
          <cell r="JD141">
            <v>0</v>
          </cell>
          <cell r="JE141">
            <v>0</v>
          </cell>
          <cell r="JF141">
            <v>0</v>
          </cell>
          <cell r="JG141">
            <v>0</v>
          </cell>
          <cell r="JH141">
            <v>0</v>
          </cell>
          <cell r="JI141">
            <v>0</v>
          </cell>
          <cell r="JJ141">
            <v>0</v>
          </cell>
          <cell r="JK141">
            <v>0</v>
          </cell>
          <cell r="JL141">
            <v>0</v>
          </cell>
          <cell r="JM141">
            <v>0</v>
          </cell>
          <cell r="JN141">
            <v>0</v>
          </cell>
          <cell r="JO141">
            <v>0</v>
          </cell>
          <cell r="JP141">
            <v>0</v>
          </cell>
          <cell r="JQ141">
            <v>0</v>
          </cell>
          <cell r="JR141">
            <v>0</v>
          </cell>
          <cell r="JS141">
            <v>0</v>
          </cell>
          <cell r="JT141">
            <v>0</v>
          </cell>
          <cell r="JU141">
            <v>0</v>
          </cell>
          <cell r="JV141">
            <v>0</v>
          </cell>
          <cell r="JW141">
            <v>0</v>
          </cell>
          <cell r="JX141">
            <v>0</v>
          </cell>
          <cell r="JY141">
            <v>0</v>
          </cell>
          <cell r="JZ141">
            <v>0</v>
          </cell>
          <cell r="KA141">
            <v>0</v>
          </cell>
          <cell r="KB141">
            <v>0</v>
          </cell>
          <cell r="KC141">
            <v>0</v>
          </cell>
          <cell r="KD141">
            <v>0</v>
          </cell>
          <cell r="KE141">
            <v>0</v>
          </cell>
          <cell r="KF141">
            <v>0</v>
          </cell>
          <cell r="KG141">
            <v>0</v>
          </cell>
          <cell r="KH141">
            <v>0</v>
          </cell>
          <cell r="KI141">
            <v>0</v>
          </cell>
          <cell r="KJ141">
            <v>0</v>
          </cell>
          <cell r="KK141">
            <v>0</v>
          </cell>
          <cell r="KM141">
            <v>0</v>
          </cell>
          <cell r="KN141">
            <v>0</v>
          </cell>
          <cell r="KO141">
            <v>0</v>
          </cell>
          <cell r="KP141">
            <v>0</v>
          </cell>
          <cell r="KQ141">
            <v>0</v>
          </cell>
          <cell r="KR141">
            <v>0</v>
          </cell>
          <cell r="KS141">
            <v>0</v>
          </cell>
          <cell r="KT141">
            <v>0</v>
          </cell>
          <cell r="KU141">
            <v>0</v>
          </cell>
          <cell r="KV141">
            <v>0</v>
          </cell>
          <cell r="KW141">
            <v>0</v>
          </cell>
          <cell r="KX141">
            <v>0</v>
          </cell>
          <cell r="KY141">
            <v>0</v>
          </cell>
          <cell r="KZ141">
            <v>0</v>
          </cell>
          <cell r="LA141">
            <v>0</v>
          </cell>
          <cell r="LB141">
            <v>0</v>
          </cell>
          <cell r="LC141">
            <v>0</v>
          </cell>
          <cell r="LD141">
            <v>0</v>
          </cell>
        </row>
        <row r="142">
          <cell r="B142">
            <v>139</v>
          </cell>
          <cell r="C142" t="str">
            <v>“CAJICÁ IDEAL”</v>
          </cell>
          <cell r="D142" t="str">
            <v>2. CAJICÁ DESARROLLO SOCIAL IDEAL</v>
          </cell>
          <cell r="E142" t="str">
            <v>22. Educación</v>
          </cell>
          <cell r="F142" t="str">
            <v>5. Cajicá Educada</v>
          </cell>
          <cell r="H142">
            <v>29</v>
          </cell>
          <cell r="I142" t="str">
            <v xml:space="preserve">Garantizar al 100% el buen estado de la infraestructura de las sedes educativas </v>
          </cell>
          <cell r="J142" t="str">
            <v xml:space="preserve">Porcentaje </v>
          </cell>
          <cell r="K142">
            <v>100</v>
          </cell>
          <cell r="M142">
            <v>100</v>
          </cell>
          <cell r="N142" t="str">
            <v>Alcaldía Municipal</v>
          </cell>
          <cell r="O142" t="str">
            <v>2201052. Infraestructura educativa mejorada</v>
          </cell>
          <cell r="P142" t="str">
            <v>220105203. Aulas mejoradas intervenidas</v>
          </cell>
          <cell r="Q142" t="str">
            <v xml:space="preserve">29. Infraestructura Educativa </v>
          </cell>
          <cell r="R142" t="str">
            <v>Secretaría de Planeación</v>
          </cell>
          <cell r="S142">
            <v>139</v>
          </cell>
          <cell r="T142" t="str">
            <v>Realizar 1 gestión predial para la ampliación de la Institución Educativa Departamental de Capellanía para dar cumplimiento al servicio educativo de básica primaria</v>
          </cell>
          <cell r="U142" t="str">
            <v>ampliación de la Institución Educativa Departamental de Capellanía para dar cumplimiento al servicio educativo de básica primaria.</v>
          </cell>
          <cell r="V142" t="str">
            <v>Número</v>
          </cell>
          <cell r="X142">
            <v>1</v>
          </cell>
          <cell r="Y142">
            <v>0</v>
          </cell>
          <cell r="Z142" t="str">
            <v>I</v>
          </cell>
          <cell r="AA142">
            <v>0.29498525073746312</v>
          </cell>
          <cell r="AB142">
            <v>0.5</v>
          </cell>
          <cell r="AC142">
            <v>0.5</v>
          </cell>
          <cell r="AD142">
            <v>0</v>
          </cell>
          <cell r="AE142">
            <v>0</v>
          </cell>
          <cell r="AF142" t="str">
            <v>G</v>
          </cell>
          <cell r="AL142" t="str">
            <v>9. Industria, innovación e infraestructura</v>
          </cell>
          <cell r="AM142" t="str">
            <v xml:space="preserve">Comunidad educativa </v>
          </cell>
          <cell r="AO142">
            <v>0.25</v>
          </cell>
          <cell r="AP142">
            <v>0.3105590062111801</v>
          </cell>
          <cell r="AQ142">
            <v>0.25</v>
          </cell>
          <cell r="AR142">
            <v>0.30211480362537763</v>
          </cell>
          <cell r="AS142">
            <v>0.25</v>
          </cell>
          <cell r="AT142">
            <v>0.3125</v>
          </cell>
          <cell r="AU142">
            <v>0.25</v>
          </cell>
          <cell r="AV142">
            <v>0.31446540880503143</v>
          </cell>
          <cell r="AW142">
            <v>0.25</v>
          </cell>
          <cell r="AX142">
            <v>100</v>
          </cell>
          <cell r="AY142">
            <v>0.25</v>
          </cell>
          <cell r="AZ142">
            <v>100</v>
          </cell>
          <cell r="BA142">
            <v>0</v>
          </cell>
          <cell r="BB142">
            <v>0</v>
          </cell>
          <cell r="BC142">
            <v>0</v>
          </cell>
          <cell r="BD142">
            <v>0</v>
          </cell>
          <cell r="BE142">
            <v>0.3105590062111801</v>
          </cell>
          <cell r="BF142">
            <v>0.30211480362537763</v>
          </cell>
          <cell r="BG142">
            <v>0</v>
          </cell>
          <cell r="BH142">
            <v>0</v>
          </cell>
          <cell r="BI142">
            <v>0.14749262536873156</v>
          </cell>
          <cell r="BJ142">
            <v>300000000</v>
          </cell>
          <cell r="BP142">
            <v>300000000</v>
          </cell>
          <cell r="BZ142">
            <v>10000000</v>
          </cell>
          <cell r="CF142">
            <v>10000000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K142">
            <v>0</v>
          </cell>
          <cell r="DL142">
            <v>0</v>
          </cell>
          <cell r="DQ142">
            <v>0</v>
          </cell>
          <cell r="DR142">
            <v>0</v>
          </cell>
          <cell r="DS142">
            <v>0</v>
          </cell>
          <cell r="DT142">
            <v>0</v>
          </cell>
          <cell r="DU142">
            <v>0</v>
          </cell>
          <cell r="DV142">
            <v>0</v>
          </cell>
          <cell r="DY142">
            <v>0</v>
          </cell>
          <cell r="EP142">
            <v>0</v>
          </cell>
          <cell r="FF142">
            <v>0</v>
          </cell>
          <cell r="FG142">
            <v>0</v>
          </cell>
          <cell r="FH142">
            <v>0</v>
          </cell>
          <cell r="FI142">
            <v>0</v>
          </cell>
          <cell r="FM142">
            <v>0</v>
          </cell>
          <cell r="FN142">
            <v>0</v>
          </cell>
          <cell r="FO142">
            <v>0</v>
          </cell>
          <cell r="FV142">
            <v>0</v>
          </cell>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L142">
            <v>0</v>
          </cell>
          <cell r="GM142">
            <v>0</v>
          </cell>
          <cell r="GO142">
            <v>0</v>
          </cell>
          <cell r="GP142">
            <v>0</v>
          </cell>
          <cell r="GQ142">
            <v>0</v>
          </cell>
          <cell r="GR142">
            <v>0</v>
          </cell>
          <cell r="GS142">
            <v>0</v>
          </cell>
          <cell r="GT142">
            <v>0</v>
          </cell>
          <cell r="GU142">
            <v>0</v>
          </cell>
          <cell r="GV142">
            <v>0</v>
          </cell>
          <cell r="GW142">
            <v>0</v>
          </cell>
          <cell r="GX142">
            <v>0</v>
          </cell>
          <cell r="GY142">
            <v>0</v>
          </cell>
          <cell r="GZ142">
            <v>0</v>
          </cell>
          <cell r="HA142">
            <v>0</v>
          </cell>
          <cell r="HB142">
            <v>0</v>
          </cell>
          <cell r="HC142">
            <v>0</v>
          </cell>
          <cell r="HD142">
            <v>0</v>
          </cell>
          <cell r="HE142">
            <v>0</v>
          </cell>
          <cell r="HF142">
            <v>0</v>
          </cell>
          <cell r="HG142">
            <v>0</v>
          </cell>
          <cell r="HH142">
            <v>0</v>
          </cell>
          <cell r="HL142">
            <v>0</v>
          </cell>
          <cell r="HM142">
            <v>0</v>
          </cell>
          <cell r="HN142">
            <v>0</v>
          </cell>
          <cell r="HU142">
            <v>0</v>
          </cell>
          <cell r="HW142">
            <v>0</v>
          </cell>
          <cell r="HX142">
            <v>0</v>
          </cell>
          <cell r="HY142">
            <v>0</v>
          </cell>
          <cell r="HZ142">
            <v>0</v>
          </cell>
          <cell r="IA142">
            <v>0</v>
          </cell>
          <cell r="IB142">
            <v>0</v>
          </cell>
          <cell r="IC142">
            <v>0</v>
          </cell>
          <cell r="ID142">
            <v>0</v>
          </cell>
          <cell r="IE142">
            <v>0</v>
          </cell>
          <cell r="IF142">
            <v>0</v>
          </cell>
          <cell r="IG142">
            <v>0</v>
          </cell>
          <cell r="IH142">
            <v>0</v>
          </cell>
          <cell r="II142">
            <v>0</v>
          </cell>
          <cell r="IJ142">
            <v>0</v>
          </cell>
          <cell r="IK142">
            <v>0</v>
          </cell>
          <cell r="IL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0</v>
          </cell>
          <cell r="JC142">
            <v>0</v>
          </cell>
          <cell r="JD142">
            <v>0</v>
          </cell>
          <cell r="JE142">
            <v>0</v>
          </cell>
          <cell r="JF142">
            <v>300000000</v>
          </cell>
          <cell r="JG142">
            <v>0</v>
          </cell>
          <cell r="JH142">
            <v>0</v>
          </cell>
          <cell r="JI142">
            <v>0</v>
          </cell>
          <cell r="JJ142">
            <v>0</v>
          </cell>
          <cell r="JK142">
            <v>0</v>
          </cell>
          <cell r="JL142">
            <v>300000000</v>
          </cell>
          <cell r="JM142">
            <v>0</v>
          </cell>
          <cell r="JN142">
            <v>0</v>
          </cell>
          <cell r="JO142">
            <v>0</v>
          </cell>
          <cell r="JP142">
            <v>0</v>
          </cell>
          <cell r="JQ142">
            <v>0</v>
          </cell>
          <cell r="JR142">
            <v>0</v>
          </cell>
          <cell r="JS142">
            <v>0</v>
          </cell>
          <cell r="JT142">
            <v>0</v>
          </cell>
          <cell r="JU142">
            <v>0</v>
          </cell>
          <cell r="JV142">
            <v>10000000</v>
          </cell>
          <cell r="JW142">
            <v>0</v>
          </cell>
          <cell r="JX142">
            <v>0</v>
          </cell>
          <cell r="JY142">
            <v>0</v>
          </cell>
          <cell r="JZ142">
            <v>0</v>
          </cell>
          <cell r="KA142">
            <v>0</v>
          </cell>
          <cell r="KB142">
            <v>10000000</v>
          </cell>
          <cell r="KC142">
            <v>0</v>
          </cell>
          <cell r="KD142">
            <v>0</v>
          </cell>
          <cell r="KE142">
            <v>0</v>
          </cell>
          <cell r="KF142">
            <v>0</v>
          </cell>
          <cell r="KG142">
            <v>0</v>
          </cell>
          <cell r="KH142">
            <v>0</v>
          </cell>
          <cell r="KI142">
            <v>0</v>
          </cell>
          <cell r="KJ142">
            <v>0</v>
          </cell>
          <cell r="KK142">
            <v>0</v>
          </cell>
          <cell r="KM142">
            <v>0</v>
          </cell>
          <cell r="KN142">
            <v>0</v>
          </cell>
          <cell r="KO142">
            <v>0</v>
          </cell>
          <cell r="KP142">
            <v>0</v>
          </cell>
          <cell r="KQ142">
            <v>0</v>
          </cell>
          <cell r="KR142">
            <v>0</v>
          </cell>
          <cell r="KS142">
            <v>0</v>
          </cell>
          <cell r="KT142">
            <v>0</v>
          </cell>
          <cell r="KU142">
            <v>0</v>
          </cell>
          <cell r="KV142">
            <v>0</v>
          </cell>
          <cell r="KW142">
            <v>0</v>
          </cell>
          <cell r="KX142">
            <v>0</v>
          </cell>
          <cell r="KY142">
            <v>0</v>
          </cell>
          <cell r="KZ142">
            <v>0</v>
          </cell>
          <cell r="LA142">
            <v>0</v>
          </cell>
          <cell r="LB142">
            <v>0</v>
          </cell>
          <cell r="LC142">
            <v>0</v>
          </cell>
          <cell r="LD142">
            <v>0</v>
          </cell>
        </row>
        <row r="143">
          <cell r="B143">
            <v>140</v>
          </cell>
          <cell r="C143" t="str">
            <v>“CAJICÁ IDEAL”</v>
          </cell>
          <cell r="D143" t="str">
            <v>2. CAJICÁ DESARROLLO SOCIAL IDEAL</v>
          </cell>
          <cell r="E143" t="str">
            <v>22. Educación</v>
          </cell>
          <cell r="F143" t="str">
            <v>5. Cajicá Educada</v>
          </cell>
          <cell r="H143">
            <v>30</v>
          </cell>
          <cell r="I143" t="str">
            <v xml:space="preserve">Aumentar la tasa de cobertura bruta de transición </v>
          </cell>
          <cell r="J143" t="str">
            <v>Tasa de Cobertura</v>
          </cell>
          <cell r="K143">
            <v>52.13</v>
          </cell>
          <cell r="M143">
            <v>60</v>
          </cell>
          <cell r="N143" t="str">
            <v>Ministerio de Educación Nacional 2022</v>
          </cell>
          <cell r="O143" t="str">
            <v>2201006. Servicio de asistencia técnica en educación inicial, preescolar, básica y media</v>
          </cell>
          <cell r="P143" t="str">
            <v>220100614. Secretarías de Educación certificadas con acompañamiento en la implementación de estrategias de calidad educativa, que repercuten en permanencia en el sistema educativo</v>
          </cell>
          <cell r="Q143" t="str">
            <v>30. Calidad Educativa</v>
          </cell>
          <cell r="R143" t="str">
            <v>Secretaría de Educación</v>
          </cell>
          <cell r="S143">
            <v>140</v>
          </cell>
          <cell r="T143" t="str">
            <v>Realizar 1 fase de alistamiento y estudios para lograr la certificación en educación</v>
          </cell>
          <cell r="U143" t="str">
            <v xml:space="preserve">alistamiento y estudios para logar la certificación en educación. </v>
          </cell>
          <cell r="V143" t="str">
            <v>Número</v>
          </cell>
          <cell r="X143">
            <v>1</v>
          </cell>
          <cell r="Y143">
            <v>0</v>
          </cell>
          <cell r="Z143" t="str">
            <v>I</v>
          </cell>
          <cell r="AA143">
            <v>0.29498525073746312</v>
          </cell>
          <cell r="AB143">
            <v>0</v>
          </cell>
          <cell r="AC143">
            <v>0</v>
          </cell>
          <cell r="AD143">
            <v>0</v>
          </cell>
          <cell r="AE143">
            <v>0</v>
          </cell>
          <cell r="AL143" t="str">
            <v>4. Educación y calidad</v>
          </cell>
          <cell r="AM143" t="str">
            <v xml:space="preserve">Comunidad educativa </v>
          </cell>
          <cell r="AO143" t="str">
            <v>np</v>
          </cell>
          <cell r="AP143">
            <v>0</v>
          </cell>
          <cell r="AQ143" t="str">
            <v>np</v>
          </cell>
          <cell r="AR143">
            <v>0</v>
          </cell>
          <cell r="AS143" t="str">
            <v>np</v>
          </cell>
          <cell r="AT143">
            <v>0</v>
          </cell>
          <cell r="AU143">
            <v>1</v>
          </cell>
          <cell r="AV143">
            <v>0.31446540880503143</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Z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K143">
            <v>0</v>
          </cell>
          <cell r="DL143">
            <v>0</v>
          </cell>
          <cell r="DQ143">
            <v>0</v>
          </cell>
          <cell r="DR143">
            <v>0</v>
          </cell>
          <cell r="DS143">
            <v>0</v>
          </cell>
          <cell r="DT143">
            <v>0</v>
          </cell>
          <cell r="DU143">
            <v>0</v>
          </cell>
          <cell r="DV143">
            <v>0</v>
          </cell>
          <cell r="DY143">
            <v>0</v>
          </cell>
          <cell r="EP143">
            <v>0</v>
          </cell>
          <cell r="FF143">
            <v>0</v>
          </cell>
          <cell r="FG143">
            <v>0</v>
          </cell>
          <cell r="FH143">
            <v>0</v>
          </cell>
          <cell r="FI143">
            <v>0</v>
          </cell>
          <cell r="FM143">
            <v>0</v>
          </cell>
          <cell r="FN143">
            <v>0</v>
          </cell>
          <cell r="FO143">
            <v>0</v>
          </cell>
          <cell r="FV143">
            <v>0</v>
          </cell>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L143">
            <v>0</v>
          </cell>
          <cell r="GM143">
            <v>0</v>
          </cell>
          <cell r="GO143">
            <v>0</v>
          </cell>
          <cell r="GP143">
            <v>0</v>
          </cell>
          <cell r="GQ143">
            <v>0</v>
          </cell>
          <cell r="GR143">
            <v>0</v>
          </cell>
          <cell r="GS143">
            <v>0</v>
          </cell>
          <cell r="GT143">
            <v>0</v>
          </cell>
          <cell r="GU143">
            <v>0</v>
          </cell>
          <cell r="GV143">
            <v>0</v>
          </cell>
          <cell r="GW143">
            <v>0</v>
          </cell>
          <cell r="GX143">
            <v>0</v>
          </cell>
          <cell r="GY143">
            <v>0</v>
          </cell>
          <cell r="GZ143">
            <v>0</v>
          </cell>
          <cell r="HA143">
            <v>0</v>
          </cell>
          <cell r="HB143">
            <v>0</v>
          </cell>
          <cell r="HC143">
            <v>0</v>
          </cell>
          <cell r="HD143">
            <v>0</v>
          </cell>
          <cell r="HE143">
            <v>0</v>
          </cell>
          <cell r="HF143">
            <v>0</v>
          </cell>
          <cell r="HG143">
            <v>0</v>
          </cell>
          <cell r="HH143">
            <v>0</v>
          </cell>
          <cell r="HL143">
            <v>0</v>
          </cell>
          <cell r="HM143">
            <v>0</v>
          </cell>
          <cell r="HN143">
            <v>0</v>
          </cell>
          <cell r="HU143">
            <v>0</v>
          </cell>
          <cell r="HW143">
            <v>0</v>
          </cell>
          <cell r="HX143">
            <v>0</v>
          </cell>
          <cell r="HY143">
            <v>0</v>
          </cell>
          <cell r="HZ143">
            <v>0</v>
          </cell>
          <cell r="IA143">
            <v>0</v>
          </cell>
          <cell r="IB143">
            <v>0</v>
          </cell>
          <cell r="IC143">
            <v>0</v>
          </cell>
          <cell r="ID143">
            <v>0</v>
          </cell>
          <cell r="IE143">
            <v>0</v>
          </cell>
          <cell r="IF143">
            <v>0</v>
          </cell>
          <cell r="IG143">
            <v>0</v>
          </cell>
          <cell r="IH143">
            <v>0</v>
          </cell>
          <cell r="II143">
            <v>0</v>
          </cell>
          <cell r="IJ143">
            <v>0</v>
          </cell>
          <cell r="IK143">
            <v>0</v>
          </cell>
          <cell r="IL143">
            <v>0</v>
          </cell>
          <cell r="IN143">
            <v>0</v>
          </cell>
          <cell r="IO143">
            <v>0</v>
          </cell>
          <cell r="IP143">
            <v>0</v>
          </cell>
          <cell r="IQ143">
            <v>0</v>
          </cell>
          <cell r="IR143">
            <v>0</v>
          </cell>
          <cell r="IS143">
            <v>0</v>
          </cell>
          <cell r="IT143">
            <v>0</v>
          </cell>
          <cell r="IU143">
            <v>0</v>
          </cell>
          <cell r="IV143">
            <v>0</v>
          </cell>
          <cell r="IW143">
            <v>0</v>
          </cell>
          <cell r="IX143">
            <v>0</v>
          </cell>
          <cell r="IY143">
            <v>0</v>
          </cell>
          <cell r="IZ143">
            <v>0</v>
          </cell>
          <cell r="JA143">
            <v>0</v>
          </cell>
          <cell r="JB143">
            <v>0</v>
          </cell>
          <cell r="JC143">
            <v>0</v>
          </cell>
          <cell r="JD143">
            <v>0</v>
          </cell>
          <cell r="JE143">
            <v>0</v>
          </cell>
          <cell r="JF143">
            <v>0</v>
          </cell>
          <cell r="JG143">
            <v>0</v>
          </cell>
          <cell r="JH143">
            <v>0</v>
          </cell>
          <cell r="JI143">
            <v>0</v>
          </cell>
          <cell r="JJ143">
            <v>0</v>
          </cell>
          <cell r="JK143">
            <v>0</v>
          </cell>
          <cell r="JL143">
            <v>0</v>
          </cell>
          <cell r="JM143">
            <v>0</v>
          </cell>
          <cell r="JN143">
            <v>0</v>
          </cell>
          <cell r="JO143">
            <v>0</v>
          </cell>
          <cell r="JP143">
            <v>0</v>
          </cell>
          <cell r="JQ143">
            <v>0</v>
          </cell>
          <cell r="JR143">
            <v>0</v>
          </cell>
          <cell r="JS143">
            <v>0</v>
          </cell>
          <cell r="JT143">
            <v>0</v>
          </cell>
          <cell r="JU143">
            <v>0</v>
          </cell>
          <cell r="JV143">
            <v>0</v>
          </cell>
          <cell r="JW143">
            <v>0</v>
          </cell>
          <cell r="JX143">
            <v>0</v>
          </cell>
          <cell r="JY143">
            <v>0</v>
          </cell>
          <cell r="JZ143">
            <v>0</v>
          </cell>
          <cell r="KA143">
            <v>0</v>
          </cell>
          <cell r="KB143">
            <v>0</v>
          </cell>
          <cell r="KC143">
            <v>0</v>
          </cell>
          <cell r="KD143">
            <v>0</v>
          </cell>
          <cell r="KE143">
            <v>0</v>
          </cell>
          <cell r="KF143">
            <v>0</v>
          </cell>
          <cell r="KG143">
            <v>0</v>
          </cell>
          <cell r="KH143">
            <v>0</v>
          </cell>
          <cell r="KI143">
            <v>0</v>
          </cell>
          <cell r="KJ143">
            <v>0</v>
          </cell>
          <cell r="KK143">
            <v>0</v>
          </cell>
          <cell r="KM143">
            <v>0</v>
          </cell>
          <cell r="KN143">
            <v>0</v>
          </cell>
          <cell r="KO143">
            <v>0</v>
          </cell>
          <cell r="KP143">
            <v>0</v>
          </cell>
          <cell r="KQ143">
            <v>0</v>
          </cell>
          <cell r="KR143">
            <v>0</v>
          </cell>
          <cell r="KS143">
            <v>0</v>
          </cell>
          <cell r="KT143">
            <v>0</v>
          </cell>
          <cell r="KU143">
            <v>0</v>
          </cell>
          <cell r="KV143">
            <v>0</v>
          </cell>
          <cell r="KW143">
            <v>0</v>
          </cell>
          <cell r="KX143">
            <v>0</v>
          </cell>
          <cell r="KY143">
            <v>0</v>
          </cell>
          <cell r="KZ143">
            <v>0</v>
          </cell>
          <cell r="LA143">
            <v>0</v>
          </cell>
          <cell r="LB143">
            <v>0</v>
          </cell>
          <cell r="LC143">
            <v>0</v>
          </cell>
          <cell r="LD143">
            <v>0</v>
          </cell>
        </row>
        <row r="144">
          <cell r="B144">
            <v>141</v>
          </cell>
          <cell r="C144" t="str">
            <v>“CAJICÁ IDEAL”</v>
          </cell>
          <cell r="D144" t="str">
            <v>2. CAJICÁ DESARROLLO SOCIAL IDEAL</v>
          </cell>
          <cell r="E144" t="str">
            <v>22. Educación</v>
          </cell>
          <cell r="F144" t="str">
            <v>5. Cajicá Educada</v>
          </cell>
          <cell r="H144">
            <v>31</v>
          </cell>
          <cell r="I144" t="str">
            <v>Aumenta la tasa de cobertura bruta en educación básica</v>
          </cell>
          <cell r="J144" t="str">
            <v>Tasa de Cobertura</v>
          </cell>
          <cell r="K144">
            <v>82.06</v>
          </cell>
          <cell r="M144">
            <v>82.06</v>
          </cell>
          <cell r="N144" t="str">
            <v>Ministerio de Educación Nacional 2023</v>
          </cell>
          <cell r="O144" t="str">
            <v>2201005. Documentos de lineamientos técnicos</v>
          </cell>
          <cell r="P144" t="str">
            <v>220100501. Documentos de lineamientos técnicos formulados en el marco de las estrategias de calidad educativa.</v>
          </cell>
          <cell r="Q144" t="str">
            <v>30. Calidad Educativa</v>
          </cell>
          <cell r="R144" t="str">
            <v>Secretaría de Educación</v>
          </cell>
          <cell r="S144">
            <v>141</v>
          </cell>
          <cell r="T144" t="str">
            <v>Formular e implementar al 100% el plan de acción anual del Plan Municipal de Educación de Cajicá</v>
          </cell>
          <cell r="U144" t="str">
            <v>Plan Municipal de Educación de Cajicá</v>
          </cell>
          <cell r="V144" t="str">
            <v>Porcentaje</v>
          </cell>
          <cell r="X144">
            <v>100</v>
          </cell>
          <cell r="Y144">
            <v>0</v>
          </cell>
          <cell r="Z144" t="str">
            <v>MA</v>
          </cell>
          <cell r="AA144">
            <v>0.29498525073746312</v>
          </cell>
          <cell r="AB144">
            <v>30</v>
          </cell>
          <cell r="AC144">
            <v>0.3</v>
          </cell>
          <cell r="AD144">
            <v>0</v>
          </cell>
          <cell r="AE144">
            <v>0</v>
          </cell>
          <cell r="AL144" t="str">
            <v>4. Educación y calidad</v>
          </cell>
          <cell r="AM144" t="str">
            <v xml:space="preserve">Comunidad educativa </v>
          </cell>
          <cell r="AO144">
            <v>100</v>
          </cell>
          <cell r="AP144">
            <v>0.3105590062111801</v>
          </cell>
          <cell r="AQ144">
            <v>100</v>
          </cell>
          <cell r="AR144">
            <v>0.30211480362537763</v>
          </cell>
          <cell r="AS144">
            <v>100</v>
          </cell>
          <cell r="AT144">
            <v>0.3125</v>
          </cell>
          <cell r="AU144">
            <v>100</v>
          </cell>
          <cell r="AV144">
            <v>0.31446540880503143</v>
          </cell>
          <cell r="AW144">
            <v>60</v>
          </cell>
          <cell r="AX144">
            <v>60</v>
          </cell>
          <cell r="AY144">
            <v>60</v>
          </cell>
          <cell r="AZ144">
            <v>60</v>
          </cell>
          <cell r="BA144">
            <v>0</v>
          </cell>
          <cell r="BB144">
            <v>0</v>
          </cell>
          <cell r="BC144">
            <v>0</v>
          </cell>
          <cell r="BD144">
            <v>0</v>
          </cell>
          <cell r="BE144">
            <v>0.18633540372670804</v>
          </cell>
          <cell r="BF144">
            <v>0.18126888217522658</v>
          </cell>
          <cell r="BG144">
            <v>0</v>
          </cell>
          <cell r="BH144">
            <v>0</v>
          </cell>
          <cell r="BI144">
            <v>8.8495575221238937E-2</v>
          </cell>
          <cell r="BJ144">
            <v>0</v>
          </cell>
          <cell r="BZ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K144">
            <v>0</v>
          </cell>
          <cell r="DL144">
            <v>0</v>
          </cell>
          <cell r="DQ144">
            <v>0</v>
          </cell>
          <cell r="DR144">
            <v>0</v>
          </cell>
          <cell r="DS144">
            <v>0</v>
          </cell>
          <cell r="DT144">
            <v>0</v>
          </cell>
          <cell r="DU144">
            <v>0</v>
          </cell>
          <cell r="DV144">
            <v>0</v>
          </cell>
          <cell r="DY144">
            <v>0</v>
          </cell>
          <cell r="EP144">
            <v>0</v>
          </cell>
          <cell r="FF144">
            <v>0</v>
          </cell>
          <cell r="FG144">
            <v>0</v>
          </cell>
          <cell r="FH144">
            <v>10609000</v>
          </cell>
          <cell r="FI144">
            <v>0</v>
          </cell>
          <cell r="FM144">
            <v>0</v>
          </cell>
          <cell r="FN144">
            <v>10609000</v>
          </cell>
          <cell r="FO144">
            <v>0</v>
          </cell>
          <cell r="FV144">
            <v>0</v>
          </cell>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L144">
            <v>0</v>
          </cell>
          <cell r="GM144">
            <v>0</v>
          </cell>
          <cell r="GO144">
            <v>0</v>
          </cell>
          <cell r="GP144">
            <v>0</v>
          </cell>
          <cell r="GQ144">
            <v>0</v>
          </cell>
          <cell r="GR144">
            <v>0</v>
          </cell>
          <cell r="GS144">
            <v>0</v>
          </cell>
          <cell r="GT144">
            <v>0</v>
          </cell>
          <cell r="GU144">
            <v>0</v>
          </cell>
          <cell r="GV144">
            <v>0</v>
          </cell>
          <cell r="GW144">
            <v>0</v>
          </cell>
          <cell r="GX144">
            <v>0</v>
          </cell>
          <cell r="GY144">
            <v>0</v>
          </cell>
          <cell r="GZ144">
            <v>0</v>
          </cell>
          <cell r="HA144">
            <v>0</v>
          </cell>
          <cell r="HB144">
            <v>0</v>
          </cell>
          <cell r="HC144">
            <v>0</v>
          </cell>
          <cell r="HD144">
            <v>0</v>
          </cell>
          <cell r="HE144">
            <v>0</v>
          </cell>
          <cell r="HF144">
            <v>0</v>
          </cell>
          <cell r="HG144">
            <v>10927270</v>
          </cell>
          <cell r="HH144">
            <v>0</v>
          </cell>
          <cell r="HL144">
            <v>0</v>
          </cell>
          <cell r="HM144">
            <v>10927270</v>
          </cell>
          <cell r="HN144">
            <v>0</v>
          </cell>
          <cell r="HU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21536270</v>
          </cell>
          <cell r="JG144">
            <v>0</v>
          </cell>
          <cell r="JH144">
            <v>0</v>
          </cell>
          <cell r="JI144">
            <v>0</v>
          </cell>
          <cell r="JJ144">
            <v>0</v>
          </cell>
          <cell r="JK144">
            <v>0</v>
          </cell>
          <cell r="JL144">
            <v>21536270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v>
          </cell>
          <cell r="KA144">
            <v>0</v>
          </cell>
          <cell r="KB144">
            <v>0</v>
          </cell>
          <cell r="KC144">
            <v>0</v>
          </cell>
          <cell r="KD144">
            <v>0</v>
          </cell>
          <cell r="KE144">
            <v>0</v>
          </cell>
          <cell r="KF144">
            <v>0</v>
          </cell>
          <cell r="KG144">
            <v>0</v>
          </cell>
          <cell r="KH144">
            <v>0</v>
          </cell>
          <cell r="KI144">
            <v>0</v>
          </cell>
          <cell r="KJ144">
            <v>0</v>
          </cell>
          <cell r="KK144">
            <v>0</v>
          </cell>
          <cell r="KM144">
            <v>0</v>
          </cell>
          <cell r="KN144">
            <v>0</v>
          </cell>
          <cell r="KO144">
            <v>0</v>
          </cell>
          <cell r="KP144">
            <v>0</v>
          </cell>
          <cell r="KQ144">
            <v>0</v>
          </cell>
          <cell r="KR144">
            <v>0</v>
          </cell>
          <cell r="KS144">
            <v>0</v>
          </cell>
          <cell r="KT144">
            <v>0</v>
          </cell>
          <cell r="KU144">
            <v>0</v>
          </cell>
          <cell r="KV144">
            <v>0</v>
          </cell>
          <cell r="KW144">
            <v>0</v>
          </cell>
          <cell r="KX144">
            <v>0</v>
          </cell>
          <cell r="KY144">
            <v>0</v>
          </cell>
          <cell r="KZ144">
            <v>0</v>
          </cell>
          <cell r="LA144">
            <v>0</v>
          </cell>
          <cell r="LB144">
            <v>0</v>
          </cell>
          <cell r="LC144">
            <v>0</v>
          </cell>
          <cell r="LD144">
            <v>0</v>
          </cell>
        </row>
        <row r="145">
          <cell r="B145">
            <v>142</v>
          </cell>
          <cell r="C145" t="str">
            <v>“CAJICÁ IDEAL”</v>
          </cell>
          <cell r="D145" t="str">
            <v>2. CAJICÁ DESARROLLO SOCIAL IDEAL</v>
          </cell>
          <cell r="E145" t="str">
            <v>22. Educación</v>
          </cell>
          <cell r="F145" t="str">
            <v>5. Cajicá Educada</v>
          </cell>
          <cell r="H145">
            <v>32</v>
          </cell>
          <cell r="I145" t="str">
            <v xml:space="preserve">Aumentar la tasa de cobertura bruta en secundaria </v>
          </cell>
          <cell r="J145" t="str">
            <v>Tasa de Cobertura</v>
          </cell>
          <cell r="K145">
            <v>82.13</v>
          </cell>
          <cell r="M145">
            <v>82.13</v>
          </cell>
          <cell r="N145" t="str">
            <v>Ministerio de Educación Nacional 2023</v>
          </cell>
          <cell r="O145" t="str">
            <v>2201071. Servicio educativo</v>
          </cell>
          <cell r="P145" t="str">
            <v>220107101. Establecimientos educativos con recursos del Sistema General de Participaciones -SGP- en operación</v>
          </cell>
          <cell r="Q145" t="str">
            <v>30. Calidad Educativa</v>
          </cell>
          <cell r="R145" t="str">
            <v>Secretaría de Educación</v>
          </cell>
          <cell r="S145">
            <v>142</v>
          </cell>
          <cell r="T145" t="str">
            <v>Garantizar al 100% el giro de la transferencia de recursos para Gratuidad Educativa</v>
          </cell>
          <cell r="U145" t="str">
            <v>Gratuidad Educativa</v>
          </cell>
          <cell r="V145" t="str">
            <v>Porcentaje</v>
          </cell>
          <cell r="X145">
            <v>100</v>
          </cell>
          <cell r="Y145">
            <v>0</v>
          </cell>
          <cell r="Z145" t="str">
            <v>MA</v>
          </cell>
          <cell r="AA145">
            <v>0.29498525073746312</v>
          </cell>
          <cell r="AB145">
            <v>50</v>
          </cell>
          <cell r="AC145">
            <v>0.5</v>
          </cell>
          <cell r="AD145">
            <v>0</v>
          </cell>
          <cell r="AE145">
            <v>0</v>
          </cell>
          <cell r="AL145" t="str">
            <v>4. Educación y calidad</v>
          </cell>
          <cell r="AM145" t="str">
            <v xml:space="preserve">Comunidad educativa </v>
          </cell>
          <cell r="AO145">
            <v>100</v>
          </cell>
          <cell r="AP145">
            <v>0.3105590062111801</v>
          </cell>
          <cell r="AQ145">
            <v>100</v>
          </cell>
          <cell r="AR145">
            <v>0.30211480362537763</v>
          </cell>
          <cell r="AS145">
            <v>100</v>
          </cell>
          <cell r="AT145">
            <v>0.3125</v>
          </cell>
          <cell r="AU145">
            <v>100</v>
          </cell>
          <cell r="AV145">
            <v>0.31446540880503143</v>
          </cell>
          <cell r="AW145">
            <v>100</v>
          </cell>
          <cell r="AX145">
            <v>100</v>
          </cell>
          <cell r="AY145">
            <v>100</v>
          </cell>
          <cell r="AZ145">
            <v>100</v>
          </cell>
          <cell r="BA145">
            <v>0</v>
          </cell>
          <cell r="BB145">
            <v>0</v>
          </cell>
          <cell r="BC145">
            <v>0</v>
          </cell>
          <cell r="BD145">
            <v>0</v>
          </cell>
          <cell r="BE145">
            <v>0.3105590062111801</v>
          </cell>
          <cell r="BF145">
            <v>0.30211480362537763</v>
          </cell>
          <cell r="BG145">
            <v>0</v>
          </cell>
          <cell r="BH145">
            <v>0</v>
          </cell>
          <cell r="BI145">
            <v>0.14749262536873156</v>
          </cell>
          <cell r="BJ145">
            <v>157938076</v>
          </cell>
          <cell r="BK145">
            <v>157938076</v>
          </cell>
          <cell r="BZ145">
            <v>157938076</v>
          </cell>
          <cell r="CA145">
            <v>157938076</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1171891384</v>
          </cell>
          <cell r="DJ145">
            <v>1171891384</v>
          </cell>
          <cell r="DK145">
            <v>0</v>
          </cell>
          <cell r="DL145">
            <v>0</v>
          </cell>
          <cell r="DQ145">
            <v>0</v>
          </cell>
          <cell r="DR145">
            <v>0</v>
          </cell>
          <cell r="DS145">
            <v>0</v>
          </cell>
          <cell r="DT145">
            <v>0</v>
          </cell>
          <cell r="DU145">
            <v>0</v>
          </cell>
          <cell r="DV145">
            <v>0</v>
          </cell>
          <cell r="DY145">
            <v>1171891384</v>
          </cell>
          <cell r="DZ145">
            <v>1171891384</v>
          </cell>
          <cell r="EP145">
            <v>1171891384</v>
          </cell>
          <cell r="EQ145">
            <v>1171891384</v>
          </cell>
          <cell r="FF145">
            <v>0</v>
          </cell>
          <cell r="FG145">
            <v>1171891384</v>
          </cell>
          <cell r="FH145">
            <v>710274910.50250006</v>
          </cell>
          <cell r="FI145">
            <v>710274910.50250006</v>
          </cell>
          <cell r="FM145">
            <v>0</v>
          </cell>
          <cell r="FN145">
            <v>0</v>
          </cell>
          <cell r="FO145">
            <v>0</v>
          </cell>
          <cell r="FV145">
            <v>0</v>
          </cell>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L145">
            <v>0</v>
          </cell>
          <cell r="GM145">
            <v>0</v>
          </cell>
          <cell r="GO145">
            <v>0</v>
          </cell>
          <cell r="GP145">
            <v>0</v>
          </cell>
          <cell r="GQ145">
            <v>0</v>
          </cell>
          <cell r="GR145">
            <v>0</v>
          </cell>
          <cell r="GS145">
            <v>0</v>
          </cell>
          <cell r="GT145">
            <v>0</v>
          </cell>
          <cell r="GU145">
            <v>0</v>
          </cell>
          <cell r="GV145">
            <v>0</v>
          </cell>
          <cell r="GW145">
            <v>0</v>
          </cell>
          <cell r="GX145">
            <v>0</v>
          </cell>
          <cell r="GY145">
            <v>0</v>
          </cell>
          <cell r="GZ145">
            <v>0</v>
          </cell>
          <cell r="HA145">
            <v>0</v>
          </cell>
          <cell r="HB145">
            <v>0</v>
          </cell>
          <cell r="HC145">
            <v>0</v>
          </cell>
          <cell r="HD145">
            <v>0</v>
          </cell>
          <cell r="HE145">
            <v>0</v>
          </cell>
          <cell r="HF145">
            <v>0</v>
          </cell>
          <cell r="HG145">
            <v>731583157.8175751</v>
          </cell>
          <cell r="HH145">
            <v>731583157.8175751</v>
          </cell>
          <cell r="HL145">
            <v>0</v>
          </cell>
          <cell r="HM145">
            <v>0</v>
          </cell>
          <cell r="HN145">
            <v>0</v>
          </cell>
          <cell r="HU145">
            <v>0</v>
          </cell>
          <cell r="HW145">
            <v>0</v>
          </cell>
          <cell r="HX145">
            <v>0</v>
          </cell>
          <cell r="HY145">
            <v>0</v>
          </cell>
          <cell r="HZ145">
            <v>0</v>
          </cell>
          <cell r="IA145">
            <v>0</v>
          </cell>
          <cell r="IB145">
            <v>0</v>
          </cell>
          <cell r="IC145">
            <v>0</v>
          </cell>
          <cell r="ID145">
            <v>0</v>
          </cell>
          <cell r="IE145">
            <v>0</v>
          </cell>
          <cell r="IF145">
            <v>0</v>
          </cell>
          <cell r="IG145">
            <v>0</v>
          </cell>
          <cell r="IH145">
            <v>0</v>
          </cell>
          <cell r="II145">
            <v>0</v>
          </cell>
          <cell r="IJ145">
            <v>0</v>
          </cell>
          <cell r="IK145">
            <v>0</v>
          </cell>
          <cell r="IL145">
            <v>0</v>
          </cell>
          <cell r="IN145">
            <v>0</v>
          </cell>
          <cell r="IO145">
            <v>0</v>
          </cell>
          <cell r="IP145">
            <v>0</v>
          </cell>
          <cell r="IQ145">
            <v>0</v>
          </cell>
          <cell r="IR145">
            <v>0</v>
          </cell>
          <cell r="IS145">
            <v>0</v>
          </cell>
          <cell r="IT145">
            <v>0</v>
          </cell>
          <cell r="IU145">
            <v>0</v>
          </cell>
          <cell r="IV145">
            <v>0</v>
          </cell>
          <cell r="IW145">
            <v>0</v>
          </cell>
          <cell r="IX145">
            <v>0</v>
          </cell>
          <cell r="IY145">
            <v>0</v>
          </cell>
          <cell r="IZ145">
            <v>0</v>
          </cell>
          <cell r="JA145">
            <v>0</v>
          </cell>
          <cell r="JB145">
            <v>0</v>
          </cell>
          <cell r="JC145">
            <v>0</v>
          </cell>
          <cell r="JD145">
            <v>0</v>
          </cell>
          <cell r="JE145">
            <v>0</v>
          </cell>
          <cell r="JF145">
            <v>2771687528.320075</v>
          </cell>
          <cell r="JG145">
            <v>2771687528.320075</v>
          </cell>
          <cell r="JH145">
            <v>0</v>
          </cell>
          <cell r="JI145">
            <v>0</v>
          </cell>
          <cell r="JJ145">
            <v>0</v>
          </cell>
          <cell r="JK145">
            <v>0</v>
          </cell>
          <cell r="JL145">
            <v>0</v>
          </cell>
          <cell r="JM145">
            <v>0</v>
          </cell>
          <cell r="JN145">
            <v>0</v>
          </cell>
          <cell r="JO145">
            <v>0</v>
          </cell>
          <cell r="JP145">
            <v>0</v>
          </cell>
          <cell r="JQ145">
            <v>0</v>
          </cell>
          <cell r="JR145">
            <v>0</v>
          </cell>
          <cell r="JS145">
            <v>0</v>
          </cell>
          <cell r="JT145">
            <v>0</v>
          </cell>
          <cell r="JU145">
            <v>0</v>
          </cell>
          <cell r="JV145">
            <v>1329829460</v>
          </cell>
          <cell r="JW145">
            <v>1329829460</v>
          </cell>
          <cell r="JX145">
            <v>0</v>
          </cell>
          <cell r="JY145">
            <v>0</v>
          </cell>
          <cell r="JZ145">
            <v>0</v>
          </cell>
          <cell r="KA145">
            <v>0</v>
          </cell>
          <cell r="KB145">
            <v>0</v>
          </cell>
          <cell r="KC145">
            <v>0</v>
          </cell>
          <cell r="KD145">
            <v>0</v>
          </cell>
          <cell r="KE145">
            <v>0</v>
          </cell>
          <cell r="KF145">
            <v>0</v>
          </cell>
          <cell r="KG145">
            <v>0</v>
          </cell>
          <cell r="KH145">
            <v>0</v>
          </cell>
          <cell r="KI145">
            <v>0</v>
          </cell>
          <cell r="KJ145">
            <v>0</v>
          </cell>
          <cell r="KK145">
            <v>0</v>
          </cell>
          <cell r="KM145">
            <v>1171891384</v>
          </cell>
          <cell r="KN145">
            <v>1171891384</v>
          </cell>
          <cell r="KO145">
            <v>0</v>
          </cell>
          <cell r="KP145">
            <v>0</v>
          </cell>
          <cell r="KQ145">
            <v>0</v>
          </cell>
          <cell r="KR145">
            <v>0</v>
          </cell>
          <cell r="KS145">
            <v>0</v>
          </cell>
          <cell r="KT145">
            <v>0</v>
          </cell>
          <cell r="KU145">
            <v>0</v>
          </cell>
          <cell r="KV145">
            <v>0</v>
          </cell>
          <cell r="KW145">
            <v>0</v>
          </cell>
          <cell r="KX145">
            <v>0</v>
          </cell>
          <cell r="KY145">
            <v>0</v>
          </cell>
          <cell r="KZ145">
            <v>0</v>
          </cell>
          <cell r="LA145">
            <v>0</v>
          </cell>
          <cell r="LB145">
            <v>0</v>
          </cell>
          <cell r="LC145">
            <v>0</v>
          </cell>
          <cell r="LD145">
            <v>1171891384</v>
          </cell>
        </row>
        <row r="146">
          <cell r="B146">
            <v>143</v>
          </cell>
          <cell r="C146" t="str">
            <v>“CAJICÁ IDEAL”</v>
          </cell>
          <cell r="D146" t="str">
            <v>2. CAJICÁ DESARROLLO SOCIAL IDEAL</v>
          </cell>
          <cell r="E146" t="str">
            <v>22. Educación</v>
          </cell>
          <cell r="F146" t="str">
            <v>5. Cajicá Educada</v>
          </cell>
          <cell r="H146">
            <v>33</v>
          </cell>
          <cell r="I146" t="str">
            <v xml:space="preserve">Aumentar la tasa de cobertura bruta en media vocacional </v>
          </cell>
          <cell r="J146" t="str">
            <v>Tasa de Cobertura</v>
          </cell>
          <cell r="K146">
            <v>50.73</v>
          </cell>
          <cell r="M146">
            <v>50.73</v>
          </cell>
          <cell r="N146" t="str">
            <v>Ministerio de Educación Nacional 2023</v>
          </cell>
          <cell r="O146" t="str">
            <v>2201028. Servicio de apoyo a la permanencia con alimentación escolar</v>
          </cell>
          <cell r="P146" t="str">
            <v>220102805. Estudiantes beneficiados del programa de alimentación escolar</v>
          </cell>
          <cell r="Q146" t="str">
            <v>30. Calidad Educativa</v>
          </cell>
          <cell r="R146" t="str">
            <v>Secretaría de Educación</v>
          </cell>
          <cell r="S146">
            <v>143</v>
          </cell>
          <cell r="T146" t="str">
            <v>Garantizar el funcionamiento al 100% anual del Plan de Alimentación Escolar - PAE</v>
          </cell>
          <cell r="U146" t="str">
            <v>Plan de Alimentación Escolar</v>
          </cell>
          <cell r="V146" t="str">
            <v xml:space="preserve">Porcentaje </v>
          </cell>
          <cell r="X146">
            <v>100</v>
          </cell>
          <cell r="Y146">
            <v>0</v>
          </cell>
          <cell r="Z146" t="str">
            <v>MA</v>
          </cell>
          <cell r="AA146">
            <v>0.29498525073746312</v>
          </cell>
          <cell r="AB146">
            <v>50</v>
          </cell>
          <cell r="AC146">
            <v>0.5</v>
          </cell>
          <cell r="AD146">
            <v>0</v>
          </cell>
          <cell r="AE146">
            <v>0</v>
          </cell>
          <cell r="AL146" t="str">
            <v>2. Hambre cero</v>
          </cell>
          <cell r="AM146" t="str">
            <v xml:space="preserve">Comunidad educativa </v>
          </cell>
          <cell r="AO146">
            <v>100</v>
          </cell>
          <cell r="AP146">
            <v>0.3105590062111801</v>
          </cell>
          <cell r="AQ146">
            <v>100</v>
          </cell>
          <cell r="AR146">
            <v>0.30211480362537763</v>
          </cell>
          <cell r="AS146">
            <v>100</v>
          </cell>
          <cell r="AT146">
            <v>0.3125</v>
          </cell>
          <cell r="AU146">
            <v>100</v>
          </cell>
          <cell r="AV146">
            <v>0.31446540880503143</v>
          </cell>
          <cell r="AW146">
            <v>100</v>
          </cell>
          <cell r="AX146">
            <v>100</v>
          </cell>
          <cell r="AY146">
            <v>100</v>
          </cell>
          <cell r="AZ146">
            <v>100</v>
          </cell>
          <cell r="BA146">
            <v>0</v>
          </cell>
          <cell r="BB146">
            <v>0</v>
          </cell>
          <cell r="BC146">
            <v>0</v>
          </cell>
          <cell r="BD146">
            <v>0</v>
          </cell>
          <cell r="BE146">
            <v>0.3105590062111801</v>
          </cell>
          <cell r="BF146">
            <v>0.30211480362537763</v>
          </cell>
          <cell r="BG146">
            <v>0</v>
          </cell>
          <cell r="BH146">
            <v>0</v>
          </cell>
          <cell r="BI146">
            <v>0.14749262536873156</v>
          </cell>
          <cell r="BJ146">
            <v>392189352.13</v>
          </cell>
          <cell r="BK146">
            <v>92189352.129999995</v>
          </cell>
          <cell r="BO146">
            <v>300000000</v>
          </cell>
          <cell r="BZ146">
            <v>392115979.76999998</v>
          </cell>
          <cell r="CA146">
            <v>92115979.769999996</v>
          </cell>
          <cell r="CF146">
            <v>300000000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671940494.61000001</v>
          </cell>
          <cell r="DJ146">
            <v>151054312.61000001</v>
          </cell>
          <cell r="DK146">
            <v>0</v>
          </cell>
          <cell r="DL146">
            <v>0</v>
          </cell>
          <cell r="DO146">
            <v>520886182</v>
          </cell>
          <cell r="DQ146">
            <v>0</v>
          </cell>
          <cell r="DR146">
            <v>0</v>
          </cell>
          <cell r="DS146">
            <v>0</v>
          </cell>
          <cell r="DT146">
            <v>0</v>
          </cell>
          <cell r="DU146">
            <v>0</v>
          </cell>
          <cell r="DV146">
            <v>0</v>
          </cell>
          <cell r="DY146">
            <v>671940494.61000001</v>
          </cell>
          <cell r="DZ146">
            <v>151054312.61000001</v>
          </cell>
          <cell r="EE146">
            <v>520886182</v>
          </cell>
          <cell r="EP146">
            <v>671940494.61000001</v>
          </cell>
          <cell r="EQ146">
            <v>151054312.61000001</v>
          </cell>
          <cell r="EV146">
            <v>520886182</v>
          </cell>
          <cell r="FF146">
            <v>0</v>
          </cell>
          <cell r="FG146">
            <v>671940494.61000001</v>
          </cell>
          <cell r="FH146">
            <v>107106727.30670001</v>
          </cell>
          <cell r="FI146">
            <v>107106727.30670001</v>
          </cell>
          <cell r="FM146">
            <v>0</v>
          </cell>
          <cell r="FN146">
            <v>0</v>
          </cell>
          <cell r="FO146">
            <v>0</v>
          </cell>
          <cell r="FV146">
            <v>0</v>
          </cell>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L146">
            <v>0</v>
          </cell>
          <cell r="GM146">
            <v>0</v>
          </cell>
          <cell r="GO146">
            <v>0</v>
          </cell>
          <cell r="GP146">
            <v>0</v>
          </cell>
          <cell r="GQ146">
            <v>0</v>
          </cell>
          <cell r="GR146">
            <v>0</v>
          </cell>
          <cell r="GS146">
            <v>0</v>
          </cell>
          <cell r="GT146">
            <v>0</v>
          </cell>
          <cell r="GU146">
            <v>0</v>
          </cell>
          <cell r="GV146">
            <v>0</v>
          </cell>
          <cell r="GW146">
            <v>0</v>
          </cell>
          <cell r="GX146">
            <v>0</v>
          </cell>
          <cell r="GY146">
            <v>0</v>
          </cell>
          <cell r="GZ146">
            <v>0</v>
          </cell>
          <cell r="HA146">
            <v>0</v>
          </cell>
          <cell r="HB146">
            <v>0</v>
          </cell>
          <cell r="HC146">
            <v>0</v>
          </cell>
          <cell r="HD146">
            <v>0</v>
          </cell>
          <cell r="HE146">
            <v>0</v>
          </cell>
          <cell r="HF146">
            <v>0</v>
          </cell>
          <cell r="HG146">
            <v>110319929.12590101</v>
          </cell>
          <cell r="HH146">
            <v>110319929.12590101</v>
          </cell>
          <cell r="HL146">
            <v>0</v>
          </cell>
          <cell r="HM146">
            <v>0</v>
          </cell>
          <cell r="HN146">
            <v>0</v>
          </cell>
          <cell r="HU146">
            <v>0</v>
          </cell>
          <cell r="HW146">
            <v>0</v>
          </cell>
          <cell r="HX146">
            <v>0</v>
          </cell>
          <cell r="HY146">
            <v>0</v>
          </cell>
          <cell r="HZ146">
            <v>0</v>
          </cell>
          <cell r="IA146">
            <v>0</v>
          </cell>
          <cell r="IB146">
            <v>0</v>
          </cell>
          <cell r="IC146">
            <v>0</v>
          </cell>
          <cell r="ID146">
            <v>0</v>
          </cell>
          <cell r="IE146">
            <v>0</v>
          </cell>
          <cell r="IF146">
            <v>0</v>
          </cell>
          <cell r="IG146">
            <v>0</v>
          </cell>
          <cell r="IH146">
            <v>0</v>
          </cell>
          <cell r="II146">
            <v>0</v>
          </cell>
          <cell r="IJ146">
            <v>0</v>
          </cell>
          <cell r="IK146">
            <v>0</v>
          </cell>
          <cell r="IL146">
            <v>0</v>
          </cell>
          <cell r="IN146">
            <v>0</v>
          </cell>
          <cell r="IO146">
            <v>0</v>
          </cell>
          <cell r="IP146">
            <v>0</v>
          </cell>
          <cell r="IQ146">
            <v>0</v>
          </cell>
          <cell r="IR146">
            <v>0</v>
          </cell>
          <cell r="IS146">
            <v>0</v>
          </cell>
          <cell r="IT146">
            <v>0</v>
          </cell>
          <cell r="IU146">
            <v>0</v>
          </cell>
          <cell r="IV146">
            <v>0</v>
          </cell>
          <cell r="IW146">
            <v>0</v>
          </cell>
          <cell r="IX146">
            <v>0</v>
          </cell>
          <cell r="IY146">
            <v>0</v>
          </cell>
          <cell r="IZ146">
            <v>0</v>
          </cell>
          <cell r="JA146">
            <v>0</v>
          </cell>
          <cell r="JB146">
            <v>0</v>
          </cell>
          <cell r="JC146">
            <v>0</v>
          </cell>
          <cell r="JD146">
            <v>0</v>
          </cell>
          <cell r="JE146">
            <v>0</v>
          </cell>
          <cell r="JF146">
            <v>1281556503.172601</v>
          </cell>
          <cell r="JG146">
            <v>460670321.17260098</v>
          </cell>
          <cell r="JH146">
            <v>0</v>
          </cell>
          <cell r="JI146">
            <v>0</v>
          </cell>
          <cell r="JJ146">
            <v>0</v>
          </cell>
          <cell r="JK146">
            <v>300000000</v>
          </cell>
          <cell r="JL146">
            <v>520886182</v>
          </cell>
          <cell r="JM146">
            <v>0</v>
          </cell>
          <cell r="JN146">
            <v>0</v>
          </cell>
          <cell r="JO146">
            <v>0</v>
          </cell>
          <cell r="JP146">
            <v>0</v>
          </cell>
          <cell r="JQ146">
            <v>0</v>
          </cell>
          <cell r="JR146">
            <v>0</v>
          </cell>
          <cell r="JS146">
            <v>0</v>
          </cell>
          <cell r="JT146">
            <v>0</v>
          </cell>
          <cell r="JU146">
            <v>0</v>
          </cell>
          <cell r="JV146">
            <v>1064056474.38</v>
          </cell>
          <cell r="JW146">
            <v>243170292.38</v>
          </cell>
          <cell r="JX146">
            <v>0</v>
          </cell>
          <cell r="JY146">
            <v>0</v>
          </cell>
          <cell r="JZ146">
            <v>0</v>
          </cell>
          <cell r="KA146">
            <v>0</v>
          </cell>
          <cell r="KB146">
            <v>820886182</v>
          </cell>
          <cell r="KC146">
            <v>0</v>
          </cell>
          <cell r="KD146">
            <v>0</v>
          </cell>
          <cell r="KE146">
            <v>0</v>
          </cell>
          <cell r="KF146">
            <v>0</v>
          </cell>
          <cell r="KG146">
            <v>0</v>
          </cell>
          <cell r="KH146">
            <v>0</v>
          </cell>
          <cell r="KI146">
            <v>0</v>
          </cell>
          <cell r="KJ146">
            <v>0</v>
          </cell>
          <cell r="KK146">
            <v>0</v>
          </cell>
          <cell r="KM146">
            <v>671940494.61000001</v>
          </cell>
          <cell r="KN146">
            <v>151054312.61000001</v>
          </cell>
          <cell r="KO146">
            <v>0</v>
          </cell>
          <cell r="KP146">
            <v>0</v>
          </cell>
          <cell r="KQ146">
            <v>0</v>
          </cell>
          <cell r="KR146">
            <v>0</v>
          </cell>
          <cell r="KS146">
            <v>520886182</v>
          </cell>
          <cell r="KT146">
            <v>0</v>
          </cell>
          <cell r="KU146">
            <v>0</v>
          </cell>
          <cell r="KV146">
            <v>0</v>
          </cell>
          <cell r="KW146">
            <v>0</v>
          </cell>
          <cell r="KX146">
            <v>0</v>
          </cell>
          <cell r="KY146">
            <v>0</v>
          </cell>
          <cell r="KZ146">
            <v>0</v>
          </cell>
          <cell r="LA146">
            <v>0</v>
          </cell>
          <cell r="LB146">
            <v>0</v>
          </cell>
          <cell r="LC146">
            <v>0</v>
          </cell>
          <cell r="LD146">
            <v>671940494.61000001</v>
          </cell>
        </row>
        <row r="147">
          <cell r="B147">
            <v>144</v>
          </cell>
          <cell r="C147" t="str">
            <v>“CAJICÁ IDEAL”</v>
          </cell>
          <cell r="D147" t="str">
            <v>2. CAJICÁ DESARROLLO SOCIAL IDEAL</v>
          </cell>
          <cell r="E147" t="str">
            <v>22. Educación</v>
          </cell>
          <cell r="F147" t="str">
            <v>5. Cajicá Educada</v>
          </cell>
          <cell r="H147">
            <v>33</v>
          </cell>
          <cell r="I147" t="str">
            <v xml:space="preserve">Aumentar la tasa de cobertura bruta en media vocacional </v>
          </cell>
          <cell r="J147" t="str">
            <v>Tasa de Cobertura</v>
          </cell>
          <cell r="K147">
            <v>50.73</v>
          </cell>
          <cell r="M147">
            <v>50.73</v>
          </cell>
          <cell r="N147" t="str">
            <v>Ministerio de Educación Nacional 2023</v>
          </cell>
          <cell r="O147" t="str">
            <v>2201005. Documentos de lineamientos técnicos</v>
          </cell>
          <cell r="P147" t="str">
            <v>220100500. Documentos de lineamientos técnicos en educación inicial, preescolar, básica y media expedidos</v>
          </cell>
          <cell r="Q147" t="str">
            <v>30. Calidad Educativa</v>
          </cell>
          <cell r="R147" t="str">
            <v>Secretaría de Educación</v>
          </cell>
          <cell r="S147">
            <v>144</v>
          </cell>
          <cell r="T147" t="str">
            <v>Elaborar e implementar 1 Programa de Tienda Escolar Saludable en las Instituciones Educativas</v>
          </cell>
          <cell r="U147" t="str">
            <v>Programa de Tienda Escolar Saludable</v>
          </cell>
          <cell r="V147" t="str">
            <v>Número</v>
          </cell>
          <cell r="X147">
            <v>1</v>
          </cell>
          <cell r="Y147">
            <v>0</v>
          </cell>
          <cell r="Z147" t="str">
            <v>I</v>
          </cell>
          <cell r="AA147">
            <v>0.29498525073746312</v>
          </cell>
          <cell r="AB147">
            <v>0.32999999999999996</v>
          </cell>
          <cell r="AC147">
            <v>0.32999999999999996</v>
          </cell>
          <cell r="AD147">
            <v>0</v>
          </cell>
          <cell r="AE147">
            <v>0</v>
          </cell>
          <cell r="AL147" t="str">
            <v>3. Salud y bienestar</v>
          </cell>
          <cell r="AM147" t="str">
            <v xml:space="preserve">Comunidad educativa </v>
          </cell>
          <cell r="AO147" t="str">
            <v>np</v>
          </cell>
          <cell r="AP147">
            <v>0</v>
          </cell>
          <cell r="AQ147">
            <v>0.33</v>
          </cell>
          <cell r="AR147">
            <v>0.30211480362537763</v>
          </cell>
          <cell r="AS147">
            <v>0.33</v>
          </cell>
          <cell r="AT147">
            <v>0.3125</v>
          </cell>
          <cell r="AU147">
            <v>0.33</v>
          </cell>
          <cell r="AV147">
            <v>0.31446540880503143</v>
          </cell>
          <cell r="AW147">
            <v>0</v>
          </cell>
          <cell r="AX147">
            <v>0</v>
          </cell>
          <cell r="AY147">
            <v>0.32999999999999996</v>
          </cell>
          <cell r="AZ147">
            <v>99.999999999999972</v>
          </cell>
          <cell r="BA147">
            <v>0</v>
          </cell>
          <cell r="BB147">
            <v>0</v>
          </cell>
          <cell r="BC147">
            <v>0</v>
          </cell>
          <cell r="BD147">
            <v>0</v>
          </cell>
          <cell r="BE147">
            <v>0</v>
          </cell>
          <cell r="BF147">
            <v>0.30211480362537751</v>
          </cell>
          <cell r="BG147">
            <v>0</v>
          </cell>
          <cell r="BH147">
            <v>0</v>
          </cell>
          <cell r="BI147">
            <v>9.7345132743362817E-2</v>
          </cell>
          <cell r="BJ147">
            <v>0</v>
          </cell>
          <cell r="BZ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19980000</v>
          </cell>
          <cell r="DK147">
            <v>0</v>
          </cell>
          <cell r="DL147">
            <v>0</v>
          </cell>
          <cell r="DO147">
            <v>19980000</v>
          </cell>
          <cell r="DQ147">
            <v>0</v>
          </cell>
          <cell r="DR147">
            <v>0</v>
          </cell>
          <cell r="DS147">
            <v>0</v>
          </cell>
          <cell r="DT147">
            <v>0</v>
          </cell>
          <cell r="DU147">
            <v>0</v>
          </cell>
          <cell r="DV147">
            <v>0</v>
          </cell>
          <cell r="DY147">
            <v>15984000</v>
          </cell>
          <cell r="EE147">
            <v>15984000</v>
          </cell>
          <cell r="EP147">
            <v>15984000</v>
          </cell>
          <cell r="EV147">
            <v>15984000</v>
          </cell>
          <cell r="FF147">
            <v>0</v>
          </cell>
          <cell r="FG147">
            <v>15984000</v>
          </cell>
          <cell r="FH147">
            <v>15913500</v>
          </cell>
          <cell r="FI147">
            <v>0</v>
          </cell>
          <cell r="FM147">
            <v>0</v>
          </cell>
          <cell r="FN147">
            <v>15913500</v>
          </cell>
          <cell r="FO147">
            <v>0</v>
          </cell>
          <cell r="FV147">
            <v>0</v>
          </cell>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L147">
            <v>0</v>
          </cell>
          <cell r="GM147">
            <v>0</v>
          </cell>
          <cell r="GO147">
            <v>0</v>
          </cell>
          <cell r="GP147">
            <v>0</v>
          </cell>
          <cell r="GQ147">
            <v>0</v>
          </cell>
          <cell r="GR147">
            <v>0</v>
          </cell>
          <cell r="GS147">
            <v>0</v>
          </cell>
          <cell r="GT147">
            <v>0</v>
          </cell>
          <cell r="GU147">
            <v>0</v>
          </cell>
          <cell r="GV147">
            <v>0</v>
          </cell>
          <cell r="GW147">
            <v>0</v>
          </cell>
          <cell r="GX147">
            <v>0</v>
          </cell>
          <cell r="GY147">
            <v>0</v>
          </cell>
          <cell r="GZ147">
            <v>0</v>
          </cell>
          <cell r="HA147">
            <v>0</v>
          </cell>
          <cell r="HB147">
            <v>0</v>
          </cell>
          <cell r="HC147">
            <v>0</v>
          </cell>
          <cell r="HD147">
            <v>0</v>
          </cell>
          <cell r="HE147">
            <v>0</v>
          </cell>
          <cell r="HF147">
            <v>0</v>
          </cell>
          <cell r="HG147">
            <v>16390905</v>
          </cell>
          <cell r="HH147">
            <v>0</v>
          </cell>
          <cell r="HL147">
            <v>0</v>
          </cell>
          <cell r="HM147">
            <v>16390905</v>
          </cell>
          <cell r="HN147">
            <v>0</v>
          </cell>
          <cell r="HU147">
            <v>0</v>
          </cell>
          <cell r="HW147">
            <v>0</v>
          </cell>
          <cell r="HX147">
            <v>0</v>
          </cell>
          <cell r="HY147">
            <v>0</v>
          </cell>
          <cell r="HZ147">
            <v>0</v>
          </cell>
          <cell r="IA147">
            <v>0</v>
          </cell>
          <cell r="IB147">
            <v>0</v>
          </cell>
          <cell r="IC147">
            <v>0</v>
          </cell>
          <cell r="ID147">
            <v>0</v>
          </cell>
          <cell r="IE147">
            <v>0</v>
          </cell>
          <cell r="IF147">
            <v>0</v>
          </cell>
          <cell r="IG147">
            <v>0</v>
          </cell>
          <cell r="IH147">
            <v>0</v>
          </cell>
          <cell r="II147">
            <v>0</v>
          </cell>
          <cell r="IJ147">
            <v>0</v>
          </cell>
          <cell r="IK147">
            <v>0</v>
          </cell>
          <cell r="IL147">
            <v>0</v>
          </cell>
          <cell r="IN147">
            <v>0</v>
          </cell>
          <cell r="IO147">
            <v>0</v>
          </cell>
          <cell r="IP147">
            <v>0</v>
          </cell>
          <cell r="IQ147">
            <v>0</v>
          </cell>
          <cell r="IR147">
            <v>0</v>
          </cell>
          <cell r="IS147">
            <v>0</v>
          </cell>
          <cell r="IT147">
            <v>0</v>
          </cell>
          <cell r="IU147">
            <v>0</v>
          </cell>
          <cell r="IV147">
            <v>0</v>
          </cell>
          <cell r="IW147">
            <v>0</v>
          </cell>
          <cell r="IX147">
            <v>0</v>
          </cell>
          <cell r="IY147">
            <v>0</v>
          </cell>
          <cell r="IZ147">
            <v>0</v>
          </cell>
          <cell r="JA147">
            <v>0</v>
          </cell>
          <cell r="JB147">
            <v>0</v>
          </cell>
          <cell r="JC147">
            <v>0</v>
          </cell>
          <cell r="JD147">
            <v>0</v>
          </cell>
          <cell r="JE147">
            <v>0</v>
          </cell>
          <cell r="JF147">
            <v>52284405</v>
          </cell>
          <cell r="JG147">
            <v>0</v>
          </cell>
          <cell r="JH147">
            <v>0</v>
          </cell>
          <cell r="JI147">
            <v>0</v>
          </cell>
          <cell r="JJ147">
            <v>0</v>
          </cell>
          <cell r="JK147">
            <v>0</v>
          </cell>
          <cell r="JL147">
            <v>52284405</v>
          </cell>
          <cell r="JM147">
            <v>0</v>
          </cell>
          <cell r="JN147">
            <v>0</v>
          </cell>
          <cell r="JO147">
            <v>0</v>
          </cell>
          <cell r="JP147">
            <v>0</v>
          </cell>
          <cell r="JQ147">
            <v>0</v>
          </cell>
          <cell r="JR147">
            <v>0</v>
          </cell>
          <cell r="JS147">
            <v>0</v>
          </cell>
          <cell r="JT147">
            <v>0</v>
          </cell>
          <cell r="JU147">
            <v>0</v>
          </cell>
          <cell r="JV147">
            <v>15984000</v>
          </cell>
          <cell r="JW147">
            <v>0</v>
          </cell>
          <cell r="JX147">
            <v>0</v>
          </cell>
          <cell r="JY147">
            <v>0</v>
          </cell>
          <cell r="JZ147">
            <v>0</v>
          </cell>
          <cell r="KA147">
            <v>0</v>
          </cell>
          <cell r="KB147">
            <v>15984000</v>
          </cell>
          <cell r="KC147">
            <v>0</v>
          </cell>
          <cell r="KD147">
            <v>0</v>
          </cell>
          <cell r="KE147">
            <v>0</v>
          </cell>
          <cell r="KF147">
            <v>0</v>
          </cell>
          <cell r="KG147">
            <v>0</v>
          </cell>
          <cell r="KH147">
            <v>0</v>
          </cell>
          <cell r="KI147">
            <v>0</v>
          </cell>
          <cell r="KJ147">
            <v>0</v>
          </cell>
          <cell r="KK147">
            <v>0</v>
          </cell>
          <cell r="KM147">
            <v>15984000</v>
          </cell>
          <cell r="KN147">
            <v>0</v>
          </cell>
          <cell r="KO147">
            <v>0</v>
          </cell>
          <cell r="KP147">
            <v>0</v>
          </cell>
          <cell r="KQ147">
            <v>0</v>
          </cell>
          <cell r="KR147">
            <v>0</v>
          </cell>
          <cell r="KS147">
            <v>15984000</v>
          </cell>
          <cell r="KT147">
            <v>0</v>
          </cell>
          <cell r="KU147">
            <v>0</v>
          </cell>
          <cell r="KV147">
            <v>0</v>
          </cell>
          <cell r="KW147">
            <v>0</v>
          </cell>
          <cell r="KX147">
            <v>0</v>
          </cell>
          <cell r="KY147">
            <v>0</v>
          </cell>
          <cell r="KZ147">
            <v>0</v>
          </cell>
          <cell r="LA147">
            <v>0</v>
          </cell>
          <cell r="LB147">
            <v>0</v>
          </cell>
          <cell r="LC147">
            <v>0</v>
          </cell>
          <cell r="LD147">
            <v>15984000</v>
          </cell>
        </row>
        <row r="148">
          <cell r="B148">
            <v>145</v>
          </cell>
          <cell r="C148" t="str">
            <v>“CAJICÁ IDEAL”</v>
          </cell>
          <cell r="D148" t="str">
            <v>2. CAJICÁ DESARROLLO SOCIAL IDEAL</v>
          </cell>
          <cell r="E148" t="str">
            <v>22. Educación</v>
          </cell>
          <cell r="F148" t="str">
            <v>5. Cajicá Educada</v>
          </cell>
          <cell r="H148">
            <v>33</v>
          </cell>
          <cell r="I148" t="str">
            <v xml:space="preserve">Aumentar la tasa de cobertura bruta en media vocacional </v>
          </cell>
          <cell r="J148" t="str">
            <v>Tasa de Cobertura</v>
          </cell>
          <cell r="K148">
            <v>50.73</v>
          </cell>
          <cell r="M148">
            <v>50.73</v>
          </cell>
          <cell r="N148" t="str">
            <v>Ministerio de Educación Nacional 2023</v>
          </cell>
          <cell r="O148" t="str">
            <v>2201029. Servicio de apoyo a la permanencia con transporte escolar</v>
          </cell>
          <cell r="P148" t="str">
            <v>220102900. Beneficiarios de transporte escolar</v>
          </cell>
          <cell r="Q148" t="str">
            <v>30. Calidad Educativa</v>
          </cell>
          <cell r="R148" t="str">
            <v>Secretaría de Educación</v>
          </cell>
          <cell r="S148">
            <v>145</v>
          </cell>
          <cell r="T148" t="str">
            <v>Garantizar el funcionamiento al 100% anual del Servicio de Transporte Escolar</v>
          </cell>
          <cell r="U148" t="str">
            <v>Servicios de Transporte Escolar</v>
          </cell>
          <cell r="V148" t="str">
            <v xml:space="preserve">Porcentaje </v>
          </cell>
          <cell r="X148">
            <v>100</v>
          </cell>
          <cell r="Y148">
            <v>0</v>
          </cell>
          <cell r="Z148" t="str">
            <v>MA</v>
          </cell>
          <cell r="AA148">
            <v>0.29498525073746312</v>
          </cell>
          <cell r="AB148">
            <v>50</v>
          </cell>
          <cell r="AC148">
            <v>0.5</v>
          </cell>
          <cell r="AD148">
            <v>0</v>
          </cell>
          <cell r="AE148">
            <v>0</v>
          </cell>
          <cell r="AL148" t="str">
            <v>4. Educación y calidad</v>
          </cell>
          <cell r="AM148" t="str">
            <v xml:space="preserve">Comunidad educativa </v>
          </cell>
          <cell r="AO148">
            <v>100</v>
          </cell>
          <cell r="AP148">
            <v>0.3105590062111801</v>
          </cell>
          <cell r="AQ148">
            <v>100</v>
          </cell>
          <cell r="AR148">
            <v>0.30211480362537763</v>
          </cell>
          <cell r="AS148">
            <v>100</v>
          </cell>
          <cell r="AT148">
            <v>0.3125</v>
          </cell>
          <cell r="AU148">
            <v>100</v>
          </cell>
          <cell r="AV148">
            <v>0.31446540880503143</v>
          </cell>
          <cell r="AW148">
            <v>100</v>
          </cell>
          <cell r="AX148">
            <v>100</v>
          </cell>
          <cell r="AY148">
            <v>100</v>
          </cell>
          <cell r="AZ148">
            <v>100</v>
          </cell>
          <cell r="BA148">
            <v>0</v>
          </cell>
          <cell r="BB148">
            <v>0</v>
          </cell>
          <cell r="BC148">
            <v>0</v>
          </cell>
          <cell r="BD148">
            <v>0</v>
          </cell>
          <cell r="BE148">
            <v>0.3105590062111801</v>
          </cell>
          <cell r="BF148">
            <v>0.30211480362537763</v>
          </cell>
          <cell r="BG148">
            <v>0</v>
          </cell>
          <cell r="BH148">
            <v>0</v>
          </cell>
          <cell r="BI148">
            <v>0.14749262536873156</v>
          </cell>
          <cell r="BJ148">
            <v>1000000000</v>
          </cell>
          <cell r="BP148">
            <v>1000000000</v>
          </cell>
          <cell r="BZ148">
            <v>846365463</v>
          </cell>
          <cell r="CF148">
            <v>846365463</v>
          </cell>
          <cell r="CP148">
            <v>21000000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138600000</v>
          </cell>
          <cell r="DK148">
            <v>0</v>
          </cell>
          <cell r="DL148">
            <v>0</v>
          </cell>
          <cell r="DO148">
            <v>138600000</v>
          </cell>
          <cell r="DQ148">
            <v>0</v>
          </cell>
          <cell r="DR148">
            <v>0</v>
          </cell>
          <cell r="DS148">
            <v>0</v>
          </cell>
          <cell r="DT148">
            <v>0</v>
          </cell>
          <cell r="DU148">
            <v>0</v>
          </cell>
          <cell r="DV148">
            <v>0</v>
          </cell>
          <cell r="DY148">
            <v>137798660</v>
          </cell>
          <cell r="EE148">
            <v>137798660</v>
          </cell>
          <cell r="EP148">
            <v>137798660</v>
          </cell>
          <cell r="EV148">
            <v>137798660</v>
          </cell>
          <cell r="FF148">
            <v>0</v>
          </cell>
          <cell r="FG148">
            <v>137798660</v>
          </cell>
          <cell r="FH148">
            <v>74263000</v>
          </cell>
          <cell r="FI148">
            <v>0</v>
          </cell>
          <cell r="FM148">
            <v>0</v>
          </cell>
          <cell r="FN148">
            <v>74263000</v>
          </cell>
          <cell r="FO148">
            <v>0</v>
          </cell>
          <cell r="FV148">
            <v>0</v>
          </cell>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L148">
            <v>0</v>
          </cell>
          <cell r="GM148">
            <v>0</v>
          </cell>
          <cell r="GO148">
            <v>0</v>
          </cell>
          <cell r="GP148">
            <v>0</v>
          </cell>
          <cell r="GQ148">
            <v>0</v>
          </cell>
          <cell r="GR148">
            <v>0</v>
          </cell>
          <cell r="GS148">
            <v>0</v>
          </cell>
          <cell r="GT148">
            <v>0</v>
          </cell>
          <cell r="GU148">
            <v>0</v>
          </cell>
          <cell r="GV148">
            <v>0</v>
          </cell>
          <cell r="GW148">
            <v>0</v>
          </cell>
          <cell r="GX148">
            <v>0</v>
          </cell>
          <cell r="GY148">
            <v>0</v>
          </cell>
          <cell r="GZ148">
            <v>0</v>
          </cell>
          <cell r="HA148">
            <v>0</v>
          </cell>
          <cell r="HB148">
            <v>0</v>
          </cell>
          <cell r="HC148">
            <v>0</v>
          </cell>
          <cell r="HD148">
            <v>0</v>
          </cell>
          <cell r="HE148">
            <v>0</v>
          </cell>
          <cell r="HF148">
            <v>0</v>
          </cell>
          <cell r="HG148">
            <v>76490890</v>
          </cell>
          <cell r="HH148">
            <v>0</v>
          </cell>
          <cell r="HL148">
            <v>0</v>
          </cell>
          <cell r="HM148">
            <v>76490890</v>
          </cell>
          <cell r="HN148">
            <v>0</v>
          </cell>
          <cell r="HU148">
            <v>0</v>
          </cell>
          <cell r="HW148">
            <v>0</v>
          </cell>
          <cell r="HX148">
            <v>0</v>
          </cell>
          <cell r="HY148">
            <v>0</v>
          </cell>
          <cell r="HZ148">
            <v>0</v>
          </cell>
          <cell r="IA148">
            <v>0</v>
          </cell>
          <cell r="IB148">
            <v>0</v>
          </cell>
          <cell r="IC148">
            <v>0</v>
          </cell>
          <cell r="ID148">
            <v>0</v>
          </cell>
          <cell r="IE148">
            <v>0</v>
          </cell>
          <cell r="IF148">
            <v>0</v>
          </cell>
          <cell r="IG148">
            <v>0</v>
          </cell>
          <cell r="IH148">
            <v>0</v>
          </cell>
          <cell r="II148">
            <v>0</v>
          </cell>
          <cell r="IJ148">
            <v>0</v>
          </cell>
          <cell r="IK148">
            <v>0</v>
          </cell>
          <cell r="IL148">
            <v>0</v>
          </cell>
          <cell r="IN148">
            <v>0</v>
          </cell>
          <cell r="IO148">
            <v>0</v>
          </cell>
          <cell r="IP148">
            <v>0</v>
          </cell>
          <cell r="IQ148">
            <v>0</v>
          </cell>
          <cell r="IR148">
            <v>0</v>
          </cell>
          <cell r="IS148">
            <v>0</v>
          </cell>
          <cell r="IT148">
            <v>0</v>
          </cell>
          <cell r="IU148">
            <v>0</v>
          </cell>
          <cell r="IV148">
            <v>0</v>
          </cell>
          <cell r="IW148">
            <v>0</v>
          </cell>
          <cell r="IX148">
            <v>0</v>
          </cell>
          <cell r="IY148">
            <v>0</v>
          </cell>
          <cell r="IZ148">
            <v>0</v>
          </cell>
          <cell r="JA148">
            <v>0</v>
          </cell>
          <cell r="JB148">
            <v>0</v>
          </cell>
          <cell r="JC148">
            <v>0</v>
          </cell>
          <cell r="JD148">
            <v>0</v>
          </cell>
          <cell r="JE148">
            <v>0</v>
          </cell>
          <cell r="JF148">
            <v>1289353890</v>
          </cell>
          <cell r="JG148">
            <v>0</v>
          </cell>
          <cell r="JH148">
            <v>0</v>
          </cell>
          <cell r="JI148">
            <v>0</v>
          </cell>
          <cell r="JJ148">
            <v>0</v>
          </cell>
          <cell r="JK148">
            <v>0</v>
          </cell>
          <cell r="JL148">
            <v>1289353890</v>
          </cell>
          <cell r="JM148">
            <v>0</v>
          </cell>
          <cell r="JN148">
            <v>0</v>
          </cell>
          <cell r="JO148">
            <v>0</v>
          </cell>
          <cell r="JP148">
            <v>0</v>
          </cell>
          <cell r="JQ148">
            <v>0</v>
          </cell>
          <cell r="JR148">
            <v>0</v>
          </cell>
          <cell r="JS148">
            <v>0</v>
          </cell>
          <cell r="JT148">
            <v>0</v>
          </cell>
          <cell r="JU148">
            <v>0</v>
          </cell>
          <cell r="JV148">
            <v>984164123</v>
          </cell>
          <cell r="JW148">
            <v>0</v>
          </cell>
          <cell r="JX148">
            <v>0</v>
          </cell>
          <cell r="JY148">
            <v>0</v>
          </cell>
          <cell r="JZ148">
            <v>0</v>
          </cell>
          <cell r="KA148">
            <v>0</v>
          </cell>
          <cell r="KB148">
            <v>984164123</v>
          </cell>
          <cell r="KC148">
            <v>0</v>
          </cell>
          <cell r="KD148">
            <v>0</v>
          </cell>
          <cell r="KE148">
            <v>0</v>
          </cell>
          <cell r="KF148">
            <v>0</v>
          </cell>
          <cell r="KG148">
            <v>0</v>
          </cell>
          <cell r="KH148">
            <v>0</v>
          </cell>
          <cell r="KI148">
            <v>0</v>
          </cell>
          <cell r="KJ148">
            <v>0</v>
          </cell>
          <cell r="KK148">
            <v>0</v>
          </cell>
          <cell r="KM148">
            <v>137798660</v>
          </cell>
          <cell r="KN148">
            <v>0</v>
          </cell>
          <cell r="KO148">
            <v>0</v>
          </cell>
          <cell r="KP148">
            <v>0</v>
          </cell>
          <cell r="KQ148">
            <v>0</v>
          </cell>
          <cell r="KR148">
            <v>0</v>
          </cell>
          <cell r="KS148">
            <v>137798660</v>
          </cell>
          <cell r="KT148">
            <v>0</v>
          </cell>
          <cell r="KU148">
            <v>0</v>
          </cell>
          <cell r="KV148">
            <v>0</v>
          </cell>
          <cell r="KW148">
            <v>0</v>
          </cell>
          <cell r="KX148">
            <v>0</v>
          </cell>
          <cell r="KY148">
            <v>0</v>
          </cell>
          <cell r="KZ148">
            <v>0</v>
          </cell>
          <cell r="LA148">
            <v>0</v>
          </cell>
          <cell r="LB148">
            <v>0</v>
          </cell>
          <cell r="LC148">
            <v>0</v>
          </cell>
          <cell r="LD148">
            <v>137798660</v>
          </cell>
        </row>
        <row r="149">
          <cell r="B149">
            <v>146</v>
          </cell>
          <cell r="C149" t="str">
            <v>“CAJICÁ IDEAL”</v>
          </cell>
          <cell r="D149" t="str">
            <v>2. CAJICÁ DESARROLLO SOCIAL IDEAL</v>
          </cell>
          <cell r="E149" t="str">
            <v>22. Educación</v>
          </cell>
          <cell r="F149" t="str">
            <v>5. Cajicá Educada</v>
          </cell>
          <cell r="H149">
            <v>33</v>
          </cell>
          <cell r="I149" t="str">
            <v xml:space="preserve">Aumentar la tasa de cobertura bruta en media vocacional </v>
          </cell>
          <cell r="J149" t="str">
            <v>Tasa de Cobertura</v>
          </cell>
          <cell r="K149">
            <v>50.73</v>
          </cell>
          <cell r="M149">
            <v>50.73</v>
          </cell>
          <cell r="N149" t="str">
            <v>Ministerio de Educación Nacional 2023</v>
          </cell>
          <cell r="O149" t="str">
            <v>2201030. Servicio educación formal por modelos educativos flexibles</v>
          </cell>
          <cell r="P149" t="str">
            <v>220103000. Beneficiarios atendidos con modelos educativos flexibles</v>
          </cell>
          <cell r="Q149" t="str">
            <v>30. Calidad Educativa</v>
          </cell>
          <cell r="R149" t="str">
            <v>Secretaría de Educación</v>
          </cell>
          <cell r="S149">
            <v>146</v>
          </cell>
          <cell r="T149" t="str">
            <v>Elaborar e implementar 1 Plan anual que permita a la población en extra edad continuar con su educación formal</v>
          </cell>
          <cell r="U149" t="str">
            <v>Plan que permita a la población en extra edad continuar con su educación formal</v>
          </cell>
          <cell r="V149" t="str">
            <v xml:space="preserve">Número </v>
          </cell>
          <cell r="X149">
            <v>1</v>
          </cell>
          <cell r="Y149">
            <v>0</v>
          </cell>
          <cell r="Z149" t="str">
            <v>MA</v>
          </cell>
          <cell r="AA149">
            <v>0.29498525073746312</v>
          </cell>
          <cell r="AB149">
            <v>0.5</v>
          </cell>
          <cell r="AC149">
            <v>0.5</v>
          </cell>
          <cell r="AD149">
            <v>0</v>
          </cell>
          <cell r="AE149">
            <v>0</v>
          </cell>
          <cell r="AL149" t="str">
            <v>4. Educación y calidad</v>
          </cell>
          <cell r="AM149" t="str">
            <v xml:space="preserve">Comunidad educativa </v>
          </cell>
          <cell r="AO149">
            <v>1</v>
          </cell>
          <cell r="AP149">
            <v>0.3105590062111801</v>
          </cell>
          <cell r="AQ149">
            <v>1</v>
          </cell>
          <cell r="AR149">
            <v>0.30211480362537763</v>
          </cell>
          <cell r="AS149">
            <v>1</v>
          </cell>
          <cell r="AT149">
            <v>0.3125</v>
          </cell>
          <cell r="AU149">
            <v>1</v>
          </cell>
          <cell r="AV149">
            <v>0.31446540880503143</v>
          </cell>
          <cell r="AW149">
            <v>0.99999999999999989</v>
          </cell>
          <cell r="AX149">
            <v>99.999999999999986</v>
          </cell>
          <cell r="AY149">
            <v>1</v>
          </cell>
          <cell r="AZ149">
            <v>100</v>
          </cell>
          <cell r="BA149">
            <v>0</v>
          </cell>
          <cell r="BB149">
            <v>0</v>
          </cell>
          <cell r="BC149">
            <v>0</v>
          </cell>
          <cell r="BD149">
            <v>0</v>
          </cell>
          <cell r="BE149">
            <v>0.31055900621118004</v>
          </cell>
          <cell r="BF149">
            <v>0.30211480362537763</v>
          </cell>
          <cell r="BG149">
            <v>0</v>
          </cell>
          <cell r="BH149">
            <v>0</v>
          </cell>
          <cell r="BI149">
            <v>0.14749262536873156</v>
          </cell>
          <cell r="BJ149">
            <v>7000000</v>
          </cell>
          <cell r="BP149">
            <v>7000000</v>
          </cell>
          <cell r="BZ149">
            <v>4983334</v>
          </cell>
          <cell r="CF149">
            <v>4983334</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420000000</v>
          </cell>
          <cell r="DK149">
            <v>0</v>
          </cell>
          <cell r="DL149">
            <v>0</v>
          </cell>
          <cell r="DO149">
            <v>420000000</v>
          </cell>
          <cell r="DQ149">
            <v>0</v>
          </cell>
          <cell r="DR149">
            <v>0</v>
          </cell>
          <cell r="DS149">
            <v>0</v>
          </cell>
          <cell r="DT149">
            <v>0</v>
          </cell>
          <cell r="DU149">
            <v>0</v>
          </cell>
          <cell r="DV149">
            <v>0</v>
          </cell>
          <cell r="DY149">
            <v>418166070</v>
          </cell>
          <cell r="EE149">
            <v>418166070</v>
          </cell>
          <cell r="EP149">
            <v>418166070</v>
          </cell>
          <cell r="EV149">
            <v>418166070</v>
          </cell>
          <cell r="FF149">
            <v>0</v>
          </cell>
          <cell r="FG149">
            <v>418166070</v>
          </cell>
          <cell r="FH149">
            <v>305539200</v>
          </cell>
          <cell r="FI149">
            <v>0</v>
          </cell>
          <cell r="FM149">
            <v>0</v>
          </cell>
          <cell r="FN149">
            <v>305539200</v>
          </cell>
          <cell r="FO149">
            <v>0</v>
          </cell>
          <cell r="FV149">
            <v>0</v>
          </cell>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L149">
            <v>0</v>
          </cell>
          <cell r="GM149">
            <v>0</v>
          </cell>
          <cell r="GO149">
            <v>0</v>
          </cell>
          <cell r="GP149">
            <v>0</v>
          </cell>
          <cell r="GQ149">
            <v>0</v>
          </cell>
          <cell r="GR149">
            <v>0</v>
          </cell>
          <cell r="GS149">
            <v>0</v>
          </cell>
          <cell r="GT149">
            <v>0</v>
          </cell>
          <cell r="GU149">
            <v>0</v>
          </cell>
          <cell r="GV149">
            <v>0</v>
          </cell>
          <cell r="GW149">
            <v>0</v>
          </cell>
          <cell r="GX149">
            <v>0</v>
          </cell>
          <cell r="GY149">
            <v>0</v>
          </cell>
          <cell r="GZ149">
            <v>0</v>
          </cell>
          <cell r="HA149">
            <v>0</v>
          </cell>
          <cell r="HB149">
            <v>0</v>
          </cell>
          <cell r="HC149">
            <v>0</v>
          </cell>
          <cell r="HD149">
            <v>0</v>
          </cell>
          <cell r="HE149">
            <v>0</v>
          </cell>
          <cell r="HF149">
            <v>0</v>
          </cell>
          <cell r="HG149">
            <v>314705376</v>
          </cell>
          <cell r="HH149">
            <v>0</v>
          </cell>
          <cell r="HL149">
            <v>0</v>
          </cell>
          <cell r="HM149">
            <v>314705376</v>
          </cell>
          <cell r="HN149">
            <v>0</v>
          </cell>
          <cell r="HU149">
            <v>0</v>
          </cell>
          <cell r="HW149">
            <v>0</v>
          </cell>
          <cell r="HX149">
            <v>0</v>
          </cell>
          <cell r="HY149">
            <v>0</v>
          </cell>
          <cell r="HZ149">
            <v>0</v>
          </cell>
          <cell r="IA149">
            <v>0</v>
          </cell>
          <cell r="IB149">
            <v>0</v>
          </cell>
          <cell r="IC149">
            <v>0</v>
          </cell>
          <cell r="ID149">
            <v>0</v>
          </cell>
          <cell r="IE149">
            <v>0</v>
          </cell>
          <cell r="IF149">
            <v>0</v>
          </cell>
          <cell r="IG149">
            <v>0</v>
          </cell>
          <cell r="IH149">
            <v>0</v>
          </cell>
          <cell r="II149">
            <v>0</v>
          </cell>
          <cell r="IJ149">
            <v>0</v>
          </cell>
          <cell r="IK149">
            <v>0</v>
          </cell>
          <cell r="IL149">
            <v>0</v>
          </cell>
          <cell r="IN149">
            <v>0</v>
          </cell>
          <cell r="IO149">
            <v>0</v>
          </cell>
          <cell r="IP149">
            <v>0</v>
          </cell>
          <cell r="IQ149">
            <v>0</v>
          </cell>
          <cell r="IR149">
            <v>0</v>
          </cell>
          <cell r="IS149">
            <v>0</v>
          </cell>
          <cell r="IT149">
            <v>0</v>
          </cell>
          <cell r="IU149">
            <v>0</v>
          </cell>
          <cell r="IV149">
            <v>0</v>
          </cell>
          <cell r="IW149">
            <v>0</v>
          </cell>
          <cell r="IX149">
            <v>0</v>
          </cell>
          <cell r="IY149">
            <v>0</v>
          </cell>
          <cell r="IZ149">
            <v>0</v>
          </cell>
          <cell r="JA149">
            <v>0</v>
          </cell>
          <cell r="JB149">
            <v>0</v>
          </cell>
          <cell r="JC149">
            <v>0</v>
          </cell>
          <cell r="JD149">
            <v>0</v>
          </cell>
          <cell r="JE149">
            <v>0</v>
          </cell>
          <cell r="JF149">
            <v>1047244576</v>
          </cell>
          <cell r="JG149">
            <v>0</v>
          </cell>
          <cell r="JH149">
            <v>0</v>
          </cell>
          <cell r="JI149">
            <v>0</v>
          </cell>
          <cell r="JJ149">
            <v>0</v>
          </cell>
          <cell r="JK149">
            <v>0</v>
          </cell>
          <cell r="JL149">
            <v>1047244576</v>
          </cell>
          <cell r="JM149">
            <v>0</v>
          </cell>
          <cell r="JN149">
            <v>0</v>
          </cell>
          <cell r="JO149">
            <v>0</v>
          </cell>
          <cell r="JP149">
            <v>0</v>
          </cell>
          <cell r="JQ149">
            <v>0</v>
          </cell>
          <cell r="JR149">
            <v>0</v>
          </cell>
          <cell r="JS149">
            <v>0</v>
          </cell>
          <cell r="JT149">
            <v>0</v>
          </cell>
          <cell r="JU149">
            <v>0</v>
          </cell>
          <cell r="JV149">
            <v>423149404</v>
          </cell>
          <cell r="JW149">
            <v>0</v>
          </cell>
          <cell r="JX149">
            <v>0</v>
          </cell>
          <cell r="JY149">
            <v>0</v>
          </cell>
          <cell r="JZ149">
            <v>0</v>
          </cell>
          <cell r="KA149">
            <v>0</v>
          </cell>
          <cell r="KB149">
            <v>423149404</v>
          </cell>
          <cell r="KC149">
            <v>0</v>
          </cell>
          <cell r="KD149">
            <v>0</v>
          </cell>
          <cell r="KE149">
            <v>0</v>
          </cell>
          <cell r="KF149">
            <v>0</v>
          </cell>
          <cell r="KG149">
            <v>0</v>
          </cell>
          <cell r="KH149">
            <v>0</v>
          </cell>
          <cell r="KI149">
            <v>0</v>
          </cell>
          <cell r="KJ149">
            <v>0</v>
          </cell>
          <cell r="KK149">
            <v>0</v>
          </cell>
          <cell r="KM149">
            <v>418166070</v>
          </cell>
          <cell r="KN149">
            <v>0</v>
          </cell>
          <cell r="KO149">
            <v>0</v>
          </cell>
          <cell r="KP149">
            <v>0</v>
          </cell>
          <cell r="KQ149">
            <v>0</v>
          </cell>
          <cell r="KR149">
            <v>0</v>
          </cell>
          <cell r="KS149">
            <v>418166070</v>
          </cell>
          <cell r="KT149">
            <v>0</v>
          </cell>
          <cell r="KU149">
            <v>0</v>
          </cell>
          <cell r="KV149">
            <v>0</v>
          </cell>
          <cell r="KW149">
            <v>0</v>
          </cell>
          <cell r="KX149">
            <v>0</v>
          </cell>
          <cell r="KY149">
            <v>0</v>
          </cell>
          <cell r="KZ149">
            <v>0</v>
          </cell>
          <cell r="LA149">
            <v>0</v>
          </cell>
          <cell r="LB149">
            <v>0</v>
          </cell>
          <cell r="LC149">
            <v>0</v>
          </cell>
          <cell r="LD149">
            <v>418166070</v>
          </cell>
        </row>
        <row r="150">
          <cell r="B150">
            <v>147</v>
          </cell>
          <cell r="C150" t="str">
            <v>“CAJICÁ IDEAL”</v>
          </cell>
          <cell r="D150" t="str">
            <v>2. CAJICÁ DESARROLLO SOCIAL IDEAL</v>
          </cell>
          <cell r="E150" t="str">
            <v>22. Educación</v>
          </cell>
          <cell r="F150" t="str">
            <v>5. Cajicá Educada</v>
          </cell>
          <cell r="H150">
            <v>33</v>
          </cell>
          <cell r="I150" t="str">
            <v xml:space="preserve">Aumentar la tasa de cobertura bruta en media vocacional </v>
          </cell>
          <cell r="J150" t="str">
            <v>Tasa de Cobertura</v>
          </cell>
          <cell r="K150">
            <v>50.73</v>
          </cell>
          <cell r="M150">
            <v>50.73</v>
          </cell>
          <cell r="N150" t="str">
            <v>Ministerio de Educación Nacional 2023</v>
          </cell>
          <cell r="O150" t="str">
            <v>2201070. Ambientes de aprendizaje para la educación inicial preescolar, básica y media dotados</v>
          </cell>
          <cell r="P150" t="str">
            <v>220107001. Ambientes de aprendizaje para la educación inicial, preescolar y básica primaria con dotaciones pedagógicas en el marco de la atención integral</v>
          </cell>
          <cell r="Q150" t="str">
            <v>30. Calidad Educativa</v>
          </cell>
          <cell r="R150" t="str">
            <v>Secretaría de Educación</v>
          </cell>
          <cell r="S150">
            <v>147</v>
          </cell>
          <cell r="T150" t="str">
            <v>Realizar 1 dotación anual con elementos pedagógicos, equipos tecnológicos, elementos para restaurantes escolares y otros elementos</v>
          </cell>
          <cell r="U150" t="str">
            <v>Dotación pedagógica</v>
          </cell>
          <cell r="V150" t="str">
            <v xml:space="preserve">Número </v>
          </cell>
          <cell r="X150">
            <v>1</v>
          </cell>
          <cell r="Y150">
            <v>0</v>
          </cell>
          <cell r="Z150" t="str">
            <v>MA</v>
          </cell>
          <cell r="AA150">
            <v>0.29498525073746312</v>
          </cell>
          <cell r="AB150">
            <v>0.5</v>
          </cell>
          <cell r="AC150">
            <v>0.5</v>
          </cell>
          <cell r="AD150">
            <v>0</v>
          </cell>
          <cell r="AE150">
            <v>0</v>
          </cell>
          <cell r="AI150">
            <v>1</v>
          </cell>
          <cell r="AL150" t="str">
            <v>4. Educación y calidad</v>
          </cell>
          <cell r="AM150" t="str">
            <v xml:space="preserve">Comunidad educativa </v>
          </cell>
          <cell r="AO150">
            <v>1</v>
          </cell>
          <cell r="AP150">
            <v>0.3105590062111801</v>
          </cell>
          <cell r="AQ150">
            <v>1</v>
          </cell>
          <cell r="AR150">
            <v>0.30211480362537763</v>
          </cell>
          <cell r="AS150">
            <v>1</v>
          </cell>
          <cell r="AT150">
            <v>0.3125</v>
          </cell>
          <cell r="AU150">
            <v>1</v>
          </cell>
          <cell r="AV150">
            <v>0.31446540880503143</v>
          </cell>
          <cell r="AW150">
            <v>1</v>
          </cell>
          <cell r="AX150">
            <v>100</v>
          </cell>
          <cell r="AY150">
            <v>1</v>
          </cell>
          <cell r="AZ150">
            <v>100</v>
          </cell>
          <cell r="BA150">
            <v>0</v>
          </cell>
          <cell r="BB150">
            <v>0</v>
          </cell>
          <cell r="BC150">
            <v>0</v>
          </cell>
          <cell r="BD150">
            <v>0</v>
          </cell>
          <cell r="BE150">
            <v>0.3105590062111801</v>
          </cell>
          <cell r="BF150">
            <v>0.30211480362537763</v>
          </cell>
          <cell r="BG150">
            <v>0</v>
          </cell>
          <cell r="BH150">
            <v>0</v>
          </cell>
          <cell r="BI150">
            <v>0.14749262536873156</v>
          </cell>
          <cell r="BJ150">
            <v>342371629</v>
          </cell>
          <cell r="BK150">
            <v>287371629</v>
          </cell>
          <cell r="BP150">
            <v>55000000</v>
          </cell>
          <cell r="BZ150">
            <v>342371629</v>
          </cell>
          <cell r="CA150">
            <v>286648928</v>
          </cell>
          <cell r="CF150">
            <v>55722701</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201999347</v>
          </cell>
          <cell r="DJ150">
            <v>141999347</v>
          </cell>
          <cell r="DK150">
            <v>0</v>
          </cell>
          <cell r="DL150">
            <v>0</v>
          </cell>
          <cell r="DO150">
            <v>60000000</v>
          </cell>
          <cell r="DQ150">
            <v>0</v>
          </cell>
          <cell r="DR150">
            <v>0</v>
          </cell>
          <cell r="DS150">
            <v>0</v>
          </cell>
          <cell r="DT150">
            <v>0</v>
          </cell>
          <cell r="DU150">
            <v>0</v>
          </cell>
          <cell r="DV150">
            <v>0</v>
          </cell>
          <cell r="DY150">
            <v>198767242.97999999</v>
          </cell>
          <cell r="DZ150">
            <v>138767251.97999999</v>
          </cell>
          <cell r="EE150">
            <v>59999991</v>
          </cell>
          <cell r="EP150">
            <v>198767242.97999999</v>
          </cell>
          <cell r="EQ150">
            <v>138767251.97999999</v>
          </cell>
          <cell r="EV150">
            <v>59999991</v>
          </cell>
          <cell r="FF150">
            <v>0</v>
          </cell>
          <cell r="FG150">
            <v>198767242.97999999</v>
          </cell>
          <cell r="FH150">
            <v>106090000</v>
          </cell>
          <cell r="FI150">
            <v>0</v>
          </cell>
          <cell r="FM150">
            <v>0</v>
          </cell>
          <cell r="FN150">
            <v>106090000</v>
          </cell>
          <cell r="FO150">
            <v>0</v>
          </cell>
          <cell r="FV150">
            <v>0</v>
          </cell>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L150">
            <v>0</v>
          </cell>
          <cell r="GM150">
            <v>0</v>
          </cell>
          <cell r="GO150">
            <v>0</v>
          </cell>
          <cell r="GP150">
            <v>0</v>
          </cell>
          <cell r="GQ150">
            <v>0</v>
          </cell>
          <cell r="GR150">
            <v>0</v>
          </cell>
          <cell r="GS150">
            <v>0</v>
          </cell>
          <cell r="GT150">
            <v>0</v>
          </cell>
          <cell r="GU150">
            <v>0</v>
          </cell>
          <cell r="GV150">
            <v>0</v>
          </cell>
          <cell r="GW150">
            <v>0</v>
          </cell>
          <cell r="GX150">
            <v>0</v>
          </cell>
          <cell r="GY150">
            <v>0</v>
          </cell>
          <cell r="GZ150">
            <v>0</v>
          </cell>
          <cell r="HA150">
            <v>0</v>
          </cell>
          <cell r="HB150">
            <v>0</v>
          </cell>
          <cell r="HC150">
            <v>0</v>
          </cell>
          <cell r="HD150">
            <v>0</v>
          </cell>
          <cell r="HE150">
            <v>0</v>
          </cell>
          <cell r="HF150">
            <v>0</v>
          </cell>
          <cell r="HG150">
            <v>109272700</v>
          </cell>
          <cell r="HH150">
            <v>0</v>
          </cell>
          <cell r="HL150">
            <v>0</v>
          </cell>
          <cell r="HM150">
            <v>109272700</v>
          </cell>
          <cell r="HN150">
            <v>0</v>
          </cell>
          <cell r="HU150">
            <v>0</v>
          </cell>
          <cell r="HW150">
            <v>0</v>
          </cell>
          <cell r="HX150">
            <v>0</v>
          </cell>
          <cell r="HY150">
            <v>0</v>
          </cell>
          <cell r="HZ150">
            <v>0</v>
          </cell>
          <cell r="IA150">
            <v>0</v>
          </cell>
          <cell r="IB150">
            <v>0</v>
          </cell>
          <cell r="IC150">
            <v>0</v>
          </cell>
          <cell r="ID150">
            <v>0</v>
          </cell>
          <cell r="IE150">
            <v>0</v>
          </cell>
          <cell r="IF150">
            <v>0</v>
          </cell>
          <cell r="IG150">
            <v>0</v>
          </cell>
          <cell r="IH150">
            <v>0</v>
          </cell>
          <cell r="II150">
            <v>0</v>
          </cell>
          <cell r="IJ150">
            <v>0</v>
          </cell>
          <cell r="IK150">
            <v>0</v>
          </cell>
          <cell r="IL150">
            <v>0</v>
          </cell>
          <cell r="IN150">
            <v>0</v>
          </cell>
          <cell r="IO150">
            <v>0</v>
          </cell>
          <cell r="IP150">
            <v>0</v>
          </cell>
          <cell r="IQ150">
            <v>0</v>
          </cell>
          <cell r="IR150">
            <v>0</v>
          </cell>
          <cell r="IS150">
            <v>0</v>
          </cell>
          <cell r="IT150">
            <v>0</v>
          </cell>
          <cell r="IU150">
            <v>0</v>
          </cell>
          <cell r="IV150">
            <v>0</v>
          </cell>
          <cell r="IW150">
            <v>0</v>
          </cell>
          <cell r="IX150">
            <v>0</v>
          </cell>
          <cell r="IY150">
            <v>0</v>
          </cell>
          <cell r="IZ150">
            <v>0</v>
          </cell>
          <cell r="JA150">
            <v>0</v>
          </cell>
          <cell r="JB150">
            <v>0</v>
          </cell>
          <cell r="JC150">
            <v>0</v>
          </cell>
          <cell r="JD150">
            <v>0</v>
          </cell>
          <cell r="JE150">
            <v>0</v>
          </cell>
          <cell r="JF150">
            <v>759733676</v>
          </cell>
          <cell r="JG150">
            <v>429370976</v>
          </cell>
          <cell r="JH150">
            <v>0</v>
          </cell>
          <cell r="JI150">
            <v>0</v>
          </cell>
          <cell r="JJ150">
            <v>0</v>
          </cell>
          <cell r="JK150">
            <v>0</v>
          </cell>
          <cell r="JL150">
            <v>330362700</v>
          </cell>
          <cell r="JM150">
            <v>0</v>
          </cell>
          <cell r="JN150">
            <v>0</v>
          </cell>
          <cell r="JO150">
            <v>0</v>
          </cell>
          <cell r="JP150">
            <v>0</v>
          </cell>
          <cell r="JQ150">
            <v>0</v>
          </cell>
          <cell r="JR150">
            <v>0</v>
          </cell>
          <cell r="JS150">
            <v>0</v>
          </cell>
          <cell r="JT150">
            <v>0</v>
          </cell>
          <cell r="JU150">
            <v>0</v>
          </cell>
          <cell r="JV150">
            <v>541138871.98000002</v>
          </cell>
          <cell r="JW150">
            <v>425416179.98000002</v>
          </cell>
          <cell r="JX150">
            <v>0</v>
          </cell>
          <cell r="JY150">
            <v>0</v>
          </cell>
          <cell r="JZ150">
            <v>0</v>
          </cell>
          <cell r="KA150">
            <v>0</v>
          </cell>
          <cell r="KB150">
            <v>115722692</v>
          </cell>
          <cell r="KC150">
            <v>0</v>
          </cell>
          <cell r="KD150">
            <v>0</v>
          </cell>
          <cell r="KE150">
            <v>0</v>
          </cell>
          <cell r="KF150">
            <v>0</v>
          </cell>
          <cell r="KG150">
            <v>0</v>
          </cell>
          <cell r="KH150">
            <v>0</v>
          </cell>
          <cell r="KI150">
            <v>0</v>
          </cell>
          <cell r="KJ150">
            <v>0</v>
          </cell>
          <cell r="KK150">
            <v>0</v>
          </cell>
          <cell r="KM150">
            <v>198767242.97999999</v>
          </cell>
          <cell r="KN150">
            <v>138767251.97999999</v>
          </cell>
          <cell r="KO150">
            <v>0</v>
          </cell>
          <cell r="KP150">
            <v>0</v>
          </cell>
          <cell r="KQ150">
            <v>0</v>
          </cell>
          <cell r="KR150">
            <v>0</v>
          </cell>
          <cell r="KS150">
            <v>59999991</v>
          </cell>
          <cell r="KT150">
            <v>0</v>
          </cell>
          <cell r="KU150">
            <v>0</v>
          </cell>
          <cell r="KV150">
            <v>0</v>
          </cell>
          <cell r="KW150">
            <v>0</v>
          </cell>
          <cell r="KX150">
            <v>0</v>
          </cell>
          <cell r="KY150">
            <v>0</v>
          </cell>
          <cell r="KZ150">
            <v>0</v>
          </cell>
          <cell r="LA150">
            <v>0</v>
          </cell>
          <cell r="LB150">
            <v>0</v>
          </cell>
          <cell r="LC150">
            <v>0</v>
          </cell>
          <cell r="LD150">
            <v>198767242.97999999</v>
          </cell>
        </row>
        <row r="151">
          <cell r="B151">
            <v>148</v>
          </cell>
          <cell r="C151" t="str">
            <v>“CAJICÁ IDEAL”</v>
          </cell>
          <cell r="D151" t="str">
            <v>2. CAJICÁ DESARROLLO SOCIAL IDEAL</v>
          </cell>
          <cell r="E151" t="str">
            <v>22. Educación</v>
          </cell>
          <cell r="F151" t="str">
            <v>5. Cajicá Educada</v>
          </cell>
          <cell r="H151">
            <v>33</v>
          </cell>
          <cell r="I151" t="str">
            <v xml:space="preserve">Aumentar la tasa de cobertura bruta en media vocacional </v>
          </cell>
          <cell r="J151" t="str">
            <v>Tasa de Cobertura</v>
          </cell>
          <cell r="K151">
            <v>50.73</v>
          </cell>
          <cell r="M151">
            <v>50.73</v>
          </cell>
          <cell r="N151" t="str">
            <v>Ministerio de Educación Nacional 2023</v>
          </cell>
          <cell r="O151" t="str">
            <v>2201005. Documentos cuyo objetivo es describir y explicar instrumentos, estándares, requisitos y condiciones necesarias para llevar a cabo un proceso o actividad</v>
          </cell>
          <cell r="P151" t="str">
            <v>220100502. Documentos de lineamientos técnicos de educación inicial formulados</v>
          </cell>
          <cell r="Q151" t="str">
            <v>30. Calidad Educativa</v>
          </cell>
          <cell r="R151" t="str">
            <v>Secretaría de Educación</v>
          </cell>
          <cell r="S151">
            <v>148</v>
          </cell>
          <cell r="T151" t="str">
            <v>Desarrollar e implementar 1 Cátedra - Cajiqueño Soy -</v>
          </cell>
          <cell r="U151" t="str">
            <v xml:space="preserve">Catedra - Cajiqueño Soy - </v>
          </cell>
          <cell r="V151" t="str">
            <v xml:space="preserve">Número </v>
          </cell>
          <cell r="X151">
            <v>1</v>
          </cell>
          <cell r="Y151">
            <v>0</v>
          </cell>
          <cell r="Z151" t="str">
            <v>I</v>
          </cell>
          <cell r="AA151">
            <v>0.29498525073746312</v>
          </cell>
          <cell r="AB151">
            <v>0.5</v>
          </cell>
          <cell r="AC151">
            <v>0.5</v>
          </cell>
          <cell r="AD151">
            <v>0</v>
          </cell>
          <cell r="AE151">
            <v>0</v>
          </cell>
          <cell r="AL151" t="str">
            <v>4. Educación y calidad</v>
          </cell>
          <cell r="AM151" t="str">
            <v xml:space="preserve">Comunidad educativa </v>
          </cell>
          <cell r="AO151" t="str">
            <v>np</v>
          </cell>
          <cell r="AP151">
            <v>0</v>
          </cell>
          <cell r="AQ151">
            <v>0.5</v>
          </cell>
          <cell r="AR151">
            <v>0.30211480362537763</v>
          </cell>
          <cell r="AS151">
            <v>0.25</v>
          </cell>
          <cell r="AT151">
            <v>0.3125</v>
          </cell>
          <cell r="AU151">
            <v>0.25</v>
          </cell>
          <cell r="AV151">
            <v>0.31446540880503143</v>
          </cell>
          <cell r="AW151">
            <v>0</v>
          </cell>
          <cell r="AX151">
            <v>0</v>
          </cell>
          <cell r="AY151">
            <v>0.5</v>
          </cell>
          <cell r="AZ151">
            <v>100</v>
          </cell>
          <cell r="BA151">
            <v>0</v>
          </cell>
          <cell r="BB151">
            <v>0</v>
          </cell>
          <cell r="BC151">
            <v>0</v>
          </cell>
          <cell r="BD151">
            <v>0</v>
          </cell>
          <cell r="BE151">
            <v>0</v>
          </cell>
          <cell r="BF151">
            <v>0.30211480362537763</v>
          </cell>
          <cell r="BG151">
            <v>0</v>
          </cell>
          <cell r="BH151">
            <v>0</v>
          </cell>
          <cell r="BI151">
            <v>0.14749262536873156</v>
          </cell>
          <cell r="BJ151">
            <v>0</v>
          </cell>
          <cell r="BZ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19953133</v>
          </cell>
          <cell r="DK151">
            <v>0</v>
          </cell>
          <cell r="DL151">
            <v>0</v>
          </cell>
          <cell r="DO151">
            <v>19953133</v>
          </cell>
          <cell r="DQ151">
            <v>0</v>
          </cell>
          <cell r="DR151">
            <v>0</v>
          </cell>
          <cell r="DS151">
            <v>0</v>
          </cell>
          <cell r="DT151">
            <v>0</v>
          </cell>
          <cell r="DU151">
            <v>0</v>
          </cell>
          <cell r="DV151">
            <v>0</v>
          </cell>
          <cell r="DY151">
            <v>19953133</v>
          </cell>
          <cell r="EE151">
            <v>19953133</v>
          </cell>
          <cell r="EP151">
            <v>19953133</v>
          </cell>
          <cell r="EV151">
            <v>19953133</v>
          </cell>
          <cell r="FF151">
            <v>0</v>
          </cell>
          <cell r="FG151">
            <v>19953133</v>
          </cell>
          <cell r="FH151">
            <v>26522500</v>
          </cell>
          <cell r="FI151">
            <v>0</v>
          </cell>
          <cell r="FM151">
            <v>0</v>
          </cell>
          <cell r="FN151">
            <v>26522500</v>
          </cell>
          <cell r="FO151">
            <v>0</v>
          </cell>
          <cell r="FV151">
            <v>0</v>
          </cell>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L151">
            <v>0</v>
          </cell>
          <cell r="GM151">
            <v>0</v>
          </cell>
          <cell r="GO151">
            <v>0</v>
          </cell>
          <cell r="GP151">
            <v>0</v>
          </cell>
          <cell r="GQ151">
            <v>0</v>
          </cell>
          <cell r="GR151">
            <v>0</v>
          </cell>
          <cell r="GS151">
            <v>0</v>
          </cell>
          <cell r="GT151">
            <v>0</v>
          </cell>
          <cell r="GU151">
            <v>0</v>
          </cell>
          <cell r="GV151">
            <v>0</v>
          </cell>
          <cell r="GW151">
            <v>0</v>
          </cell>
          <cell r="GX151">
            <v>0</v>
          </cell>
          <cell r="GY151">
            <v>0</v>
          </cell>
          <cell r="GZ151">
            <v>0</v>
          </cell>
          <cell r="HA151">
            <v>0</v>
          </cell>
          <cell r="HB151">
            <v>0</v>
          </cell>
          <cell r="HC151">
            <v>0</v>
          </cell>
          <cell r="HD151">
            <v>0</v>
          </cell>
          <cell r="HE151">
            <v>0</v>
          </cell>
          <cell r="HF151">
            <v>0</v>
          </cell>
          <cell r="HG151">
            <v>27318175</v>
          </cell>
          <cell r="HH151">
            <v>0</v>
          </cell>
          <cell r="HL151">
            <v>0</v>
          </cell>
          <cell r="HM151">
            <v>27318175</v>
          </cell>
          <cell r="HN151">
            <v>0</v>
          </cell>
          <cell r="HU151">
            <v>0</v>
          </cell>
          <cell r="HW151">
            <v>0</v>
          </cell>
          <cell r="HX151">
            <v>0</v>
          </cell>
          <cell r="HY151">
            <v>0</v>
          </cell>
          <cell r="HZ151">
            <v>0</v>
          </cell>
          <cell r="IA151">
            <v>0</v>
          </cell>
          <cell r="IB151">
            <v>0</v>
          </cell>
          <cell r="IC151">
            <v>0</v>
          </cell>
          <cell r="ID151">
            <v>0</v>
          </cell>
          <cell r="IE151">
            <v>0</v>
          </cell>
          <cell r="IF151">
            <v>0</v>
          </cell>
          <cell r="IG151">
            <v>0</v>
          </cell>
          <cell r="IH151">
            <v>0</v>
          </cell>
          <cell r="II151">
            <v>0</v>
          </cell>
          <cell r="IJ151">
            <v>0</v>
          </cell>
          <cell r="IK151">
            <v>0</v>
          </cell>
          <cell r="IL151">
            <v>0</v>
          </cell>
          <cell r="IN151">
            <v>0</v>
          </cell>
          <cell r="IO151">
            <v>0</v>
          </cell>
          <cell r="IP151">
            <v>0</v>
          </cell>
          <cell r="IQ151">
            <v>0</v>
          </cell>
          <cell r="IR151">
            <v>0</v>
          </cell>
          <cell r="IS151">
            <v>0</v>
          </cell>
          <cell r="IT151">
            <v>0</v>
          </cell>
          <cell r="IU151">
            <v>0</v>
          </cell>
          <cell r="IV151">
            <v>0</v>
          </cell>
          <cell r="IW151">
            <v>0</v>
          </cell>
          <cell r="IX151">
            <v>0</v>
          </cell>
          <cell r="IY151">
            <v>0</v>
          </cell>
          <cell r="IZ151">
            <v>0</v>
          </cell>
          <cell r="JA151">
            <v>0</v>
          </cell>
          <cell r="JB151">
            <v>0</v>
          </cell>
          <cell r="JC151">
            <v>0</v>
          </cell>
          <cell r="JD151">
            <v>0</v>
          </cell>
          <cell r="JE151">
            <v>0</v>
          </cell>
          <cell r="JF151">
            <v>73793808</v>
          </cell>
          <cell r="JG151">
            <v>0</v>
          </cell>
          <cell r="JH151">
            <v>0</v>
          </cell>
          <cell r="JI151">
            <v>0</v>
          </cell>
          <cell r="JJ151">
            <v>0</v>
          </cell>
          <cell r="JK151">
            <v>0</v>
          </cell>
          <cell r="JL151">
            <v>73793808</v>
          </cell>
          <cell r="JM151">
            <v>0</v>
          </cell>
          <cell r="JN151">
            <v>0</v>
          </cell>
          <cell r="JO151">
            <v>0</v>
          </cell>
          <cell r="JP151">
            <v>0</v>
          </cell>
          <cell r="JQ151">
            <v>0</v>
          </cell>
          <cell r="JR151">
            <v>0</v>
          </cell>
          <cell r="JS151">
            <v>0</v>
          </cell>
          <cell r="JT151">
            <v>0</v>
          </cell>
          <cell r="JU151">
            <v>0</v>
          </cell>
          <cell r="JV151">
            <v>19953133</v>
          </cell>
          <cell r="JW151">
            <v>0</v>
          </cell>
          <cell r="JX151">
            <v>0</v>
          </cell>
          <cell r="JY151">
            <v>0</v>
          </cell>
          <cell r="JZ151">
            <v>0</v>
          </cell>
          <cell r="KA151">
            <v>0</v>
          </cell>
          <cell r="KB151">
            <v>19953133</v>
          </cell>
          <cell r="KC151">
            <v>0</v>
          </cell>
          <cell r="KD151">
            <v>0</v>
          </cell>
          <cell r="KE151">
            <v>0</v>
          </cell>
          <cell r="KF151">
            <v>0</v>
          </cell>
          <cell r="KG151">
            <v>0</v>
          </cell>
          <cell r="KH151">
            <v>0</v>
          </cell>
          <cell r="KI151">
            <v>0</v>
          </cell>
          <cell r="KJ151">
            <v>0</v>
          </cell>
          <cell r="KK151">
            <v>0</v>
          </cell>
          <cell r="KM151">
            <v>19953133</v>
          </cell>
          <cell r="KN151">
            <v>0</v>
          </cell>
          <cell r="KO151">
            <v>0</v>
          </cell>
          <cell r="KP151">
            <v>0</v>
          </cell>
          <cell r="KQ151">
            <v>0</v>
          </cell>
          <cell r="KR151">
            <v>0</v>
          </cell>
          <cell r="KS151">
            <v>19953133</v>
          </cell>
          <cell r="KT151">
            <v>0</v>
          </cell>
          <cell r="KU151">
            <v>0</v>
          </cell>
          <cell r="KV151">
            <v>0</v>
          </cell>
          <cell r="KW151">
            <v>0</v>
          </cell>
          <cell r="KX151">
            <v>0</v>
          </cell>
          <cell r="KY151">
            <v>0</v>
          </cell>
          <cell r="KZ151">
            <v>0</v>
          </cell>
          <cell r="LA151">
            <v>0</v>
          </cell>
          <cell r="LB151">
            <v>0</v>
          </cell>
          <cell r="LC151">
            <v>0</v>
          </cell>
          <cell r="LD151">
            <v>19953133</v>
          </cell>
        </row>
        <row r="152">
          <cell r="B152">
            <v>149</v>
          </cell>
          <cell r="C152" t="str">
            <v>“CAJICÁ IDEAL”</v>
          </cell>
          <cell r="D152" t="str">
            <v>2. CAJICÁ DESARROLLO SOCIAL IDEAL</v>
          </cell>
          <cell r="E152" t="str">
            <v>22. Educación</v>
          </cell>
          <cell r="F152" t="str">
            <v>5. Cajicá Educada</v>
          </cell>
          <cell r="H152">
            <v>33</v>
          </cell>
          <cell r="I152" t="str">
            <v xml:space="preserve">Aumentar la tasa de cobertura bruta en media vocacional </v>
          </cell>
          <cell r="J152" t="str">
            <v>Tasa de Cobertura</v>
          </cell>
          <cell r="K152">
            <v>50.73</v>
          </cell>
          <cell r="M152">
            <v>50.73</v>
          </cell>
          <cell r="N152" t="str">
            <v>Ministerio de Educación Nacional 2023</v>
          </cell>
          <cell r="O152" t="str">
            <v>2201073. Servicio de evaluación de la calidad de la educación inicial, preescolar, básica y media</v>
          </cell>
          <cell r="P152" t="str">
            <v>220107304. Estudiantes de media evaluados con pruebas nacionales</v>
          </cell>
          <cell r="Q152" t="str">
            <v>30. Calidad Educativa</v>
          </cell>
          <cell r="R152" t="str">
            <v>Secretaría de Educación</v>
          </cell>
          <cell r="S152">
            <v>149</v>
          </cell>
          <cell r="T152" t="str">
            <v>Elaborar y realizar 1 Programa anual de preparación para la presentación de las Pruebas de Estado - SABER -</v>
          </cell>
          <cell r="U152" t="str">
            <v xml:space="preserve">Pruebas Saber </v>
          </cell>
          <cell r="V152" t="str">
            <v>Número</v>
          </cell>
          <cell r="X152">
            <v>1</v>
          </cell>
          <cell r="Y152">
            <v>0</v>
          </cell>
          <cell r="Z152" t="str">
            <v>MA</v>
          </cell>
          <cell r="AA152">
            <v>0.29498525073746312</v>
          </cell>
          <cell r="AB152">
            <v>0.47500000000000003</v>
          </cell>
          <cell r="AC152">
            <v>0.47500000000000003</v>
          </cell>
          <cell r="AD152">
            <v>0</v>
          </cell>
          <cell r="AE152">
            <v>0</v>
          </cell>
          <cell r="AI152">
            <v>1</v>
          </cell>
          <cell r="AL152" t="str">
            <v>4. Educación y calidad</v>
          </cell>
          <cell r="AM152" t="str">
            <v xml:space="preserve">Comunidad educativa </v>
          </cell>
          <cell r="AO152">
            <v>1</v>
          </cell>
          <cell r="AP152">
            <v>0.3105590062111801</v>
          </cell>
          <cell r="AQ152">
            <v>1</v>
          </cell>
          <cell r="AR152">
            <v>0.30211480362537763</v>
          </cell>
          <cell r="AS152">
            <v>1</v>
          </cell>
          <cell r="AT152">
            <v>0.3125</v>
          </cell>
          <cell r="AU152">
            <v>1</v>
          </cell>
          <cell r="AV152">
            <v>0.31446540880503143</v>
          </cell>
          <cell r="AW152">
            <v>0.90000000000000013</v>
          </cell>
          <cell r="AX152">
            <v>90.000000000000014</v>
          </cell>
          <cell r="AY152">
            <v>1</v>
          </cell>
          <cell r="AZ152">
            <v>100</v>
          </cell>
          <cell r="BA152">
            <v>0</v>
          </cell>
          <cell r="BB152">
            <v>0</v>
          </cell>
          <cell r="BC152">
            <v>0</v>
          </cell>
          <cell r="BD152">
            <v>0</v>
          </cell>
          <cell r="BE152">
            <v>0.27950310559006214</v>
          </cell>
          <cell r="BF152">
            <v>0.30211480362537763</v>
          </cell>
          <cell r="BG152">
            <v>0</v>
          </cell>
          <cell r="BH152">
            <v>0</v>
          </cell>
          <cell r="BI152">
            <v>0.14011799410029499</v>
          </cell>
          <cell r="BJ152">
            <v>250000000</v>
          </cell>
          <cell r="BP152">
            <v>250000000</v>
          </cell>
          <cell r="BZ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499539245</v>
          </cell>
          <cell r="DK152">
            <v>0</v>
          </cell>
          <cell r="DL152">
            <v>0</v>
          </cell>
          <cell r="DO152">
            <v>499539245</v>
          </cell>
          <cell r="DQ152">
            <v>0</v>
          </cell>
          <cell r="DR152">
            <v>0</v>
          </cell>
          <cell r="DS152">
            <v>0</v>
          </cell>
          <cell r="DT152">
            <v>0</v>
          </cell>
          <cell r="DU152">
            <v>0</v>
          </cell>
          <cell r="DV152">
            <v>0</v>
          </cell>
          <cell r="DY152">
            <v>499539245</v>
          </cell>
          <cell r="EE152">
            <v>499539245</v>
          </cell>
          <cell r="EP152">
            <v>499539245</v>
          </cell>
          <cell r="EV152">
            <v>499539245</v>
          </cell>
          <cell r="FF152">
            <v>0</v>
          </cell>
          <cell r="FG152">
            <v>499539245</v>
          </cell>
          <cell r="FH152">
            <v>530450000</v>
          </cell>
          <cell r="FI152">
            <v>0</v>
          </cell>
          <cell r="FM152">
            <v>0</v>
          </cell>
          <cell r="FN152">
            <v>530450000</v>
          </cell>
          <cell r="FO152">
            <v>0</v>
          </cell>
          <cell r="FV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546363500</v>
          </cell>
          <cell r="HH152">
            <v>0</v>
          </cell>
          <cell r="HL152">
            <v>0</v>
          </cell>
          <cell r="HM152">
            <v>546363500</v>
          </cell>
          <cell r="HN152">
            <v>0</v>
          </cell>
          <cell r="HU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1826352745</v>
          </cell>
          <cell r="JG152">
            <v>0</v>
          </cell>
          <cell r="JH152">
            <v>0</v>
          </cell>
          <cell r="JI152">
            <v>0</v>
          </cell>
          <cell r="JJ152">
            <v>0</v>
          </cell>
          <cell r="JK152">
            <v>0</v>
          </cell>
          <cell r="JL152">
            <v>1826352745</v>
          </cell>
          <cell r="JM152">
            <v>0</v>
          </cell>
          <cell r="JN152">
            <v>0</v>
          </cell>
          <cell r="JO152">
            <v>0</v>
          </cell>
          <cell r="JP152">
            <v>0</v>
          </cell>
          <cell r="JQ152">
            <v>0</v>
          </cell>
          <cell r="JR152">
            <v>0</v>
          </cell>
          <cell r="JS152">
            <v>0</v>
          </cell>
          <cell r="JT152">
            <v>0</v>
          </cell>
          <cell r="JU152">
            <v>0</v>
          </cell>
          <cell r="JV152">
            <v>499539245</v>
          </cell>
          <cell r="JW152">
            <v>0</v>
          </cell>
          <cell r="JX152">
            <v>0</v>
          </cell>
          <cell r="JY152">
            <v>0</v>
          </cell>
          <cell r="JZ152">
            <v>0</v>
          </cell>
          <cell r="KA152">
            <v>0</v>
          </cell>
          <cell r="KB152">
            <v>499539245</v>
          </cell>
          <cell r="KC152">
            <v>0</v>
          </cell>
          <cell r="KD152">
            <v>0</v>
          </cell>
          <cell r="KE152">
            <v>0</v>
          </cell>
          <cell r="KF152">
            <v>0</v>
          </cell>
          <cell r="KG152">
            <v>0</v>
          </cell>
          <cell r="KH152">
            <v>0</v>
          </cell>
          <cell r="KI152">
            <v>0</v>
          </cell>
          <cell r="KJ152">
            <v>0</v>
          </cell>
          <cell r="KK152">
            <v>0</v>
          </cell>
          <cell r="KM152">
            <v>499539245</v>
          </cell>
          <cell r="KN152">
            <v>0</v>
          </cell>
          <cell r="KO152">
            <v>0</v>
          </cell>
          <cell r="KP152">
            <v>0</v>
          </cell>
          <cell r="KQ152">
            <v>0</v>
          </cell>
          <cell r="KR152">
            <v>0</v>
          </cell>
          <cell r="KS152">
            <v>499539245</v>
          </cell>
          <cell r="KT152">
            <v>0</v>
          </cell>
          <cell r="KU152">
            <v>0</v>
          </cell>
          <cell r="KV152">
            <v>0</v>
          </cell>
          <cell r="KW152">
            <v>0</v>
          </cell>
          <cell r="KX152">
            <v>0</v>
          </cell>
          <cell r="KY152">
            <v>0</v>
          </cell>
          <cell r="KZ152">
            <v>0</v>
          </cell>
          <cell r="LA152">
            <v>0</v>
          </cell>
          <cell r="LB152">
            <v>0</v>
          </cell>
          <cell r="LC152">
            <v>0</v>
          </cell>
          <cell r="LD152">
            <v>499539245</v>
          </cell>
        </row>
        <row r="153">
          <cell r="B153">
            <v>150</v>
          </cell>
          <cell r="C153" t="str">
            <v>“CAJICÁ IDEAL”</v>
          </cell>
          <cell r="D153" t="str">
            <v>2. CAJICÁ DESARROLLO SOCIAL IDEAL</v>
          </cell>
          <cell r="E153" t="str">
            <v>22. Educación</v>
          </cell>
          <cell r="F153" t="str">
            <v>5. Cajicá Educada</v>
          </cell>
          <cell r="H153">
            <v>33</v>
          </cell>
          <cell r="I153" t="str">
            <v xml:space="preserve">Aumentar la tasa de cobertura bruta en media vocacional </v>
          </cell>
          <cell r="J153" t="str">
            <v>Tasa de Cobertura</v>
          </cell>
          <cell r="K153">
            <v>50.73</v>
          </cell>
          <cell r="M153">
            <v>50.73</v>
          </cell>
          <cell r="N153" t="str">
            <v>Ministerio de Educación Nacional 2023</v>
          </cell>
          <cell r="O153" t="str">
            <v>2201076. Servicio de asistencia técnica a comunidades en fortalecimiento del tejido social y construcción de escenarios comunitarios protectores de derechos</v>
          </cell>
          <cell r="P153" t="str">
            <v>220107601. Familias atendidas</v>
          </cell>
          <cell r="Q153" t="str">
            <v>30. Calidad Educativa</v>
          </cell>
          <cell r="R153" t="str">
            <v>Secretaría de Educación</v>
          </cell>
          <cell r="S153">
            <v>150</v>
          </cell>
          <cell r="T153" t="str">
            <v>Elaborar e implementar 1 Plan anual de apoyo psicosocial - enfermería - ambiente escolar y familiar en las Instituciones Educativas Departamentales</v>
          </cell>
          <cell r="U153" t="str">
            <v>Apoyo psicosocial - enfermería - ambiente escolar y familiar</v>
          </cell>
          <cell r="V153" t="str">
            <v>Número</v>
          </cell>
          <cell r="X153">
            <v>1</v>
          </cell>
          <cell r="Y153">
            <v>0</v>
          </cell>
          <cell r="Z153" t="str">
            <v>MA</v>
          </cell>
          <cell r="AA153">
            <v>0.29498525073746312</v>
          </cell>
          <cell r="AB153">
            <v>0.5</v>
          </cell>
          <cell r="AC153">
            <v>0.5</v>
          </cell>
          <cell r="AD153">
            <v>0</v>
          </cell>
          <cell r="AE153">
            <v>0</v>
          </cell>
          <cell r="AI153">
            <v>1</v>
          </cell>
          <cell r="AL153" t="str">
            <v>4. Educación y calidad</v>
          </cell>
          <cell r="AM153" t="str">
            <v xml:space="preserve">Comunidad educativa </v>
          </cell>
          <cell r="AO153">
            <v>1</v>
          </cell>
          <cell r="AP153">
            <v>0.3105590062111801</v>
          </cell>
          <cell r="AQ153">
            <v>1</v>
          </cell>
          <cell r="AR153">
            <v>0.30211480362537763</v>
          </cell>
          <cell r="AS153">
            <v>0.25</v>
          </cell>
          <cell r="AT153">
            <v>0.3125</v>
          </cell>
          <cell r="AU153">
            <v>0.25</v>
          </cell>
          <cell r="AV153">
            <v>0.31446540880503143</v>
          </cell>
          <cell r="AW153">
            <v>1</v>
          </cell>
          <cell r="AX153">
            <v>100</v>
          </cell>
          <cell r="AY153">
            <v>1</v>
          </cell>
          <cell r="AZ153">
            <v>100</v>
          </cell>
          <cell r="BA153">
            <v>0</v>
          </cell>
          <cell r="BB153">
            <v>0</v>
          </cell>
          <cell r="BC153">
            <v>0</v>
          </cell>
          <cell r="BD153">
            <v>0</v>
          </cell>
          <cell r="BE153">
            <v>0.3105590062111801</v>
          </cell>
          <cell r="BF153">
            <v>0.30211480362537763</v>
          </cell>
          <cell r="BG153">
            <v>0</v>
          </cell>
          <cell r="BH153">
            <v>0</v>
          </cell>
          <cell r="BI153">
            <v>0.14749262536873156</v>
          </cell>
          <cell r="BJ153">
            <v>37408333</v>
          </cell>
          <cell r="BP153">
            <v>37408333</v>
          </cell>
          <cell r="BZ153">
            <v>37408332</v>
          </cell>
          <cell r="CF153">
            <v>37408332</v>
          </cell>
          <cell r="CP153">
            <v>210000000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493176167</v>
          </cell>
          <cell r="DK153">
            <v>0</v>
          </cell>
          <cell r="DL153">
            <v>0</v>
          </cell>
          <cell r="DO153">
            <v>493176167</v>
          </cell>
          <cell r="DQ153">
            <v>0</v>
          </cell>
          <cell r="DR153">
            <v>0</v>
          </cell>
          <cell r="DS153">
            <v>0</v>
          </cell>
          <cell r="DT153">
            <v>0</v>
          </cell>
          <cell r="DU153">
            <v>0</v>
          </cell>
          <cell r="DV153">
            <v>0</v>
          </cell>
          <cell r="DY153">
            <v>490721333</v>
          </cell>
          <cell r="EE153">
            <v>490721333</v>
          </cell>
          <cell r="EP153">
            <v>490721333</v>
          </cell>
          <cell r="EV153">
            <v>490721333</v>
          </cell>
          <cell r="FF153">
            <v>0</v>
          </cell>
          <cell r="FG153">
            <v>490721333</v>
          </cell>
          <cell r="FH153">
            <v>360706000</v>
          </cell>
          <cell r="FI153">
            <v>0</v>
          </cell>
          <cell r="FM153">
            <v>0</v>
          </cell>
          <cell r="FN153">
            <v>360706000</v>
          </cell>
          <cell r="FO153">
            <v>0</v>
          </cell>
          <cell r="FV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371527180</v>
          </cell>
          <cell r="HH153">
            <v>0</v>
          </cell>
          <cell r="HL153">
            <v>0</v>
          </cell>
          <cell r="HM153">
            <v>371527180</v>
          </cell>
          <cell r="HN153">
            <v>0</v>
          </cell>
          <cell r="HU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1262817680</v>
          </cell>
          <cell r="JG153">
            <v>0</v>
          </cell>
          <cell r="JH153">
            <v>0</v>
          </cell>
          <cell r="JI153">
            <v>0</v>
          </cell>
          <cell r="JJ153">
            <v>0</v>
          </cell>
          <cell r="JK153">
            <v>0</v>
          </cell>
          <cell r="JL153">
            <v>1262817680</v>
          </cell>
          <cell r="JM153">
            <v>0</v>
          </cell>
          <cell r="JN153">
            <v>0</v>
          </cell>
          <cell r="JO153">
            <v>0</v>
          </cell>
          <cell r="JP153">
            <v>0</v>
          </cell>
          <cell r="JQ153">
            <v>0</v>
          </cell>
          <cell r="JR153">
            <v>0</v>
          </cell>
          <cell r="JS153">
            <v>0</v>
          </cell>
          <cell r="JT153">
            <v>0</v>
          </cell>
          <cell r="JU153">
            <v>0</v>
          </cell>
          <cell r="JV153">
            <v>528129665</v>
          </cell>
          <cell r="JW153">
            <v>0</v>
          </cell>
          <cell r="JX153">
            <v>0</v>
          </cell>
          <cell r="JY153">
            <v>0</v>
          </cell>
          <cell r="JZ153">
            <v>0</v>
          </cell>
          <cell r="KA153">
            <v>0</v>
          </cell>
          <cell r="KB153">
            <v>528129665</v>
          </cell>
          <cell r="KC153">
            <v>0</v>
          </cell>
          <cell r="KD153">
            <v>0</v>
          </cell>
          <cell r="KE153">
            <v>0</v>
          </cell>
          <cell r="KF153">
            <v>0</v>
          </cell>
          <cell r="KG153">
            <v>0</v>
          </cell>
          <cell r="KH153">
            <v>0</v>
          </cell>
          <cell r="KI153">
            <v>0</v>
          </cell>
          <cell r="KJ153">
            <v>0</v>
          </cell>
          <cell r="KK153">
            <v>0</v>
          </cell>
          <cell r="KM153">
            <v>490721333</v>
          </cell>
          <cell r="KN153">
            <v>0</v>
          </cell>
          <cell r="KO153">
            <v>0</v>
          </cell>
          <cell r="KP153">
            <v>0</v>
          </cell>
          <cell r="KQ153">
            <v>0</v>
          </cell>
          <cell r="KR153">
            <v>0</v>
          </cell>
          <cell r="KS153">
            <v>490721333</v>
          </cell>
          <cell r="KT153">
            <v>0</v>
          </cell>
          <cell r="KU153">
            <v>0</v>
          </cell>
          <cell r="KV153">
            <v>0</v>
          </cell>
          <cell r="KW153">
            <v>0</v>
          </cell>
          <cell r="KX153">
            <v>0</v>
          </cell>
          <cell r="KY153">
            <v>0</v>
          </cell>
          <cell r="KZ153">
            <v>0</v>
          </cell>
          <cell r="LA153">
            <v>0</v>
          </cell>
          <cell r="LB153">
            <v>0</v>
          </cell>
          <cell r="LC153">
            <v>0</v>
          </cell>
          <cell r="LD153">
            <v>490721333</v>
          </cell>
        </row>
        <row r="154">
          <cell r="B154">
            <v>151</v>
          </cell>
          <cell r="C154" t="str">
            <v>“CAJICÁ IDEAL”</v>
          </cell>
          <cell r="D154" t="str">
            <v>2. CAJICÁ DESARROLLO SOCIAL IDEAL</v>
          </cell>
          <cell r="E154" t="str">
            <v>22. Educación</v>
          </cell>
          <cell r="F154" t="str">
            <v>5. Cajicá Educada</v>
          </cell>
          <cell r="H154">
            <v>33</v>
          </cell>
          <cell r="I154" t="str">
            <v xml:space="preserve">Aumentar la tasa de cobertura bruta en media vocacional </v>
          </cell>
          <cell r="J154" t="str">
            <v>Tasa de Cobertura</v>
          </cell>
          <cell r="K154">
            <v>50.73</v>
          </cell>
          <cell r="M154">
            <v>50.73</v>
          </cell>
          <cell r="N154" t="str">
            <v>Ministerio de Educación Nacional 2023</v>
          </cell>
          <cell r="O154" t="str">
            <v>2201084. Servicio de apoyo pedagógico para la oferta de educación inclusiva para preescolar, básica y media</v>
          </cell>
          <cell r="P154" t="str">
            <v>220108401. Beneficiarios de apoyo pedagógico para la oferta de educación inclusiva para preescolar, básica y media</v>
          </cell>
          <cell r="Q154" t="str">
            <v>30. Calidad Educativa</v>
          </cell>
          <cell r="R154" t="str">
            <v>Secretaría de Educación</v>
          </cell>
          <cell r="S154">
            <v>151</v>
          </cell>
          <cell r="T154" t="str">
            <v>Elaborar y desarrollar una 1 estrategia anual de educación inclusiva en las Instituciones Educativas</v>
          </cell>
          <cell r="U154" t="str">
            <v>Educación Inclusiva</v>
          </cell>
          <cell r="V154" t="str">
            <v>Número</v>
          </cell>
          <cell r="X154">
            <v>1</v>
          </cell>
          <cell r="Y154">
            <v>0</v>
          </cell>
          <cell r="Z154" t="str">
            <v>MA</v>
          </cell>
          <cell r="AA154">
            <v>0.29498525073746312</v>
          </cell>
          <cell r="AB154">
            <v>0.5</v>
          </cell>
          <cell r="AC154">
            <v>0.5</v>
          </cell>
          <cell r="AD154">
            <v>0</v>
          </cell>
          <cell r="AE154">
            <v>0</v>
          </cell>
          <cell r="AI154">
            <v>1</v>
          </cell>
          <cell r="AL154" t="str">
            <v>10. Reducción de las desigualdades</v>
          </cell>
          <cell r="AM154" t="str">
            <v xml:space="preserve">Comunidad educativa </v>
          </cell>
          <cell r="AO154">
            <v>1</v>
          </cell>
          <cell r="AP154">
            <v>0.3105590062111801</v>
          </cell>
          <cell r="AQ154">
            <v>1</v>
          </cell>
          <cell r="AR154">
            <v>0.30211480362537763</v>
          </cell>
          <cell r="AS154">
            <v>1</v>
          </cell>
          <cell r="AT154">
            <v>0.3125</v>
          </cell>
          <cell r="AU154">
            <v>1</v>
          </cell>
          <cell r="AV154">
            <v>0.31446540880503143</v>
          </cell>
          <cell r="AW154">
            <v>1</v>
          </cell>
          <cell r="AX154">
            <v>100</v>
          </cell>
          <cell r="AY154">
            <v>1</v>
          </cell>
          <cell r="AZ154">
            <v>100</v>
          </cell>
          <cell r="BA154">
            <v>0</v>
          </cell>
          <cell r="BB154">
            <v>0</v>
          </cell>
          <cell r="BC154">
            <v>0</v>
          </cell>
          <cell r="BD154">
            <v>0</v>
          </cell>
          <cell r="BE154">
            <v>0.3105590062111801</v>
          </cell>
          <cell r="BF154">
            <v>0.30211480362537763</v>
          </cell>
          <cell r="BG154">
            <v>0</v>
          </cell>
          <cell r="BH154">
            <v>0</v>
          </cell>
          <cell r="BI154">
            <v>0.14749262536873156</v>
          </cell>
          <cell r="BJ154">
            <v>42276642</v>
          </cell>
          <cell r="BP154">
            <v>42276642</v>
          </cell>
          <cell r="BZ154">
            <v>36400001</v>
          </cell>
          <cell r="CF154">
            <v>36400001</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450892603</v>
          </cell>
          <cell r="DK154">
            <v>0</v>
          </cell>
          <cell r="DL154">
            <v>0</v>
          </cell>
          <cell r="DO154">
            <v>450892603</v>
          </cell>
          <cell r="DQ154">
            <v>0</v>
          </cell>
          <cell r="DR154">
            <v>0</v>
          </cell>
          <cell r="DS154">
            <v>0</v>
          </cell>
          <cell r="DT154">
            <v>0</v>
          </cell>
          <cell r="DU154">
            <v>0</v>
          </cell>
          <cell r="DV154">
            <v>0</v>
          </cell>
          <cell r="DY154">
            <v>450892603</v>
          </cell>
          <cell r="EE154">
            <v>450892603</v>
          </cell>
          <cell r="EP154">
            <v>450892603</v>
          </cell>
          <cell r="EV154">
            <v>450892603</v>
          </cell>
          <cell r="FF154">
            <v>0</v>
          </cell>
          <cell r="FG154">
            <v>450892603</v>
          </cell>
          <cell r="FH154">
            <v>180353000</v>
          </cell>
          <cell r="FI154">
            <v>0</v>
          </cell>
          <cell r="FM154">
            <v>0</v>
          </cell>
          <cell r="FN154">
            <v>180353000</v>
          </cell>
          <cell r="FO154">
            <v>0</v>
          </cell>
          <cell r="FV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185763590</v>
          </cell>
          <cell r="HH154">
            <v>0</v>
          </cell>
          <cell r="HL154">
            <v>0</v>
          </cell>
          <cell r="HM154">
            <v>185763590</v>
          </cell>
          <cell r="HN154">
            <v>0</v>
          </cell>
          <cell r="HU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859285835</v>
          </cell>
          <cell r="JG154">
            <v>0</v>
          </cell>
          <cell r="JH154">
            <v>0</v>
          </cell>
          <cell r="JI154">
            <v>0</v>
          </cell>
          <cell r="JJ154">
            <v>0</v>
          </cell>
          <cell r="JK154">
            <v>0</v>
          </cell>
          <cell r="JL154">
            <v>859285835</v>
          </cell>
          <cell r="JM154">
            <v>0</v>
          </cell>
          <cell r="JN154">
            <v>0</v>
          </cell>
          <cell r="JO154">
            <v>0</v>
          </cell>
          <cell r="JP154">
            <v>0</v>
          </cell>
          <cell r="JQ154">
            <v>0</v>
          </cell>
          <cell r="JR154">
            <v>0</v>
          </cell>
          <cell r="JS154">
            <v>0</v>
          </cell>
          <cell r="JT154">
            <v>0</v>
          </cell>
          <cell r="JU154">
            <v>0</v>
          </cell>
          <cell r="JV154">
            <v>487292604</v>
          </cell>
          <cell r="JW154">
            <v>0</v>
          </cell>
          <cell r="JX154">
            <v>0</v>
          </cell>
          <cell r="JY154">
            <v>0</v>
          </cell>
          <cell r="JZ154">
            <v>0</v>
          </cell>
          <cell r="KA154">
            <v>0</v>
          </cell>
          <cell r="KB154">
            <v>487292604</v>
          </cell>
          <cell r="KC154">
            <v>0</v>
          </cell>
          <cell r="KD154">
            <v>0</v>
          </cell>
          <cell r="KE154">
            <v>0</v>
          </cell>
          <cell r="KF154">
            <v>0</v>
          </cell>
          <cell r="KG154">
            <v>0</v>
          </cell>
          <cell r="KH154">
            <v>0</v>
          </cell>
          <cell r="KI154">
            <v>0</v>
          </cell>
          <cell r="KJ154">
            <v>0</v>
          </cell>
          <cell r="KK154">
            <v>0</v>
          </cell>
          <cell r="KM154">
            <v>450892603</v>
          </cell>
          <cell r="KN154">
            <v>0</v>
          </cell>
          <cell r="KO154">
            <v>0</v>
          </cell>
          <cell r="KP154">
            <v>0</v>
          </cell>
          <cell r="KQ154">
            <v>0</v>
          </cell>
          <cell r="KR154">
            <v>0</v>
          </cell>
          <cell r="KS154">
            <v>450892603</v>
          </cell>
          <cell r="KT154">
            <v>0</v>
          </cell>
          <cell r="KU154">
            <v>0</v>
          </cell>
          <cell r="KV154">
            <v>0</v>
          </cell>
          <cell r="KW154">
            <v>0</v>
          </cell>
          <cell r="KX154">
            <v>0</v>
          </cell>
          <cell r="KY154">
            <v>0</v>
          </cell>
          <cell r="KZ154">
            <v>0</v>
          </cell>
          <cell r="LA154">
            <v>0</v>
          </cell>
          <cell r="LB154">
            <v>0</v>
          </cell>
          <cell r="LC154">
            <v>0</v>
          </cell>
          <cell r="LD154">
            <v>450892603</v>
          </cell>
        </row>
        <row r="155">
          <cell r="B155">
            <v>152</v>
          </cell>
          <cell r="C155" t="str">
            <v>“CAJICÁ IDEAL”</v>
          </cell>
          <cell r="D155" t="str">
            <v>2. CAJICÁ DESARROLLO SOCIAL IDEAL</v>
          </cell>
          <cell r="E155" t="str">
            <v>22. Educación</v>
          </cell>
          <cell r="F155" t="str">
            <v>5. Cajicá Educada</v>
          </cell>
          <cell r="H155">
            <v>33</v>
          </cell>
          <cell r="I155" t="str">
            <v xml:space="preserve">Aumentar la tasa de cobertura bruta en media vocacional </v>
          </cell>
          <cell r="J155" t="str">
            <v>Tasa de Cobertura</v>
          </cell>
          <cell r="K155">
            <v>50.73</v>
          </cell>
          <cell r="M155">
            <v>50.73</v>
          </cell>
          <cell r="N155" t="str">
            <v>Ministerio de Educación Nacional 2023</v>
          </cell>
          <cell r="O155" t="str">
            <v>2201034. Servicio educativos de promoción del bilingüismo</v>
          </cell>
          <cell r="P155" t="str">
            <v>220103401. Instituciones educativas fortalecidas en competencias comunicativas en un segundo idioma</v>
          </cell>
          <cell r="Q155" t="str">
            <v>30. Calidad Educativa</v>
          </cell>
          <cell r="R155" t="str">
            <v>Secretaría de Educación</v>
          </cell>
          <cell r="S155">
            <v>152</v>
          </cell>
          <cell r="T155" t="str">
            <v>Elaborar e implementar 1 programa de multilingüismo en las Instituciones Educativas Públicas</v>
          </cell>
          <cell r="U155" t="str">
            <v>Estrategia de multilingüismo</v>
          </cell>
          <cell r="V155" t="str">
            <v>Número</v>
          </cell>
          <cell r="X155">
            <v>1</v>
          </cell>
          <cell r="Y155">
            <v>0</v>
          </cell>
          <cell r="Z155" t="str">
            <v>MA</v>
          </cell>
          <cell r="AA155">
            <v>0.29498525073746312</v>
          </cell>
          <cell r="AB155">
            <v>0.5</v>
          </cell>
          <cell r="AC155">
            <v>0.5</v>
          </cell>
          <cell r="AD155">
            <v>0</v>
          </cell>
          <cell r="AE155">
            <v>0</v>
          </cell>
          <cell r="AI155">
            <v>1</v>
          </cell>
          <cell r="AL155" t="str">
            <v>4. Educación y calidad</v>
          </cell>
          <cell r="AM155" t="str">
            <v xml:space="preserve">Comunidad educativa </v>
          </cell>
          <cell r="AO155">
            <v>1</v>
          </cell>
          <cell r="AP155">
            <v>0.3105590062111801</v>
          </cell>
          <cell r="AQ155">
            <v>1</v>
          </cell>
          <cell r="AR155">
            <v>0.30211480362537763</v>
          </cell>
          <cell r="AS155">
            <v>1</v>
          </cell>
          <cell r="AT155">
            <v>0.3125</v>
          </cell>
          <cell r="AU155">
            <v>1</v>
          </cell>
          <cell r="AV155">
            <v>0.31446540880503143</v>
          </cell>
          <cell r="AW155">
            <v>1</v>
          </cell>
          <cell r="AX155">
            <v>100</v>
          </cell>
          <cell r="AY155">
            <v>1</v>
          </cell>
          <cell r="AZ155">
            <v>100</v>
          </cell>
          <cell r="BA155">
            <v>0</v>
          </cell>
          <cell r="BB155">
            <v>0</v>
          </cell>
          <cell r="BC155">
            <v>0</v>
          </cell>
          <cell r="BD155">
            <v>0</v>
          </cell>
          <cell r="BE155">
            <v>0.3105590062111801</v>
          </cell>
          <cell r="BF155">
            <v>0.30211480362537763</v>
          </cell>
          <cell r="BG155">
            <v>0</v>
          </cell>
          <cell r="BH155">
            <v>0</v>
          </cell>
          <cell r="BI155">
            <v>0.14749262536873156</v>
          </cell>
          <cell r="BJ155">
            <v>200000000</v>
          </cell>
          <cell r="BP155">
            <v>200000000</v>
          </cell>
          <cell r="BZ155">
            <v>200000000</v>
          </cell>
          <cell r="CF155">
            <v>200000000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300000000</v>
          </cell>
          <cell r="DK155">
            <v>0</v>
          </cell>
          <cell r="DL155">
            <v>0</v>
          </cell>
          <cell r="DO155">
            <v>300000000</v>
          </cell>
          <cell r="DQ155">
            <v>0</v>
          </cell>
          <cell r="DR155">
            <v>0</v>
          </cell>
          <cell r="DS155">
            <v>0</v>
          </cell>
          <cell r="DT155">
            <v>0</v>
          </cell>
          <cell r="DU155">
            <v>0</v>
          </cell>
          <cell r="DV155">
            <v>0</v>
          </cell>
          <cell r="DY155">
            <v>300000000</v>
          </cell>
          <cell r="EE155">
            <v>300000000</v>
          </cell>
          <cell r="EP155">
            <v>300000000</v>
          </cell>
          <cell r="EV155">
            <v>300000000</v>
          </cell>
          <cell r="FF155">
            <v>0</v>
          </cell>
          <cell r="FG155">
            <v>300000000</v>
          </cell>
          <cell r="FH155">
            <v>318270000</v>
          </cell>
          <cell r="FI155">
            <v>0</v>
          </cell>
          <cell r="FM155">
            <v>0</v>
          </cell>
          <cell r="FN155">
            <v>318270000</v>
          </cell>
          <cell r="FO155">
            <v>0</v>
          </cell>
          <cell r="FV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327818100</v>
          </cell>
          <cell r="HH155">
            <v>0</v>
          </cell>
          <cell r="HL155">
            <v>0</v>
          </cell>
          <cell r="HM155">
            <v>327818100</v>
          </cell>
          <cell r="HN155">
            <v>0</v>
          </cell>
          <cell r="HU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1146088100</v>
          </cell>
          <cell r="JG155">
            <v>0</v>
          </cell>
          <cell r="JH155">
            <v>0</v>
          </cell>
          <cell r="JI155">
            <v>0</v>
          </cell>
          <cell r="JJ155">
            <v>0</v>
          </cell>
          <cell r="JK155">
            <v>0</v>
          </cell>
          <cell r="JL155">
            <v>1146088100</v>
          </cell>
          <cell r="JM155">
            <v>0</v>
          </cell>
          <cell r="JN155">
            <v>0</v>
          </cell>
          <cell r="JO155">
            <v>0</v>
          </cell>
          <cell r="JP155">
            <v>0</v>
          </cell>
          <cell r="JQ155">
            <v>0</v>
          </cell>
          <cell r="JR155">
            <v>0</v>
          </cell>
          <cell r="JS155">
            <v>0</v>
          </cell>
          <cell r="JT155">
            <v>0</v>
          </cell>
          <cell r="JU155">
            <v>0</v>
          </cell>
          <cell r="JV155">
            <v>500000000</v>
          </cell>
          <cell r="JW155">
            <v>0</v>
          </cell>
          <cell r="JX155">
            <v>0</v>
          </cell>
          <cell r="JY155">
            <v>0</v>
          </cell>
          <cell r="JZ155">
            <v>0</v>
          </cell>
          <cell r="KA155">
            <v>0</v>
          </cell>
          <cell r="KB155">
            <v>500000000</v>
          </cell>
          <cell r="KC155">
            <v>0</v>
          </cell>
          <cell r="KD155">
            <v>0</v>
          </cell>
          <cell r="KE155">
            <v>0</v>
          </cell>
          <cell r="KF155">
            <v>0</v>
          </cell>
          <cell r="KG155">
            <v>0</v>
          </cell>
          <cell r="KH155">
            <v>0</v>
          </cell>
          <cell r="KI155">
            <v>0</v>
          </cell>
          <cell r="KJ155">
            <v>0</v>
          </cell>
          <cell r="KK155">
            <v>0</v>
          </cell>
          <cell r="KM155">
            <v>300000000</v>
          </cell>
          <cell r="KN155">
            <v>0</v>
          </cell>
          <cell r="KO155">
            <v>0</v>
          </cell>
          <cell r="KP155">
            <v>0</v>
          </cell>
          <cell r="KQ155">
            <v>0</v>
          </cell>
          <cell r="KR155">
            <v>0</v>
          </cell>
          <cell r="KS155">
            <v>300000000</v>
          </cell>
          <cell r="KT155">
            <v>0</v>
          </cell>
          <cell r="KU155">
            <v>0</v>
          </cell>
          <cell r="KV155">
            <v>0</v>
          </cell>
          <cell r="KW155">
            <v>0</v>
          </cell>
          <cell r="KX155">
            <v>0</v>
          </cell>
          <cell r="KY155">
            <v>0</v>
          </cell>
          <cell r="KZ155">
            <v>0</v>
          </cell>
          <cell r="LA155">
            <v>0</v>
          </cell>
          <cell r="LB155">
            <v>0</v>
          </cell>
          <cell r="LC155">
            <v>0</v>
          </cell>
          <cell r="LD155">
            <v>300000000</v>
          </cell>
        </row>
        <row r="156">
          <cell r="B156">
            <v>153</v>
          </cell>
          <cell r="C156" t="str">
            <v>“CAJICÁ IDEAL”</v>
          </cell>
          <cell r="D156" t="str">
            <v>2. CAJICÁ DESARROLLO SOCIAL IDEAL</v>
          </cell>
          <cell r="E156" t="str">
            <v>22. Educación</v>
          </cell>
          <cell r="F156" t="str">
            <v>5. Cajicá Educada</v>
          </cell>
          <cell r="H156">
            <v>33</v>
          </cell>
          <cell r="I156" t="str">
            <v xml:space="preserve">Aumentar la tasa de cobertura bruta en media vocacional </v>
          </cell>
          <cell r="J156" t="str">
            <v>Tasa de Cobertura</v>
          </cell>
          <cell r="K156">
            <v>50.73</v>
          </cell>
          <cell r="M156">
            <v>50.73</v>
          </cell>
          <cell r="N156" t="str">
            <v>Ministerio de Educación Nacional 2023</v>
          </cell>
          <cell r="O156" t="str">
            <v>2201006. Servicio de asistencia técnica en educación inicial, preescolar, básica y media</v>
          </cell>
          <cell r="P156" t="str">
            <v>220100602. Establecimientos Educativos oficiales con acompañamiento en el marco de las estrategias de calidad educativa</v>
          </cell>
          <cell r="Q156" t="str">
            <v>30. Calidad Educativa</v>
          </cell>
          <cell r="R156" t="str">
            <v>Secretaría de Educación</v>
          </cell>
          <cell r="S156">
            <v>153</v>
          </cell>
          <cell r="T156" t="str">
            <v>Elaborar y Ejecutar 1 Plan anual para mejorar la calidad educativa municipal</v>
          </cell>
          <cell r="U156" t="str">
            <v xml:space="preserve">Calidad Educativa </v>
          </cell>
          <cell r="V156" t="str">
            <v xml:space="preserve">Número </v>
          </cell>
          <cell r="X156">
            <v>1</v>
          </cell>
          <cell r="Y156">
            <v>0</v>
          </cell>
          <cell r="Z156" t="str">
            <v>MA</v>
          </cell>
          <cell r="AA156">
            <v>0.29498525073746312</v>
          </cell>
          <cell r="AB156">
            <v>0.49999999999999994</v>
          </cell>
          <cell r="AC156">
            <v>0.49999999999999994</v>
          </cell>
          <cell r="AD156">
            <v>0</v>
          </cell>
          <cell r="AE156">
            <v>0</v>
          </cell>
          <cell r="AI156">
            <v>1</v>
          </cell>
          <cell r="AL156" t="str">
            <v>4. Educación y calidad</v>
          </cell>
          <cell r="AM156" t="str">
            <v xml:space="preserve">Comunidad educativa </v>
          </cell>
          <cell r="AO156">
            <v>1</v>
          </cell>
          <cell r="AP156">
            <v>0.3105590062111801</v>
          </cell>
          <cell r="AQ156">
            <v>1</v>
          </cell>
          <cell r="AR156">
            <v>0.30211480362537763</v>
          </cell>
          <cell r="AS156">
            <v>1</v>
          </cell>
          <cell r="AT156">
            <v>0.3125</v>
          </cell>
          <cell r="AU156">
            <v>1</v>
          </cell>
          <cell r="AV156">
            <v>0.31446540880503143</v>
          </cell>
          <cell r="AW156">
            <v>0.99999999999999989</v>
          </cell>
          <cell r="AX156">
            <v>99.999999999999986</v>
          </cell>
          <cell r="AY156">
            <v>0.99999999999999989</v>
          </cell>
          <cell r="AZ156">
            <v>99.999999999999986</v>
          </cell>
          <cell r="BA156">
            <v>0</v>
          </cell>
          <cell r="BB156">
            <v>0</v>
          </cell>
          <cell r="BC156">
            <v>0</v>
          </cell>
          <cell r="BD156">
            <v>0</v>
          </cell>
          <cell r="BE156">
            <v>0.31055900621118004</v>
          </cell>
          <cell r="BF156">
            <v>0.30211480362537757</v>
          </cell>
          <cell r="BG156">
            <v>0</v>
          </cell>
          <cell r="BH156">
            <v>0</v>
          </cell>
          <cell r="BI156">
            <v>0.14749262536873153</v>
          </cell>
          <cell r="BJ156">
            <v>83500000</v>
          </cell>
          <cell r="BP156">
            <v>83500000</v>
          </cell>
          <cell r="BZ156">
            <v>57900000</v>
          </cell>
          <cell r="CF156">
            <v>57900000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511487500</v>
          </cell>
          <cell r="DK156">
            <v>0</v>
          </cell>
          <cell r="DL156">
            <v>0</v>
          </cell>
          <cell r="DO156">
            <v>511487500</v>
          </cell>
          <cell r="DQ156">
            <v>0</v>
          </cell>
          <cell r="DR156">
            <v>0</v>
          </cell>
          <cell r="DS156">
            <v>0</v>
          </cell>
          <cell r="DT156">
            <v>0</v>
          </cell>
          <cell r="DU156">
            <v>0</v>
          </cell>
          <cell r="DV156">
            <v>0</v>
          </cell>
          <cell r="DY156">
            <v>502605650</v>
          </cell>
          <cell r="EE156">
            <v>502605650</v>
          </cell>
          <cell r="EO156">
            <v>702521745</v>
          </cell>
          <cell r="EP156">
            <v>502605650</v>
          </cell>
          <cell r="EV156">
            <v>502605650</v>
          </cell>
          <cell r="FF156">
            <v>0</v>
          </cell>
          <cell r="FG156">
            <v>502605650</v>
          </cell>
          <cell r="FH156">
            <v>127308000</v>
          </cell>
          <cell r="FI156">
            <v>0</v>
          </cell>
          <cell r="FM156">
            <v>0</v>
          </cell>
          <cell r="FN156">
            <v>127308000</v>
          </cell>
          <cell r="FO156">
            <v>0</v>
          </cell>
          <cell r="FV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131127240</v>
          </cell>
          <cell r="HH156">
            <v>0</v>
          </cell>
          <cell r="HL156">
            <v>0</v>
          </cell>
          <cell r="HM156">
            <v>131127240</v>
          </cell>
          <cell r="HN156">
            <v>0</v>
          </cell>
          <cell r="HU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853422740</v>
          </cell>
          <cell r="JG156">
            <v>0</v>
          </cell>
          <cell r="JH156">
            <v>0</v>
          </cell>
          <cell r="JI156">
            <v>0</v>
          </cell>
          <cell r="JJ156">
            <v>0</v>
          </cell>
          <cell r="JK156">
            <v>0</v>
          </cell>
          <cell r="JL156">
            <v>853422740</v>
          </cell>
          <cell r="JM156">
            <v>0</v>
          </cell>
          <cell r="JN156">
            <v>0</v>
          </cell>
          <cell r="JO156">
            <v>0</v>
          </cell>
          <cell r="JP156">
            <v>0</v>
          </cell>
          <cell r="JQ156">
            <v>0</v>
          </cell>
          <cell r="JR156">
            <v>0</v>
          </cell>
          <cell r="JS156">
            <v>0</v>
          </cell>
          <cell r="JT156">
            <v>0</v>
          </cell>
          <cell r="JU156">
            <v>0</v>
          </cell>
          <cell r="JV156">
            <v>560505650</v>
          </cell>
          <cell r="JW156">
            <v>0</v>
          </cell>
          <cell r="JX156">
            <v>0</v>
          </cell>
          <cell r="JY156">
            <v>0</v>
          </cell>
          <cell r="JZ156">
            <v>0</v>
          </cell>
          <cell r="KA156">
            <v>0</v>
          </cell>
          <cell r="KB156">
            <v>560505650</v>
          </cell>
          <cell r="KC156">
            <v>0</v>
          </cell>
          <cell r="KD156">
            <v>0</v>
          </cell>
          <cell r="KE156">
            <v>0</v>
          </cell>
          <cell r="KF156">
            <v>0</v>
          </cell>
          <cell r="KG156">
            <v>0</v>
          </cell>
          <cell r="KH156">
            <v>0</v>
          </cell>
          <cell r="KI156">
            <v>0</v>
          </cell>
          <cell r="KJ156">
            <v>0</v>
          </cell>
          <cell r="KK156">
            <v>0</v>
          </cell>
          <cell r="KM156">
            <v>502605650</v>
          </cell>
          <cell r="KN156">
            <v>0</v>
          </cell>
          <cell r="KO156">
            <v>0</v>
          </cell>
          <cell r="KP156">
            <v>0</v>
          </cell>
          <cell r="KQ156">
            <v>0</v>
          </cell>
          <cell r="KR156">
            <v>0</v>
          </cell>
          <cell r="KS156">
            <v>502605650</v>
          </cell>
          <cell r="KT156">
            <v>0</v>
          </cell>
          <cell r="KU156">
            <v>0</v>
          </cell>
          <cell r="KV156">
            <v>0</v>
          </cell>
          <cell r="KW156">
            <v>0</v>
          </cell>
          <cell r="KX156">
            <v>0</v>
          </cell>
          <cell r="KY156">
            <v>0</v>
          </cell>
          <cell r="KZ156">
            <v>0</v>
          </cell>
          <cell r="LA156">
            <v>0</v>
          </cell>
          <cell r="LB156">
            <v>0</v>
          </cell>
          <cell r="LC156">
            <v>0</v>
          </cell>
          <cell r="LD156">
            <v>502605650</v>
          </cell>
        </row>
        <row r="157">
          <cell r="B157">
            <v>154</v>
          </cell>
          <cell r="C157" t="str">
            <v>“CAJICÁ IDEAL”</v>
          </cell>
          <cell r="D157" t="str">
            <v>2. CAJICÁ DESARROLLO SOCIAL IDEAL</v>
          </cell>
          <cell r="E157" t="str">
            <v>22. Educación</v>
          </cell>
          <cell r="F157" t="str">
            <v>5. Cajicá Educada</v>
          </cell>
          <cell r="H157">
            <v>33</v>
          </cell>
          <cell r="I157" t="str">
            <v xml:space="preserve">Aumentar la tasa de cobertura bruta en media vocacional </v>
          </cell>
          <cell r="J157" t="str">
            <v>Tasa de Cobertura</v>
          </cell>
          <cell r="K157">
            <v>50.73</v>
          </cell>
          <cell r="M157">
            <v>50.73</v>
          </cell>
          <cell r="N157" t="str">
            <v>Ministerio de Educación Nacional 2023</v>
          </cell>
          <cell r="O157" t="str">
            <v>2201006. Servicio de asistencia técnica en educación inicial, preescolar, básica y media</v>
          </cell>
          <cell r="P157" t="str">
            <v>220100600. Entidades y organizaciones asistidas técnicamente</v>
          </cell>
          <cell r="Q157" t="str">
            <v>30. Calidad Educativa</v>
          </cell>
          <cell r="R157" t="str">
            <v>Secretaría de Educación</v>
          </cell>
          <cell r="S157">
            <v>154</v>
          </cell>
          <cell r="T157" t="str">
            <v>Apoyar a las 6 Instituciones Educativas con servicios administrativos</v>
          </cell>
          <cell r="U157" t="str">
            <v xml:space="preserve">Realizar 1 plan de apoyo administrativo para las sedes educativas </v>
          </cell>
          <cell r="V157" t="str">
            <v xml:space="preserve">Número </v>
          </cell>
          <cell r="X157">
            <v>6</v>
          </cell>
          <cell r="Y157">
            <v>0</v>
          </cell>
          <cell r="Z157" t="str">
            <v>MA</v>
          </cell>
          <cell r="AA157">
            <v>0.29498525073746312</v>
          </cell>
          <cell r="AB157">
            <v>3</v>
          </cell>
          <cell r="AC157">
            <v>0.5</v>
          </cell>
          <cell r="AD157">
            <v>0</v>
          </cell>
          <cell r="AE157">
            <v>0</v>
          </cell>
          <cell r="AL157" t="str">
            <v>4. Educación y calidad</v>
          </cell>
          <cell r="AM157" t="str">
            <v xml:space="preserve">Comunidad educativa </v>
          </cell>
          <cell r="AO157">
            <v>6</v>
          </cell>
          <cell r="AP157">
            <v>0.3105590062111801</v>
          </cell>
          <cell r="AQ157">
            <v>6</v>
          </cell>
          <cell r="AR157">
            <v>0.30211480362537763</v>
          </cell>
          <cell r="AS157">
            <v>6</v>
          </cell>
          <cell r="AT157">
            <v>0.3125</v>
          </cell>
          <cell r="AU157">
            <v>6</v>
          </cell>
          <cell r="AV157">
            <v>0.31446540880503143</v>
          </cell>
          <cell r="AW157">
            <v>6</v>
          </cell>
          <cell r="AX157">
            <v>100</v>
          </cell>
          <cell r="AY157">
            <v>6</v>
          </cell>
          <cell r="AZ157">
            <v>100</v>
          </cell>
          <cell r="BA157">
            <v>0</v>
          </cell>
          <cell r="BB157">
            <v>0</v>
          </cell>
          <cell r="BC157">
            <v>0</v>
          </cell>
          <cell r="BD157">
            <v>0</v>
          </cell>
          <cell r="BE157">
            <v>0.3105590062111801</v>
          </cell>
          <cell r="BF157">
            <v>0.30211480362537763</v>
          </cell>
          <cell r="BG157">
            <v>0</v>
          </cell>
          <cell r="BH157">
            <v>0</v>
          </cell>
          <cell r="BI157">
            <v>0.14749262536873156</v>
          </cell>
          <cell r="BJ157">
            <v>15021449</v>
          </cell>
          <cell r="BP157">
            <v>15021449</v>
          </cell>
          <cell r="BZ157">
            <v>14518667</v>
          </cell>
          <cell r="CF157">
            <v>14518667</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260708997.34</v>
          </cell>
          <cell r="DK157">
            <v>0</v>
          </cell>
          <cell r="DL157">
            <v>0</v>
          </cell>
          <cell r="DO157">
            <v>260708997.34</v>
          </cell>
          <cell r="DQ157">
            <v>0</v>
          </cell>
          <cell r="DR157">
            <v>0</v>
          </cell>
          <cell r="DS157">
            <v>0</v>
          </cell>
          <cell r="DT157">
            <v>0</v>
          </cell>
          <cell r="DU157">
            <v>0</v>
          </cell>
          <cell r="DV157">
            <v>0</v>
          </cell>
          <cell r="DY157">
            <v>242388330</v>
          </cell>
          <cell r="EE157">
            <v>242388330</v>
          </cell>
          <cell r="EP157">
            <v>242388330</v>
          </cell>
          <cell r="EV157">
            <v>242388330</v>
          </cell>
          <cell r="FF157">
            <v>0</v>
          </cell>
          <cell r="FG157">
            <v>242388330</v>
          </cell>
          <cell r="FH157">
            <v>247555710.5</v>
          </cell>
          <cell r="FI157">
            <v>0</v>
          </cell>
          <cell r="FM157">
            <v>0</v>
          </cell>
          <cell r="FN157">
            <v>247555710.5</v>
          </cell>
          <cell r="FO157">
            <v>0</v>
          </cell>
          <cell r="FV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254982381.815</v>
          </cell>
          <cell r="HH157">
            <v>0</v>
          </cell>
          <cell r="HL157">
            <v>0</v>
          </cell>
          <cell r="HM157">
            <v>254982381.815</v>
          </cell>
          <cell r="HN157">
            <v>0</v>
          </cell>
          <cell r="HU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778268538.65499997</v>
          </cell>
          <cell r="JG157">
            <v>0</v>
          </cell>
          <cell r="JH157">
            <v>0</v>
          </cell>
          <cell r="JI157">
            <v>0</v>
          </cell>
          <cell r="JJ157">
            <v>0</v>
          </cell>
          <cell r="JK157">
            <v>0</v>
          </cell>
          <cell r="JL157">
            <v>778268538.65499997</v>
          </cell>
          <cell r="JM157">
            <v>0</v>
          </cell>
          <cell r="JN157">
            <v>0</v>
          </cell>
          <cell r="JO157">
            <v>0</v>
          </cell>
          <cell r="JP157">
            <v>0</v>
          </cell>
          <cell r="JQ157">
            <v>0</v>
          </cell>
          <cell r="JR157">
            <v>0</v>
          </cell>
          <cell r="JS157">
            <v>0</v>
          </cell>
          <cell r="JT157">
            <v>0</v>
          </cell>
          <cell r="JU157">
            <v>0</v>
          </cell>
          <cell r="JV157">
            <v>256906997</v>
          </cell>
          <cell r="JW157">
            <v>0</v>
          </cell>
          <cell r="JX157">
            <v>0</v>
          </cell>
          <cell r="JY157">
            <v>0</v>
          </cell>
          <cell r="JZ157">
            <v>0</v>
          </cell>
          <cell r="KA157">
            <v>0</v>
          </cell>
          <cell r="KB157">
            <v>256906997</v>
          </cell>
          <cell r="KC157">
            <v>0</v>
          </cell>
          <cell r="KD157">
            <v>0</v>
          </cell>
          <cell r="KE157">
            <v>0</v>
          </cell>
          <cell r="KF157">
            <v>0</v>
          </cell>
          <cell r="KG157">
            <v>0</v>
          </cell>
          <cell r="KH157">
            <v>0</v>
          </cell>
          <cell r="KI157">
            <v>0</v>
          </cell>
          <cell r="KJ157">
            <v>0</v>
          </cell>
          <cell r="KK157">
            <v>0</v>
          </cell>
          <cell r="KM157">
            <v>242388330</v>
          </cell>
          <cell r="KN157">
            <v>0</v>
          </cell>
          <cell r="KO157">
            <v>0</v>
          </cell>
          <cell r="KP157">
            <v>0</v>
          </cell>
          <cell r="KQ157">
            <v>0</v>
          </cell>
          <cell r="KR157">
            <v>0</v>
          </cell>
          <cell r="KS157">
            <v>242388330</v>
          </cell>
          <cell r="KT157">
            <v>0</v>
          </cell>
          <cell r="KU157">
            <v>0</v>
          </cell>
          <cell r="KV157">
            <v>0</v>
          </cell>
          <cell r="KW157">
            <v>0</v>
          </cell>
          <cell r="KX157">
            <v>0</v>
          </cell>
          <cell r="KY157">
            <v>0</v>
          </cell>
          <cell r="KZ157">
            <v>0</v>
          </cell>
          <cell r="LA157">
            <v>0</v>
          </cell>
          <cell r="LB157">
            <v>0</v>
          </cell>
          <cell r="LC157">
            <v>0</v>
          </cell>
          <cell r="LD157">
            <v>242388330</v>
          </cell>
        </row>
        <row r="158">
          <cell r="B158">
            <v>155</v>
          </cell>
          <cell r="C158" t="str">
            <v>“CAJICÁ IDEAL”</v>
          </cell>
          <cell r="D158" t="str">
            <v>2. CAJICÁ DESARROLLO SOCIAL IDEAL</v>
          </cell>
          <cell r="E158" t="str">
            <v>22. Educación</v>
          </cell>
          <cell r="F158" t="str">
            <v>5. Cajicá Educada</v>
          </cell>
          <cell r="H158">
            <v>33</v>
          </cell>
          <cell r="I158" t="str">
            <v xml:space="preserve">Aumentar la tasa de cobertura bruta en media vocacional </v>
          </cell>
          <cell r="J158" t="str">
            <v>Tasa de Cobertura</v>
          </cell>
          <cell r="K158">
            <v>50.73</v>
          </cell>
          <cell r="M158">
            <v>50.73</v>
          </cell>
          <cell r="N158" t="str">
            <v>Ministerio de Educación Nacional 2023</v>
          </cell>
          <cell r="O158" t="str">
            <v>2201069. Infraestructura educativa dotada</v>
          </cell>
          <cell r="P158" t="str">
            <v>220106902. Sedes dotadas con materiales pedagógicos</v>
          </cell>
          <cell r="Q158" t="str">
            <v>30. Calidad Educativa</v>
          </cell>
          <cell r="R158" t="str">
            <v>Secretaría de Educación</v>
          </cell>
          <cell r="S158">
            <v>155</v>
          </cell>
          <cell r="T158" t="str">
            <v>Elaborar y desarrollar 1 estrategia para fortalecer y garantizar el funcionamiento de las bandas marciales</v>
          </cell>
          <cell r="U158" t="str">
            <v xml:space="preserve"> Bandas Marciales </v>
          </cell>
          <cell r="V158" t="str">
            <v>Número</v>
          </cell>
          <cell r="X158">
            <v>1</v>
          </cell>
          <cell r="Y158">
            <v>0</v>
          </cell>
          <cell r="Z158" t="str">
            <v>MA</v>
          </cell>
          <cell r="AA158">
            <v>0.29498525073746312</v>
          </cell>
          <cell r="AB158">
            <v>0.5</v>
          </cell>
          <cell r="AC158">
            <v>0.5</v>
          </cell>
          <cell r="AD158">
            <v>0</v>
          </cell>
          <cell r="AE158">
            <v>0</v>
          </cell>
          <cell r="AL158" t="str">
            <v>4. Educación y calidad</v>
          </cell>
          <cell r="AM158" t="str">
            <v xml:space="preserve">Comunidad educativa </v>
          </cell>
          <cell r="AO158">
            <v>1</v>
          </cell>
          <cell r="AP158">
            <v>0.3105590062111801</v>
          </cell>
          <cell r="AQ158">
            <v>1</v>
          </cell>
          <cell r="AR158">
            <v>0.30211480362537763</v>
          </cell>
          <cell r="AS158">
            <v>1</v>
          </cell>
          <cell r="AT158">
            <v>0.3125</v>
          </cell>
          <cell r="AU158">
            <v>1</v>
          </cell>
          <cell r="AV158">
            <v>0.31446540880503143</v>
          </cell>
          <cell r="AW158">
            <v>0.99999999999999989</v>
          </cell>
          <cell r="AX158">
            <v>99.999999999999986</v>
          </cell>
          <cell r="AY158">
            <v>1</v>
          </cell>
          <cell r="AZ158">
            <v>100</v>
          </cell>
          <cell r="BA158">
            <v>0</v>
          </cell>
          <cell r="BB158">
            <v>0</v>
          </cell>
          <cell r="BC158">
            <v>0</v>
          </cell>
          <cell r="BD158">
            <v>0</v>
          </cell>
          <cell r="BE158">
            <v>0.31055900621118004</v>
          </cell>
          <cell r="BF158">
            <v>0.30211480362537763</v>
          </cell>
          <cell r="BG158">
            <v>0</v>
          </cell>
          <cell r="BH158">
            <v>0</v>
          </cell>
          <cell r="BI158">
            <v>0.14749262536873156</v>
          </cell>
          <cell r="BJ158">
            <v>50000000</v>
          </cell>
          <cell r="BP158">
            <v>50000000</v>
          </cell>
          <cell r="BZ158">
            <v>49998168</v>
          </cell>
          <cell r="CF158">
            <v>49998168</v>
          </cell>
          <cell r="CP158">
            <v>1300000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170000000</v>
          </cell>
          <cell r="DK158">
            <v>0</v>
          </cell>
          <cell r="DL158">
            <v>0</v>
          </cell>
          <cell r="DO158">
            <v>170000000</v>
          </cell>
          <cell r="DQ158">
            <v>0</v>
          </cell>
          <cell r="DR158">
            <v>0</v>
          </cell>
          <cell r="DS158">
            <v>0</v>
          </cell>
          <cell r="DT158">
            <v>0</v>
          </cell>
          <cell r="DU158">
            <v>0</v>
          </cell>
          <cell r="DV158">
            <v>0</v>
          </cell>
          <cell r="DY158">
            <v>169999781</v>
          </cell>
          <cell r="EE158">
            <v>169999781</v>
          </cell>
          <cell r="EP158">
            <v>169999781</v>
          </cell>
          <cell r="EV158">
            <v>169999781</v>
          </cell>
          <cell r="FF158">
            <v>0</v>
          </cell>
          <cell r="FG158">
            <v>169999781</v>
          </cell>
          <cell r="FH158">
            <v>116699000</v>
          </cell>
          <cell r="FI158">
            <v>0</v>
          </cell>
          <cell r="FM158">
            <v>0</v>
          </cell>
          <cell r="FN158">
            <v>116699000</v>
          </cell>
          <cell r="FO158">
            <v>0</v>
          </cell>
          <cell r="FV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120199970</v>
          </cell>
          <cell r="HH158">
            <v>0</v>
          </cell>
          <cell r="HL158">
            <v>0</v>
          </cell>
          <cell r="HM158">
            <v>120199970</v>
          </cell>
          <cell r="HN158">
            <v>0</v>
          </cell>
          <cell r="HU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456898970</v>
          </cell>
          <cell r="JG158">
            <v>0</v>
          </cell>
          <cell r="JH158">
            <v>0</v>
          </cell>
          <cell r="JI158">
            <v>0</v>
          </cell>
          <cell r="JJ158">
            <v>0</v>
          </cell>
          <cell r="JK158">
            <v>0</v>
          </cell>
          <cell r="JL158">
            <v>456898970</v>
          </cell>
          <cell r="JM158">
            <v>0</v>
          </cell>
          <cell r="JN158">
            <v>0</v>
          </cell>
          <cell r="JO158">
            <v>0</v>
          </cell>
          <cell r="JP158">
            <v>0</v>
          </cell>
          <cell r="JQ158">
            <v>0</v>
          </cell>
          <cell r="JR158">
            <v>0</v>
          </cell>
          <cell r="JS158">
            <v>0</v>
          </cell>
          <cell r="JT158">
            <v>0</v>
          </cell>
          <cell r="JU158">
            <v>0</v>
          </cell>
          <cell r="JV158">
            <v>219997949</v>
          </cell>
          <cell r="JW158">
            <v>0</v>
          </cell>
          <cell r="JX158">
            <v>0</v>
          </cell>
          <cell r="JY158">
            <v>0</v>
          </cell>
          <cell r="JZ158">
            <v>0</v>
          </cell>
          <cell r="KA158">
            <v>0</v>
          </cell>
          <cell r="KB158">
            <v>219997949</v>
          </cell>
          <cell r="KC158">
            <v>0</v>
          </cell>
          <cell r="KD158">
            <v>0</v>
          </cell>
          <cell r="KE158">
            <v>0</v>
          </cell>
          <cell r="KF158">
            <v>0</v>
          </cell>
          <cell r="KG158">
            <v>0</v>
          </cell>
          <cell r="KH158">
            <v>0</v>
          </cell>
          <cell r="KI158">
            <v>0</v>
          </cell>
          <cell r="KJ158">
            <v>0</v>
          </cell>
          <cell r="KK158">
            <v>0</v>
          </cell>
          <cell r="KM158">
            <v>169999781</v>
          </cell>
          <cell r="KN158">
            <v>0</v>
          </cell>
          <cell r="KO158">
            <v>0</v>
          </cell>
          <cell r="KP158">
            <v>0</v>
          </cell>
          <cell r="KQ158">
            <v>0</v>
          </cell>
          <cell r="KR158">
            <v>0</v>
          </cell>
          <cell r="KS158">
            <v>169999781</v>
          </cell>
          <cell r="KT158">
            <v>0</v>
          </cell>
          <cell r="KU158">
            <v>0</v>
          </cell>
          <cell r="KV158">
            <v>0</v>
          </cell>
          <cell r="KW158">
            <v>0</v>
          </cell>
          <cell r="KX158">
            <v>0</v>
          </cell>
          <cell r="KY158">
            <v>0</v>
          </cell>
          <cell r="KZ158">
            <v>0</v>
          </cell>
          <cell r="LA158">
            <v>0</v>
          </cell>
          <cell r="LB158">
            <v>0</v>
          </cell>
          <cell r="LC158">
            <v>0</v>
          </cell>
          <cell r="LD158">
            <v>169999781</v>
          </cell>
        </row>
        <row r="159">
          <cell r="B159">
            <v>156</v>
          </cell>
          <cell r="C159" t="str">
            <v>“CAJICÁ IDEAL”</v>
          </cell>
          <cell r="D159" t="str">
            <v>2. CAJICÁ DESARROLLO SOCIAL IDEAL</v>
          </cell>
          <cell r="E159" t="str">
            <v>22. Educación</v>
          </cell>
          <cell r="F159" t="str">
            <v>5. Cajicá Educada</v>
          </cell>
          <cell r="H159">
            <v>34</v>
          </cell>
          <cell r="I159" t="str">
            <v xml:space="preserve">Vincular a 1400 personas en programas de educación técnica, tecnológica y superior anualmente </v>
          </cell>
          <cell r="J159" t="str">
            <v xml:space="preserve">Número </v>
          </cell>
          <cell r="K159">
            <v>1400</v>
          </cell>
          <cell r="M159">
            <v>1400</v>
          </cell>
          <cell r="N159" t="str">
            <v>Alcaldía Municipal</v>
          </cell>
          <cell r="O159" t="str">
            <v>2202067. Servicio de articulación entre la educación superior  y el sector productivo.</v>
          </cell>
          <cell r="P159" t="str">
            <v xml:space="preserve">220206700. Programas y proyectos de educación o investigación articulados con el sector productivo </v>
          </cell>
          <cell r="Q159" t="str">
            <v>31. Educación superior</v>
          </cell>
          <cell r="R159" t="str">
            <v>Secretaría de Educación</v>
          </cell>
          <cell r="S159">
            <v>156</v>
          </cell>
          <cell r="T159" t="str">
            <v>Elaborar y realizar 1 estrategia anual para articular la media con las competencias laborales - Educación para el Trabajo</v>
          </cell>
          <cell r="U159" t="str">
            <v xml:space="preserve">Educación para el Trabajo </v>
          </cell>
          <cell r="V159" t="str">
            <v>Número</v>
          </cell>
          <cell r="X159">
            <v>1</v>
          </cell>
          <cell r="Y159">
            <v>0</v>
          </cell>
          <cell r="Z159" t="str">
            <v>MA</v>
          </cell>
          <cell r="AA159">
            <v>0.29498525073746312</v>
          </cell>
          <cell r="AB159">
            <v>0.5</v>
          </cell>
          <cell r="AC159">
            <v>0.5</v>
          </cell>
          <cell r="AD159">
            <v>0</v>
          </cell>
          <cell r="AE159">
            <v>0</v>
          </cell>
          <cell r="AI159">
            <v>1</v>
          </cell>
          <cell r="AL159" t="str">
            <v>8. Trabajo decente y crecimiento económico</v>
          </cell>
          <cell r="AM159" t="str">
            <v xml:space="preserve">Comunidad educativa </v>
          </cell>
          <cell r="AO159">
            <v>1</v>
          </cell>
          <cell r="AP159">
            <v>0.3105590062111801</v>
          </cell>
          <cell r="AQ159">
            <v>1</v>
          </cell>
          <cell r="AR159">
            <v>0.30211480362537763</v>
          </cell>
          <cell r="AS159">
            <v>1</v>
          </cell>
          <cell r="AT159">
            <v>0.3125</v>
          </cell>
          <cell r="AU159">
            <v>1</v>
          </cell>
          <cell r="AV159">
            <v>0.31446540880503143</v>
          </cell>
          <cell r="AW159">
            <v>1</v>
          </cell>
          <cell r="AX159">
            <v>100</v>
          </cell>
          <cell r="AY159">
            <v>1</v>
          </cell>
          <cell r="AZ159">
            <v>100</v>
          </cell>
          <cell r="BA159">
            <v>0</v>
          </cell>
          <cell r="BB159">
            <v>0</v>
          </cell>
          <cell r="BC159">
            <v>0</v>
          </cell>
          <cell r="BD159">
            <v>0</v>
          </cell>
          <cell r="BE159">
            <v>0.3105590062111801</v>
          </cell>
          <cell r="BF159">
            <v>0.30211480362537763</v>
          </cell>
          <cell r="BG159">
            <v>0</v>
          </cell>
          <cell r="BH159">
            <v>0</v>
          </cell>
          <cell r="BI159">
            <v>0.14749262536873156</v>
          </cell>
          <cell r="BJ159">
            <v>8125000</v>
          </cell>
          <cell r="BP159">
            <v>8125000</v>
          </cell>
          <cell r="BZ159">
            <v>8125000</v>
          </cell>
          <cell r="CF159">
            <v>8125000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38967500</v>
          </cell>
          <cell r="DK159">
            <v>0</v>
          </cell>
          <cell r="DL159">
            <v>0</v>
          </cell>
          <cell r="DO159">
            <v>38967500</v>
          </cell>
          <cell r="DQ159">
            <v>0</v>
          </cell>
          <cell r="DR159">
            <v>0</v>
          </cell>
          <cell r="DS159">
            <v>0</v>
          </cell>
          <cell r="DT159">
            <v>0</v>
          </cell>
          <cell r="DU159">
            <v>0</v>
          </cell>
          <cell r="DV159">
            <v>0</v>
          </cell>
          <cell r="DY159">
            <v>38967500</v>
          </cell>
          <cell r="EE159">
            <v>38967500</v>
          </cell>
          <cell r="EP159">
            <v>38967500</v>
          </cell>
          <cell r="EV159">
            <v>38967500</v>
          </cell>
          <cell r="FF159">
            <v>0</v>
          </cell>
          <cell r="FG159">
            <v>38967500</v>
          </cell>
          <cell r="FH159">
            <v>0</v>
          </cell>
          <cell r="FI159">
            <v>0</v>
          </cell>
          <cell r="FM159">
            <v>0</v>
          </cell>
          <cell r="FN159">
            <v>0</v>
          </cell>
          <cell r="FO159">
            <v>0</v>
          </cell>
          <cell r="FV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L159">
            <v>0</v>
          </cell>
          <cell r="HM159">
            <v>0</v>
          </cell>
          <cell r="HN159">
            <v>0</v>
          </cell>
          <cell r="HU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47092500</v>
          </cell>
          <cell r="JG159">
            <v>0</v>
          </cell>
          <cell r="JH159">
            <v>0</v>
          </cell>
          <cell r="JI159">
            <v>0</v>
          </cell>
          <cell r="JJ159">
            <v>0</v>
          </cell>
          <cell r="JK159">
            <v>0</v>
          </cell>
          <cell r="JL159">
            <v>47092500</v>
          </cell>
          <cell r="JM159">
            <v>0</v>
          </cell>
          <cell r="JN159">
            <v>0</v>
          </cell>
          <cell r="JO159">
            <v>0</v>
          </cell>
          <cell r="JP159">
            <v>0</v>
          </cell>
          <cell r="JQ159">
            <v>0</v>
          </cell>
          <cell r="JR159">
            <v>0</v>
          </cell>
          <cell r="JS159">
            <v>0</v>
          </cell>
          <cell r="JT159">
            <v>0</v>
          </cell>
          <cell r="JU159">
            <v>0</v>
          </cell>
          <cell r="JV159">
            <v>47092500</v>
          </cell>
          <cell r="JW159">
            <v>0</v>
          </cell>
          <cell r="JX159">
            <v>0</v>
          </cell>
          <cell r="JY159">
            <v>0</v>
          </cell>
          <cell r="JZ159">
            <v>0</v>
          </cell>
          <cell r="KA159">
            <v>0</v>
          </cell>
          <cell r="KB159">
            <v>47092500</v>
          </cell>
          <cell r="KC159">
            <v>0</v>
          </cell>
          <cell r="KD159">
            <v>0</v>
          </cell>
          <cell r="KE159">
            <v>0</v>
          </cell>
          <cell r="KF159">
            <v>0</v>
          </cell>
          <cell r="KG159">
            <v>0</v>
          </cell>
          <cell r="KH159">
            <v>0</v>
          </cell>
          <cell r="KI159">
            <v>0</v>
          </cell>
          <cell r="KJ159">
            <v>0</v>
          </cell>
          <cell r="KK159">
            <v>0</v>
          </cell>
          <cell r="KM159">
            <v>38967500</v>
          </cell>
          <cell r="KN159">
            <v>0</v>
          </cell>
          <cell r="KO159">
            <v>0</v>
          </cell>
          <cell r="KP159">
            <v>0</v>
          </cell>
          <cell r="KQ159">
            <v>0</v>
          </cell>
          <cell r="KR159">
            <v>0</v>
          </cell>
          <cell r="KS159">
            <v>38967500</v>
          </cell>
          <cell r="KT159">
            <v>0</v>
          </cell>
          <cell r="KU159">
            <v>0</v>
          </cell>
          <cell r="KV159">
            <v>0</v>
          </cell>
          <cell r="KW159">
            <v>0</v>
          </cell>
          <cell r="KX159">
            <v>0</v>
          </cell>
          <cell r="KY159">
            <v>0</v>
          </cell>
          <cell r="KZ159">
            <v>0</v>
          </cell>
          <cell r="LA159">
            <v>0</v>
          </cell>
          <cell r="LB159">
            <v>0</v>
          </cell>
          <cell r="LC159">
            <v>0</v>
          </cell>
          <cell r="LD159">
            <v>38967500</v>
          </cell>
        </row>
        <row r="160">
          <cell r="B160">
            <v>157</v>
          </cell>
          <cell r="C160" t="str">
            <v>“CAJICÁ IDEAL”</v>
          </cell>
          <cell r="D160" t="str">
            <v>2. CAJICÁ DESARROLLO SOCIAL IDEAL</v>
          </cell>
          <cell r="E160" t="str">
            <v>22. Educación</v>
          </cell>
          <cell r="F160" t="str">
            <v>5. Cajicá Educada</v>
          </cell>
          <cell r="H160">
            <v>34</v>
          </cell>
          <cell r="I160" t="str">
            <v xml:space="preserve">Vincular a 1400 personas en programas de educación técnica, tecnológica y superior anualmente </v>
          </cell>
          <cell r="J160" t="str">
            <v xml:space="preserve">Número </v>
          </cell>
          <cell r="K160">
            <v>1400</v>
          </cell>
          <cell r="M160">
            <v>1400</v>
          </cell>
          <cell r="N160" t="str">
            <v>Alcaldía Municipal</v>
          </cell>
          <cell r="O160" t="str">
            <v xml:space="preserve">2202062. Servicio de fomento para el acceso a la educación superior </v>
          </cell>
          <cell r="P160" t="str">
            <v>220206200. Beneficiarios de estrategias o programas de fomento para el acceso a la educación superior</v>
          </cell>
          <cell r="Q160" t="str">
            <v>31. Educación superior</v>
          </cell>
          <cell r="R160" t="str">
            <v>Secretaría de Educación</v>
          </cell>
          <cell r="S160">
            <v>157</v>
          </cell>
          <cell r="T160" t="str">
            <v>Garantizar el funcionamiento anual de 1 Fondo de Educación Superior</v>
          </cell>
          <cell r="U160" t="str">
            <v>Fondo de Educación Superior</v>
          </cell>
          <cell r="V160" t="str">
            <v>Número</v>
          </cell>
          <cell r="X160">
            <v>1</v>
          </cell>
          <cell r="Y160">
            <v>0</v>
          </cell>
          <cell r="Z160" t="str">
            <v>MA</v>
          </cell>
          <cell r="AA160">
            <v>0.29498525073746312</v>
          </cell>
          <cell r="AB160">
            <v>0.5</v>
          </cell>
          <cell r="AC160">
            <v>0.5</v>
          </cell>
          <cell r="AD160">
            <v>0</v>
          </cell>
          <cell r="AE160">
            <v>0</v>
          </cell>
          <cell r="AI160">
            <v>1</v>
          </cell>
          <cell r="AL160" t="str">
            <v>4. Educación y calidad</v>
          </cell>
          <cell r="AM160" t="str">
            <v xml:space="preserve">Comunidad educativa </v>
          </cell>
          <cell r="AO160">
            <v>1</v>
          </cell>
          <cell r="AP160">
            <v>0.3105590062111801</v>
          </cell>
          <cell r="AQ160">
            <v>1</v>
          </cell>
          <cell r="AR160">
            <v>0.30211480362537763</v>
          </cell>
          <cell r="AS160">
            <v>1</v>
          </cell>
          <cell r="AT160">
            <v>0.3125</v>
          </cell>
          <cell r="AU160">
            <v>1</v>
          </cell>
          <cell r="AV160">
            <v>0.31446540880503143</v>
          </cell>
          <cell r="AW160">
            <v>1</v>
          </cell>
          <cell r="AX160">
            <v>100</v>
          </cell>
          <cell r="AY160">
            <v>1</v>
          </cell>
          <cell r="AZ160">
            <v>100</v>
          </cell>
          <cell r="BA160">
            <v>0</v>
          </cell>
          <cell r="BB160">
            <v>0</v>
          </cell>
          <cell r="BC160">
            <v>0</v>
          </cell>
          <cell r="BD160">
            <v>0</v>
          </cell>
          <cell r="BE160">
            <v>0.3105590062111801</v>
          </cell>
          <cell r="BF160">
            <v>0.30211480362537763</v>
          </cell>
          <cell r="BG160">
            <v>0</v>
          </cell>
          <cell r="BH160">
            <v>0</v>
          </cell>
          <cell r="BI160">
            <v>0.14749262536873156</v>
          </cell>
          <cell r="BJ160">
            <v>483340000</v>
          </cell>
          <cell r="BP160">
            <v>483340000</v>
          </cell>
          <cell r="BZ160">
            <v>483340000</v>
          </cell>
          <cell r="CF160">
            <v>483340000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1000000000</v>
          </cell>
          <cell r="DK160">
            <v>0</v>
          </cell>
          <cell r="DL160">
            <v>0</v>
          </cell>
          <cell r="DO160">
            <v>1000000000</v>
          </cell>
          <cell r="DQ160">
            <v>0</v>
          </cell>
          <cell r="DR160">
            <v>0</v>
          </cell>
          <cell r="DS160">
            <v>0</v>
          </cell>
          <cell r="DT160">
            <v>0</v>
          </cell>
          <cell r="DU160">
            <v>0</v>
          </cell>
          <cell r="DV160">
            <v>0</v>
          </cell>
          <cell r="DY160">
            <v>998229375</v>
          </cell>
          <cell r="EE160">
            <v>998229375</v>
          </cell>
          <cell r="EP160">
            <v>998229375</v>
          </cell>
          <cell r="EV160">
            <v>998229375</v>
          </cell>
          <cell r="FF160">
            <v>0</v>
          </cell>
          <cell r="FG160">
            <v>998229375</v>
          </cell>
          <cell r="FH160">
            <v>583495000</v>
          </cell>
          <cell r="FI160">
            <v>0</v>
          </cell>
          <cell r="FM160">
            <v>0</v>
          </cell>
          <cell r="FN160">
            <v>583495000</v>
          </cell>
          <cell r="FO160">
            <v>0</v>
          </cell>
          <cell r="FV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600999850</v>
          </cell>
          <cell r="HH160">
            <v>0</v>
          </cell>
          <cell r="HL160">
            <v>0</v>
          </cell>
          <cell r="HM160">
            <v>600999850</v>
          </cell>
          <cell r="HN160">
            <v>0</v>
          </cell>
          <cell r="HU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2667834850</v>
          </cell>
          <cell r="JG160">
            <v>0</v>
          </cell>
          <cell r="JH160">
            <v>0</v>
          </cell>
          <cell r="JI160">
            <v>0</v>
          </cell>
          <cell r="JJ160">
            <v>0</v>
          </cell>
          <cell r="JK160">
            <v>0</v>
          </cell>
          <cell r="JL160">
            <v>2667834850</v>
          </cell>
          <cell r="JM160">
            <v>0</v>
          </cell>
          <cell r="JN160">
            <v>0</v>
          </cell>
          <cell r="JO160">
            <v>0</v>
          </cell>
          <cell r="JP160">
            <v>0</v>
          </cell>
          <cell r="JQ160">
            <v>0</v>
          </cell>
          <cell r="JR160">
            <v>0</v>
          </cell>
          <cell r="JS160">
            <v>0</v>
          </cell>
          <cell r="JT160">
            <v>0</v>
          </cell>
          <cell r="JU160">
            <v>0</v>
          </cell>
          <cell r="JV160">
            <v>1481569375</v>
          </cell>
          <cell r="JW160">
            <v>0</v>
          </cell>
          <cell r="JX160">
            <v>0</v>
          </cell>
          <cell r="JY160">
            <v>0</v>
          </cell>
          <cell r="JZ160">
            <v>0</v>
          </cell>
          <cell r="KA160">
            <v>0</v>
          </cell>
          <cell r="KB160">
            <v>1481569375</v>
          </cell>
          <cell r="KC160">
            <v>0</v>
          </cell>
          <cell r="KD160">
            <v>0</v>
          </cell>
          <cell r="KE160">
            <v>0</v>
          </cell>
          <cell r="KF160">
            <v>0</v>
          </cell>
          <cell r="KG160">
            <v>0</v>
          </cell>
          <cell r="KH160">
            <v>0</v>
          </cell>
          <cell r="KI160">
            <v>0</v>
          </cell>
          <cell r="KJ160">
            <v>0</v>
          </cell>
          <cell r="KK160">
            <v>0</v>
          </cell>
          <cell r="KM160">
            <v>998229375</v>
          </cell>
          <cell r="KN160">
            <v>0</v>
          </cell>
          <cell r="KO160">
            <v>0</v>
          </cell>
          <cell r="KP160">
            <v>0</v>
          </cell>
          <cell r="KQ160">
            <v>0</v>
          </cell>
          <cell r="KR160">
            <v>0</v>
          </cell>
          <cell r="KS160">
            <v>998229375</v>
          </cell>
          <cell r="KT160">
            <v>0</v>
          </cell>
          <cell r="KU160">
            <v>0</v>
          </cell>
          <cell r="KV160">
            <v>0</v>
          </cell>
          <cell r="KW160">
            <v>0</v>
          </cell>
          <cell r="KX160">
            <v>0</v>
          </cell>
          <cell r="KY160">
            <v>0</v>
          </cell>
          <cell r="KZ160">
            <v>0</v>
          </cell>
          <cell r="LA160">
            <v>0</v>
          </cell>
          <cell r="LB160">
            <v>0</v>
          </cell>
          <cell r="LC160">
            <v>0</v>
          </cell>
          <cell r="LD160">
            <v>998229375</v>
          </cell>
        </row>
        <row r="161">
          <cell r="B161">
            <v>158</v>
          </cell>
          <cell r="C161" t="str">
            <v>“CAJICÁ IDEAL”</v>
          </cell>
          <cell r="D161" t="str">
            <v>2. CAJICÁ DESARROLLO SOCIAL IDEAL</v>
          </cell>
          <cell r="E161" t="str">
            <v>22. Educación</v>
          </cell>
          <cell r="F161" t="str">
            <v>5. Cajicá Educada</v>
          </cell>
          <cell r="H161">
            <v>34</v>
          </cell>
          <cell r="I161" t="str">
            <v xml:space="preserve">Vincular a 1400 personas en programas de educación técnica, tecnológica y superior anualmente </v>
          </cell>
          <cell r="J161" t="str">
            <v xml:space="preserve">Número </v>
          </cell>
          <cell r="K161">
            <v>1400</v>
          </cell>
          <cell r="M161">
            <v>1400</v>
          </cell>
          <cell r="N161" t="str">
            <v>Alcaldía Municipal</v>
          </cell>
          <cell r="O161" t="str">
            <v>2202063. Servicio de apoyo financiero para el acceso a la educación superior</v>
          </cell>
          <cell r="P161" t="str">
            <v xml:space="preserve">220206300. Beneficiarios de estrategias o programas de apoyo financiero para el acceso a la educación superior </v>
          </cell>
          <cell r="Q161" t="str">
            <v>31. Educación superior</v>
          </cell>
          <cell r="R161" t="str">
            <v>Secretaría de Educación</v>
          </cell>
          <cell r="S161">
            <v>158</v>
          </cell>
          <cell r="T161" t="str">
            <v>Elaborar y ejecutar 1 Plan anual para incrementar el acceso a la educación superior</v>
          </cell>
          <cell r="U161" t="str">
            <v>Fondo de Educación Superior</v>
          </cell>
          <cell r="V161" t="str">
            <v>Número</v>
          </cell>
          <cell r="X161">
            <v>1</v>
          </cell>
          <cell r="Y161">
            <v>0</v>
          </cell>
          <cell r="Z161" t="str">
            <v>MA</v>
          </cell>
          <cell r="AA161">
            <v>0.29498525073746312</v>
          </cell>
          <cell r="AB161">
            <v>0.499999999999999</v>
          </cell>
          <cell r="AC161">
            <v>0.499999999999999</v>
          </cell>
          <cell r="AD161">
            <v>0</v>
          </cell>
          <cell r="AE161">
            <v>0</v>
          </cell>
          <cell r="AG161" t="str">
            <v>Meta 28</v>
          </cell>
          <cell r="AI161">
            <v>1</v>
          </cell>
          <cell r="AL161" t="str">
            <v>4. Educación y calidad</v>
          </cell>
          <cell r="AM161" t="str">
            <v xml:space="preserve">Comunidad educativa </v>
          </cell>
          <cell r="AO161">
            <v>1</v>
          </cell>
          <cell r="AP161">
            <v>0.3105590062111801</v>
          </cell>
          <cell r="AQ161">
            <v>1</v>
          </cell>
          <cell r="AR161">
            <v>0.30211480362537763</v>
          </cell>
          <cell r="AS161">
            <v>1</v>
          </cell>
          <cell r="AT161">
            <v>0.3125</v>
          </cell>
          <cell r="AU161">
            <v>1</v>
          </cell>
          <cell r="AV161">
            <v>0.31446540880503143</v>
          </cell>
          <cell r="AW161">
            <v>0.99999999999999589</v>
          </cell>
          <cell r="AX161">
            <v>99.999999999999588</v>
          </cell>
          <cell r="AY161">
            <v>1</v>
          </cell>
          <cell r="AZ161">
            <v>100</v>
          </cell>
          <cell r="BA161">
            <v>0</v>
          </cell>
          <cell r="BB161">
            <v>0</v>
          </cell>
          <cell r="BC161">
            <v>0</v>
          </cell>
          <cell r="BD161">
            <v>0</v>
          </cell>
          <cell r="BE161">
            <v>0.31055900621117882</v>
          </cell>
          <cell r="BF161">
            <v>0.30211480362537763</v>
          </cell>
          <cell r="BG161">
            <v>0</v>
          </cell>
          <cell r="BH161">
            <v>0</v>
          </cell>
          <cell r="BI161">
            <v>0.14749262536873126</v>
          </cell>
          <cell r="BJ161">
            <v>300000000</v>
          </cell>
          <cell r="BP161">
            <v>300000000</v>
          </cell>
          <cell r="BZ161">
            <v>300000000</v>
          </cell>
          <cell r="CF161">
            <v>300000000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K161">
            <v>0</v>
          </cell>
          <cell r="DL161">
            <v>0</v>
          </cell>
          <cell r="DQ161">
            <v>0</v>
          </cell>
          <cell r="DR161">
            <v>0</v>
          </cell>
          <cell r="DS161">
            <v>0</v>
          </cell>
          <cell r="DT161">
            <v>0</v>
          </cell>
          <cell r="DU161">
            <v>0</v>
          </cell>
          <cell r="DV161">
            <v>0</v>
          </cell>
          <cell r="DY161">
            <v>0</v>
          </cell>
          <cell r="EP161">
            <v>0</v>
          </cell>
          <cell r="FF161">
            <v>0</v>
          </cell>
          <cell r="FG161">
            <v>0</v>
          </cell>
          <cell r="FH161">
            <v>0</v>
          </cell>
          <cell r="FI161">
            <v>0</v>
          </cell>
          <cell r="FM161">
            <v>0</v>
          </cell>
          <cell r="FN161">
            <v>0</v>
          </cell>
          <cell r="FO161">
            <v>0</v>
          </cell>
          <cell r="FV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L161">
            <v>0</v>
          </cell>
          <cell r="HM161">
            <v>0</v>
          </cell>
          <cell r="HN161">
            <v>0</v>
          </cell>
          <cell r="HU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300000000</v>
          </cell>
          <cell r="JG161">
            <v>0</v>
          </cell>
          <cell r="JH161">
            <v>0</v>
          </cell>
          <cell r="JI161">
            <v>0</v>
          </cell>
          <cell r="JJ161">
            <v>0</v>
          </cell>
          <cell r="JK161">
            <v>0</v>
          </cell>
          <cell r="JL161">
            <v>300000000</v>
          </cell>
          <cell r="JM161">
            <v>0</v>
          </cell>
          <cell r="JN161">
            <v>0</v>
          </cell>
          <cell r="JO161">
            <v>0</v>
          </cell>
          <cell r="JP161">
            <v>0</v>
          </cell>
          <cell r="JQ161">
            <v>0</v>
          </cell>
          <cell r="JR161">
            <v>0</v>
          </cell>
          <cell r="JS161">
            <v>0</v>
          </cell>
          <cell r="JT161">
            <v>0</v>
          </cell>
          <cell r="JU161">
            <v>0</v>
          </cell>
          <cell r="JV161">
            <v>300000000</v>
          </cell>
          <cell r="JW161">
            <v>0</v>
          </cell>
          <cell r="JX161">
            <v>0</v>
          </cell>
          <cell r="JY161">
            <v>0</v>
          </cell>
          <cell r="JZ161">
            <v>0</v>
          </cell>
          <cell r="KA161">
            <v>0</v>
          </cell>
          <cell r="KB161">
            <v>300000000</v>
          </cell>
          <cell r="KC161">
            <v>0</v>
          </cell>
          <cell r="KD161">
            <v>0</v>
          </cell>
          <cell r="KE161">
            <v>0</v>
          </cell>
          <cell r="KF161">
            <v>0</v>
          </cell>
          <cell r="KG161">
            <v>0</v>
          </cell>
          <cell r="KH161">
            <v>0</v>
          </cell>
          <cell r="KI161">
            <v>0</v>
          </cell>
          <cell r="KJ161">
            <v>0</v>
          </cell>
          <cell r="KK161">
            <v>0</v>
          </cell>
          <cell r="KM161">
            <v>0</v>
          </cell>
          <cell r="KN161">
            <v>0</v>
          </cell>
          <cell r="KO161">
            <v>0</v>
          </cell>
          <cell r="KP161">
            <v>0</v>
          </cell>
          <cell r="KQ161">
            <v>0</v>
          </cell>
          <cell r="KR161">
            <v>0</v>
          </cell>
          <cell r="KS161">
            <v>0</v>
          </cell>
          <cell r="KT161">
            <v>0</v>
          </cell>
          <cell r="KU161">
            <v>0</v>
          </cell>
          <cell r="KV161">
            <v>0</v>
          </cell>
          <cell r="KW161">
            <v>0</v>
          </cell>
          <cell r="KX161">
            <v>0</v>
          </cell>
          <cell r="KY161">
            <v>0</v>
          </cell>
          <cell r="KZ161">
            <v>0</v>
          </cell>
          <cell r="LA161">
            <v>0</v>
          </cell>
          <cell r="LB161">
            <v>0</v>
          </cell>
          <cell r="LC161">
            <v>0</v>
          </cell>
          <cell r="LD161">
            <v>0</v>
          </cell>
        </row>
        <row r="162">
          <cell r="B162">
            <v>159</v>
          </cell>
          <cell r="C162" t="str">
            <v>“CAJICÁ IDEAL”</v>
          </cell>
          <cell r="D162" t="str">
            <v>2. CAJICÁ DESARROLLO SOCIAL IDEAL</v>
          </cell>
          <cell r="E162" t="str">
            <v>19. Salud y Protección Social</v>
          </cell>
          <cell r="F162" t="str">
            <v xml:space="preserve">6. Cajicá Saludable </v>
          </cell>
          <cell r="H162">
            <v>35</v>
          </cell>
          <cell r="I162" t="str">
            <v xml:space="preserve">Incrementar al 60% el grado de satisfacción del usuario en atención y prestación de servicios </v>
          </cell>
          <cell r="J162" t="str">
            <v>Porcentaje</v>
          </cell>
          <cell r="K162">
            <v>0</v>
          </cell>
          <cell r="M162">
            <v>0.6</v>
          </cell>
          <cell r="N162" t="str">
            <v>Alcaldía Municipal</v>
          </cell>
          <cell r="O162" t="str">
            <v>1903025. Servicio de implementación de estrategias para el fortalecimiento del control social en salud</v>
          </cell>
          <cell r="P162" t="str">
            <v>190302500. estrategias para el fortalecimiento del control social en salud implementadas</v>
          </cell>
          <cell r="Q162" t="str">
            <v>32. Nómina Salud</v>
          </cell>
          <cell r="R162" t="str">
            <v xml:space="preserve">Secretaría de Salud </v>
          </cell>
          <cell r="S162">
            <v>159</v>
          </cell>
          <cell r="T162" t="str">
            <v>Garantizar al 100% el funcionamiento de la Secretaría de Salud con el pago de la nómina de personal</v>
          </cell>
          <cell r="U162" t="str">
            <v xml:space="preserve">Porcentaje de ejecución financiera del Funcionamiento </v>
          </cell>
          <cell r="V162" t="str">
            <v>Porcentaje</v>
          </cell>
          <cell r="X162">
            <v>100</v>
          </cell>
          <cell r="Y162">
            <v>0</v>
          </cell>
          <cell r="Z162" t="str">
            <v>MA</v>
          </cell>
          <cell r="AA162">
            <v>0.29498525073746312</v>
          </cell>
          <cell r="AB162">
            <v>50</v>
          </cell>
          <cell r="AC162">
            <v>0.5</v>
          </cell>
          <cell r="AD162">
            <v>0</v>
          </cell>
          <cell r="AE162">
            <v>0</v>
          </cell>
          <cell r="AG162" t="str">
            <v>Meta 18</v>
          </cell>
          <cell r="AL162" t="str">
            <v>3. Salud y Bienestar</v>
          </cell>
          <cell r="AM162" t="str">
            <v xml:space="preserve">Comunidad </v>
          </cell>
          <cell r="AO162">
            <v>100</v>
          </cell>
          <cell r="AP162">
            <v>0.3105590062111801</v>
          </cell>
          <cell r="AQ162">
            <v>100</v>
          </cell>
          <cell r="AR162">
            <v>0.30211480362537763</v>
          </cell>
          <cell r="AS162">
            <v>100</v>
          </cell>
          <cell r="AT162">
            <v>0.3125</v>
          </cell>
          <cell r="AU162">
            <v>100</v>
          </cell>
          <cell r="AV162">
            <v>0.31446540880503143</v>
          </cell>
          <cell r="AW162">
            <v>100</v>
          </cell>
          <cell r="AX162">
            <v>100</v>
          </cell>
          <cell r="AY162">
            <v>100</v>
          </cell>
          <cell r="AZ162">
            <v>100</v>
          </cell>
          <cell r="BA162">
            <v>0</v>
          </cell>
          <cell r="BB162">
            <v>0</v>
          </cell>
          <cell r="BC162">
            <v>0</v>
          </cell>
          <cell r="BD162">
            <v>0</v>
          </cell>
          <cell r="BE162">
            <v>0.3105590062111801</v>
          </cell>
          <cell r="BF162">
            <v>0.30211480362537763</v>
          </cell>
          <cell r="BG162">
            <v>0</v>
          </cell>
          <cell r="BH162">
            <v>0</v>
          </cell>
          <cell r="BI162">
            <v>0.14749262536873156</v>
          </cell>
          <cell r="BJ162">
            <v>1447209403</v>
          </cell>
          <cell r="BP162">
            <v>1447209403</v>
          </cell>
          <cell r="BZ162">
            <v>833351640</v>
          </cell>
          <cell r="CF162">
            <v>833351640</v>
          </cell>
          <cell r="CP162">
            <v>27650000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2255811995.6500001</v>
          </cell>
          <cell r="DK162">
            <v>0</v>
          </cell>
          <cell r="DL162">
            <v>0</v>
          </cell>
          <cell r="DO162">
            <v>2255811995.6500001</v>
          </cell>
          <cell r="DQ162">
            <v>0</v>
          </cell>
          <cell r="DR162">
            <v>0</v>
          </cell>
          <cell r="DS162">
            <v>0</v>
          </cell>
          <cell r="DT162">
            <v>0</v>
          </cell>
          <cell r="DU162">
            <v>0</v>
          </cell>
          <cell r="DV162">
            <v>0</v>
          </cell>
          <cell r="DY162">
            <v>1632907600</v>
          </cell>
          <cell r="EE162">
            <v>1632907600</v>
          </cell>
          <cell r="EP162">
            <v>1632907600</v>
          </cell>
          <cell r="EV162">
            <v>1632907600</v>
          </cell>
          <cell r="FF162">
            <v>0</v>
          </cell>
          <cell r="FG162">
            <v>1632907600</v>
          </cell>
          <cell r="FH162">
            <v>2541949868.2122998</v>
          </cell>
          <cell r="FI162">
            <v>0</v>
          </cell>
          <cell r="FM162">
            <v>0</v>
          </cell>
          <cell r="FN162">
            <v>2541949868.2122998</v>
          </cell>
          <cell r="FO162">
            <v>0</v>
          </cell>
          <cell r="FV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2618208364.2586689</v>
          </cell>
          <cell r="HH162">
            <v>0</v>
          </cell>
          <cell r="HL162">
            <v>0</v>
          </cell>
          <cell r="HM162">
            <v>2618208364.2586689</v>
          </cell>
          <cell r="HN162">
            <v>0</v>
          </cell>
          <cell r="HU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8863179631.1209679</v>
          </cell>
          <cell r="JG162">
            <v>0</v>
          </cell>
          <cell r="JH162">
            <v>0</v>
          </cell>
          <cell r="JI162">
            <v>0</v>
          </cell>
          <cell r="JJ162">
            <v>0</v>
          </cell>
          <cell r="JK162">
            <v>0</v>
          </cell>
          <cell r="JL162">
            <v>8863179631.1209679</v>
          </cell>
          <cell r="JM162">
            <v>0</v>
          </cell>
          <cell r="JN162">
            <v>0</v>
          </cell>
          <cell r="JO162">
            <v>0</v>
          </cell>
          <cell r="JP162">
            <v>0</v>
          </cell>
          <cell r="JQ162">
            <v>0</v>
          </cell>
          <cell r="JR162">
            <v>0</v>
          </cell>
          <cell r="JS162">
            <v>0</v>
          </cell>
          <cell r="JT162">
            <v>0</v>
          </cell>
          <cell r="JU162">
            <v>0</v>
          </cell>
          <cell r="JV162">
            <v>2466259240</v>
          </cell>
          <cell r="JW162">
            <v>0</v>
          </cell>
          <cell r="JX162">
            <v>0</v>
          </cell>
          <cell r="JY162">
            <v>0</v>
          </cell>
          <cell r="JZ162">
            <v>0</v>
          </cell>
          <cell r="KA162">
            <v>0</v>
          </cell>
          <cell r="KB162">
            <v>2466259240</v>
          </cell>
          <cell r="KC162">
            <v>0</v>
          </cell>
          <cell r="KD162">
            <v>0</v>
          </cell>
          <cell r="KE162">
            <v>0</v>
          </cell>
          <cell r="KF162">
            <v>0</v>
          </cell>
          <cell r="KG162">
            <v>0</v>
          </cell>
          <cell r="KH162">
            <v>0</v>
          </cell>
          <cell r="KI162">
            <v>0</v>
          </cell>
          <cell r="KJ162">
            <v>0</v>
          </cell>
          <cell r="KK162">
            <v>0</v>
          </cell>
          <cell r="KM162">
            <v>1632907600</v>
          </cell>
          <cell r="KN162">
            <v>0</v>
          </cell>
          <cell r="KO162">
            <v>0</v>
          </cell>
          <cell r="KP162">
            <v>0</v>
          </cell>
          <cell r="KQ162">
            <v>0</v>
          </cell>
          <cell r="KR162">
            <v>0</v>
          </cell>
          <cell r="KS162">
            <v>1632907600</v>
          </cell>
          <cell r="KT162">
            <v>0</v>
          </cell>
          <cell r="KU162">
            <v>0</v>
          </cell>
          <cell r="KV162">
            <v>0</v>
          </cell>
          <cell r="KW162">
            <v>0</v>
          </cell>
          <cell r="KX162">
            <v>0</v>
          </cell>
          <cell r="KY162">
            <v>0</v>
          </cell>
          <cell r="KZ162">
            <v>0</v>
          </cell>
          <cell r="LA162">
            <v>0</v>
          </cell>
          <cell r="LB162">
            <v>0</v>
          </cell>
          <cell r="LC162">
            <v>0</v>
          </cell>
          <cell r="LD162">
            <v>1632907600</v>
          </cell>
        </row>
        <row r="163">
          <cell r="B163">
            <v>160</v>
          </cell>
          <cell r="C163" t="str">
            <v>“CAJICÁ IDEAL”</v>
          </cell>
          <cell r="D163" t="str">
            <v>2. CAJICÁ DESARROLLO SOCIAL IDEAL</v>
          </cell>
          <cell r="E163" t="str">
            <v>19. Salud y Protección Social</v>
          </cell>
          <cell r="F163" t="str">
            <v xml:space="preserve">6. Cajicá Saludable </v>
          </cell>
          <cell r="H163">
            <v>36</v>
          </cell>
          <cell r="I163" t="str">
            <v xml:space="preserve">Aumentar en 2 puntos la cobertura al sistema general de seguridad social en salud en el municipio de Cajicá </v>
          </cell>
          <cell r="J163" t="str">
            <v>Porcentaje</v>
          </cell>
          <cell r="K163">
            <v>0.71189999999999998</v>
          </cell>
          <cell r="M163">
            <v>0.73</v>
          </cell>
          <cell r="N163" t="str">
            <v>Alcaldía Municipal</v>
          </cell>
          <cell r="O163" t="str">
            <v>1906044. Servicio de afiliaciones al régimen subsidiado del Sistema General de Seguridad Social</v>
          </cell>
          <cell r="P163" t="str">
            <v>190604400. Personas afiliadas al régimen subsidiado</v>
          </cell>
          <cell r="Q163" t="str">
            <v>33. Aseguramiento</v>
          </cell>
          <cell r="R163" t="str">
            <v xml:space="preserve">Secretaría de Salud </v>
          </cell>
          <cell r="S163">
            <v>160</v>
          </cell>
          <cell r="T163" t="str">
            <v>Garantizar al 100% anual la cobertura y el aseguramiento al Régimen Subsidiado de la población focalizada</v>
          </cell>
          <cell r="U163" t="str">
            <v xml:space="preserve">Control mensual al aseguramiento </v>
          </cell>
          <cell r="V163" t="str">
            <v>Porcentaje</v>
          </cell>
          <cell r="X163">
            <v>100</v>
          </cell>
          <cell r="Y163">
            <v>0</v>
          </cell>
          <cell r="Z163" t="str">
            <v>MA</v>
          </cell>
          <cell r="AA163">
            <v>0.29498525073746312</v>
          </cell>
          <cell r="AB163">
            <v>50</v>
          </cell>
          <cell r="AC163">
            <v>0.5</v>
          </cell>
          <cell r="AD163">
            <v>0</v>
          </cell>
          <cell r="AE163">
            <v>0</v>
          </cell>
          <cell r="AG163" t="str">
            <v>Meta 19</v>
          </cell>
          <cell r="AL163" t="str">
            <v>3. Salud y bienestar</v>
          </cell>
          <cell r="AM163" t="str">
            <v>Comunidad</v>
          </cell>
          <cell r="AO163">
            <v>100</v>
          </cell>
          <cell r="AP163">
            <v>0.3105590062111801</v>
          </cell>
          <cell r="AQ163">
            <v>100</v>
          </cell>
          <cell r="AR163">
            <v>0.30211480362537763</v>
          </cell>
          <cell r="AS163">
            <v>100</v>
          </cell>
          <cell r="AT163">
            <v>0.3125</v>
          </cell>
          <cell r="AU163">
            <v>100</v>
          </cell>
          <cell r="AV163">
            <v>0.31446540880503143</v>
          </cell>
          <cell r="AW163">
            <v>100</v>
          </cell>
          <cell r="AX163">
            <v>100</v>
          </cell>
          <cell r="AY163">
            <v>100</v>
          </cell>
          <cell r="AZ163">
            <v>100</v>
          </cell>
          <cell r="BA163">
            <v>0</v>
          </cell>
          <cell r="BB163">
            <v>0</v>
          </cell>
          <cell r="BC163">
            <v>0</v>
          </cell>
          <cell r="BD163">
            <v>0</v>
          </cell>
          <cell r="BE163">
            <v>0.3105590062111801</v>
          </cell>
          <cell r="BF163">
            <v>0.30211480362537763</v>
          </cell>
          <cell r="BG163">
            <v>0</v>
          </cell>
          <cell r="BH163">
            <v>0</v>
          </cell>
          <cell r="BI163">
            <v>0.14749262536873156</v>
          </cell>
          <cell r="BJ163">
            <v>10309508595.32</v>
          </cell>
          <cell r="BK163">
            <v>3753474050</v>
          </cell>
          <cell r="BO163">
            <v>3803381002.75</v>
          </cell>
          <cell r="BP163">
            <v>254272724</v>
          </cell>
          <cell r="BQ163">
            <v>0</v>
          </cell>
          <cell r="BX163">
            <v>2498380818.5700002</v>
          </cell>
          <cell r="BZ163">
            <v>10059482536.309999</v>
          </cell>
          <cell r="CA163">
            <v>3753374050</v>
          </cell>
          <cell r="CE163">
            <v>4245493784.4699998</v>
          </cell>
          <cell r="CF163">
            <v>252317087.15000001</v>
          </cell>
          <cell r="CN163">
            <v>1808297614.6900001</v>
          </cell>
          <cell r="CP163">
            <v>8040000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22909236602.84</v>
          </cell>
          <cell r="DJ163">
            <v>17093013167.82</v>
          </cell>
          <cell r="DK163">
            <v>0</v>
          </cell>
          <cell r="DL163">
            <v>0</v>
          </cell>
          <cell r="DN163">
            <v>647708123</v>
          </cell>
          <cell r="DO163">
            <v>5168515312.0200005</v>
          </cell>
          <cell r="DQ163">
            <v>0</v>
          </cell>
          <cell r="DR163">
            <v>0</v>
          </cell>
          <cell r="DS163">
            <v>0</v>
          </cell>
          <cell r="DT163">
            <v>0</v>
          </cell>
          <cell r="DU163">
            <v>0</v>
          </cell>
          <cell r="DV163">
            <v>0</v>
          </cell>
          <cell r="DY163">
            <v>22793886182.040001</v>
          </cell>
          <cell r="DZ163">
            <v>16979355103.200001</v>
          </cell>
          <cell r="ED163">
            <v>647708123</v>
          </cell>
          <cell r="EE163">
            <v>5166822955.8400002</v>
          </cell>
          <cell r="EP163">
            <v>22907299983.310001</v>
          </cell>
          <cell r="EQ163">
            <v>17092768904.469999</v>
          </cell>
          <cell r="EU163">
            <v>647708123</v>
          </cell>
          <cell r="EV163">
            <v>5166822955.8400002</v>
          </cell>
          <cell r="FF163">
            <v>0</v>
          </cell>
          <cell r="FG163">
            <v>22907299983.310001</v>
          </cell>
          <cell r="FH163">
            <v>22646962470.235878</v>
          </cell>
          <cell r="FI163">
            <v>8563761023.9772015</v>
          </cell>
          <cell r="FM163">
            <v>8900151797.5074997</v>
          </cell>
          <cell r="FN163">
            <v>474858840</v>
          </cell>
          <cell r="FO163">
            <v>0</v>
          </cell>
          <cell r="FV163">
            <v>4708190808.7511749</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23326371344.342953</v>
          </cell>
          <cell r="HH163">
            <v>8820673854.6965179</v>
          </cell>
          <cell r="HL163">
            <v>9167156351.432724</v>
          </cell>
          <cell r="HM163">
            <v>489104605.19999999</v>
          </cell>
          <cell r="HN163">
            <v>0</v>
          </cell>
          <cell r="HU163">
            <v>4849436533.01371</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79192079012.738831</v>
          </cell>
          <cell r="JG163">
            <v>38230922096.493721</v>
          </cell>
          <cell r="JH163">
            <v>0</v>
          </cell>
          <cell r="JI163">
            <v>0</v>
          </cell>
          <cell r="JJ163">
            <v>0</v>
          </cell>
          <cell r="JK163">
            <v>22518397274.690224</v>
          </cell>
          <cell r="JL163">
            <v>6386751481.2200003</v>
          </cell>
          <cell r="JM163">
            <v>0</v>
          </cell>
          <cell r="JN163">
            <v>0</v>
          </cell>
          <cell r="JO163">
            <v>0</v>
          </cell>
          <cell r="JP163">
            <v>0</v>
          </cell>
          <cell r="JQ163">
            <v>0</v>
          </cell>
          <cell r="JR163">
            <v>0</v>
          </cell>
          <cell r="JS163">
            <v>0</v>
          </cell>
          <cell r="JT163">
            <v>12056008160.334885</v>
          </cell>
          <cell r="JU163">
            <v>0</v>
          </cell>
          <cell r="JV163">
            <v>32853368718.349995</v>
          </cell>
          <cell r="JW163">
            <v>20732729153.200001</v>
          </cell>
          <cell r="JX163">
            <v>0</v>
          </cell>
          <cell r="JY163">
            <v>0</v>
          </cell>
          <cell r="JZ163">
            <v>0</v>
          </cell>
          <cell r="KA163">
            <v>4893201907.4699993</v>
          </cell>
          <cell r="KB163">
            <v>5419140042.9899998</v>
          </cell>
          <cell r="KC163">
            <v>0</v>
          </cell>
          <cell r="KD163">
            <v>0</v>
          </cell>
          <cell r="KE163">
            <v>0</v>
          </cell>
          <cell r="KF163">
            <v>0</v>
          </cell>
          <cell r="KG163">
            <v>0</v>
          </cell>
          <cell r="KH163">
            <v>0</v>
          </cell>
          <cell r="KI163">
            <v>0</v>
          </cell>
          <cell r="KJ163">
            <v>1808297614.6900001</v>
          </cell>
          <cell r="KK163">
            <v>0</v>
          </cell>
          <cell r="KM163">
            <v>22907299983.310001</v>
          </cell>
          <cell r="KN163">
            <v>17092768904.469999</v>
          </cell>
          <cell r="KO163">
            <v>0</v>
          </cell>
          <cell r="KP163">
            <v>0</v>
          </cell>
          <cell r="KQ163">
            <v>0</v>
          </cell>
          <cell r="KR163">
            <v>647708123</v>
          </cell>
          <cell r="KS163">
            <v>5166822955.8400002</v>
          </cell>
          <cell r="KT163">
            <v>0</v>
          </cell>
          <cell r="KU163">
            <v>0</v>
          </cell>
          <cell r="KV163">
            <v>0</v>
          </cell>
          <cell r="KW163">
            <v>0</v>
          </cell>
          <cell r="KX163">
            <v>0</v>
          </cell>
          <cell r="KY163">
            <v>0</v>
          </cell>
          <cell r="KZ163">
            <v>0</v>
          </cell>
          <cell r="LA163">
            <v>0</v>
          </cell>
          <cell r="LB163">
            <v>0</v>
          </cell>
          <cell r="LC163">
            <v>0</v>
          </cell>
          <cell r="LD163">
            <v>22907299983.310001</v>
          </cell>
        </row>
        <row r="164">
          <cell r="B164">
            <v>161</v>
          </cell>
          <cell r="C164" t="str">
            <v>“CAJICÁ IDEAL”</v>
          </cell>
          <cell r="D164" t="str">
            <v>2. CAJICÁ DESARROLLO SOCIAL IDEAL</v>
          </cell>
          <cell r="E164" t="str">
            <v>19. Salud y Protección Social</v>
          </cell>
          <cell r="F164" t="str">
            <v xml:space="preserve">6. Cajicá Saludable </v>
          </cell>
          <cell r="H164">
            <v>37</v>
          </cell>
          <cell r="I164" t="str">
            <v>Garantizar anualmente la atención de urgencias a la población no afiliada PNA residente en el municipio de Cajicá, de acuerdo a la normatividad anual vigente</v>
          </cell>
          <cell r="J164" t="str">
            <v>Numero</v>
          </cell>
          <cell r="K164">
            <v>1</v>
          </cell>
          <cell r="M164">
            <v>1</v>
          </cell>
          <cell r="N164" t="str">
            <v>Alcaldía Municipal</v>
          </cell>
          <cell r="O164" t="str">
            <v>1906004. Servicio de atención en salud a la población</v>
          </cell>
          <cell r="P164" t="str">
            <v>190600402. Personas no afiliadas atendidas con servicios de salud diferente de población migrante</v>
          </cell>
          <cell r="Q164" t="str">
            <v>33. Aseguramiento</v>
          </cell>
          <cell r="R164" t="str">
            <v xml:space="preserve">Secretaría de Salud </v>
          </cell>
          <cell r="S164">
            <v>161</v>
          </cell>
          <cell r="T164" t="str">
            <v>Garantizar 1 convenio anual con la ESE Hospital Profesor Jorge Cavelier para la atención de la población no afiliada PNA</v>
          </cell>
          <cell r="U164" t="str">
            <v>Convenio anual</v>
          </cell>
          <cell r="V164" t="str">
            <v>Número</v>
          </cell>
          <cell r="X164">
            <v>1</v>
          </cell>
          <cell r="Y164">
            <v>0</v>
          </cell>
          <cell r="Z164" t="str">
            <v>MA</v>
          </cell>
          <cell r="AA164">
            <v>0.29498525073746312</v>
          </cell>
          <cell r="AB164">
            <v>0.5</v>
          </cell>
          <cell r="AC164">
            <v>0.5</v>
          </cell>
          <cell r="AD164">
            <v>0</v>
          </cell>
          <cell r="AE164">
            <v>0</v>
          </cell>
          <cell r="AG164" t="str">
            <v xml:space="preserve">Meta 20 </v>
          </cell>
          <cell r="AL164" t="str">
            <v>3. Salud y bienestar</v>
          </cell>
          <cell r="AM164" t="str">
            <v>Comunidad</v>
          </cell>
          <cell r="AO164">
            <v>1</v>
          </cell>
          <cell r="AP164">
            <v>0.3105590062111801</v>
          </cell>
          <cell r="AQ164">
            <v>1</v>
          </cell>
          <cell r="AR164">
            <v>0.30211480362537763</v>
          </cell>
          <cell r="AS164">
            <v>1</v>
          </cell>
          <cell r="AT164">
            <v>0.3125</v>
          </cell>
          <cell r="AU164">
            <v>1</v>
          </cell>
          <cell r="AV164">
            <v>0.31446540880503143</v>
          </cell>
          <cell r="AW164">
            <v>1</v>
          </cell>
          <cell r="AX164">
            <v>100</v>
          </cell>
          <cell r="AY164">
            <v>1</v>
          </cell>
          <cell r="AZ164">
            <v>100</v>
          </cell>
          <cell r="BA164">
            <v>0</v>
          </cell>
          <cell r="BB164">
            <v>0</v>
          </cell>
          <cell r="BC164">
            <v>0</v>
          </cell>
          <cell r="BD164">
            <v>0</v>
          </cell>
          <cell r="BE164">
            <v>0.3105590062111801</v>
          </cell>
          <cell r="BF164">
            <v>0.30211480362537763</v>
          </cell>
          <cell r="BG164">
            <v>0</v>
          </cell>
          <cell r="BH164">
            <v>0</v>
          </cell>
          <cell r="BI164">
            <v>0.14749262536873156</v>
          </cell>
          <cell r="BJ164">
            <v>333229</v>
          </cell>
          <cell r="BK164">
            <v>280000</v>
          </cell>
          <cell r="BP164">
            <v>53229</v>
          </cell>
          <cell r="BZ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4759472.7300000004</v>
          </cell>
          <cell r="DJ164">
            <v>410805.73</v>
          </cell>
          <cell r="DK164">
            <v>0</v>
          </cell>
          <cell r="DL164">
            <v>0</v>
          </cell>
          <cell r="DO164">
            <v>4348667</v>
          </cell>
          <cell r="DQ164">
            <v>0</v>
          </cell>
          <cell r="DR164">
            <v>0</v>
          </cell>
          <cell r="DS164">
            <v>0</v>
          </cell>
          <cell r="DT164">
            <v>0</v>
          </cell>
          <cell r="DU164">
            <v>0</v>
          </cell>
          <cell r="DV164">
            <v>0</v>
          </cell>
          <cell r="DY164">
            <v>4000000</v>
          </cell>
          <cell r="EE164">
            <v>4000000</v>
          </cell>
          <cell r="EP164">
            <v>4000000</v>
          </cell>
          <cell r="EV164">
            <v>4000000</v>
          </cell>
          <cell r="FF164">
            <v>0</v>
          </cell>
          <cell r="FG164">
            <v>4000000</v>
          </cell>
          <cell r="FH164">
            <v>21218000</v>
          </cell>
          <cell r="FI164">
            <v>0</v>
          </cell>
          <cell r="FM164">
            <v>0</v>
          </cell>
          <cell r="FN164">
            <v>21218000</v>
          </cell>
          <cell r="FO164">
            <v>0</v>
          </cell>
          <cell r="FV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21854540</v>
          </cell>
          <cell r="HH164">
            <v>0</v>
          </cell>
          <cell r="HL164">
            <v>0</v>
          </cell>
          <cell r="HM164">
            <v>21854540</v>
          </cell>
          <cell r="HN164">
            <v>0</v>
          </cell>
          <cell r="HU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48165241.729999997</v>
          </cell>
          <cell r="JG164">
            <v>690805.73</v>
          </cell>
          <cell r="JH164">
            <v>0</v>
          </cell>
          <cell r="JI164">
            <v>0</v>
          </cell>
          <cell r="JJ164">
            <v>0</v>
          </cell>
          <cell r="JK164">
            <v>0</v>
          </cell>
          <cell r="JL164">
            <v>47474436</v>
          </cell>
          <cell r="JM164">
            <v>0</v>
          </cell>
          <cell r="JN164">
            <v>0</v>
          </cell>
          <cell r="JO164">
            <v>0</v>
          </cell>
          <cell r="JP164">
            <v>0</v>
          </cell>
          <cell r="JQ164">
            <v>0</v>
          </cell>
          <cell r="JR164">
            <v>0</v>
          </cell>
          <cell r="JS164">
            <v>0</v>
          </cell>
          <cell r="JT164">
            <v>0</v>
          </cell>
          <cell r="JU164">
            <v>0</v>
          </cell>
          <cell r="JV164">
            <v>4000000</v>
          </cell>
          <cell r="JW164">
            <v>0</v>
          </cell>
          <cell r="JX164">
            <v>0</v>
          </cell>
          <cell r="JY164">
            <v>0</v>
          </cell>
          <cell r="JZ164">
            <v>0</v>
          </cell>
          <cell r="KA164">
            <v>0</v>
          </cell>
          <cell r="KB164">
            <v>4000000</v>
          </cell>
          <cell r="KC164">
            <v>0</v>
          </cell>
          <cell r="KD164">
            <v>0</v>
          </cell>
          <cell r="KE164">
            <v>0</v>
          </cell>
          <cell r="KF164">
            <v>0</v>
          </cell>
          <cell r="KG164">
            <v>0</v>
          </cell>
          <cell r="KH164">
            <v>0</v>
          </cell>
          <cell r="KI164">
            <v>0</v>
          </cell>
          <cell r="KJ164">
            <v>0</v>
          </cell>
          <cell r="KK164">
            <v>0</v>
          </cell>
          <cell r="KM164">
            <v>4000000</v>
          </cell>
          <cell r="KN164">
            <v>0</v>
          </cell>
          <cell r="KO164">
            <v>0</v>
          </cell>
          <cell r="KP164">
            <v>0</v>
          </cell>
          <cell r="KQ164">
            <v>0</v>
          </cell>
          <cell r="KR164">
            <v>0</v>
          </cell>
          <cell r="KS164">
            <v>4000000</v>
          </cell>
          <cell r="KT164">
            <v>0</v>
          </cell>
          <cell r="KU164">
            <v>0</v>
          </cell>
          <cell r="KV164">
            <v>0</v>
          </cell>
          <cell r="KW164">
            <v>0</v>
          </cell>
          <cell r="KX164">
            <v>0</v>
          </cell>
          <cell r="KY164">
            <v>0</v>
          </cell>
          <cell r="KZ164">
            <v>0</v>
          </cell>
          <cell r="LA164">
            <v>0</v>
          </cell>
          <cell r="LB164">
            <v>0</v>
          </cell>
          <cell r="LC164">
            <v>0</v>
          </cell>
          <cell r="LD164">
            <v>4000000</v>
          </cell>
        </row>
        <row r="165">
          <cell r="B165">
            <v>162</v>
          </cell>
          <cell r="C165" t="str">
            <v>“CAJICÁ IDEAL”</v>
          </cell>
          <cell r="D165" t="str">
            <v>2. CAJICÁ DESARROLLO SOCIAL IDEAL</v>
          </cell>
          <cell r="E165" t="str">
            <v>19. Salud y Protección Social</v>
          </cell>
          <cell r="F165" t="str">
            <v xml:space="preserve">6. Cajicá Saludable </v>
          </cell>
          <cell r="H165">
            <v>38</v>
          </cell>
          <cell r="I165" t="str">
            <v>Garantizar anualmente la atención de urgencias a la población no afiliada PNA residente en el municipio de Cajicá, de acuerdo a la normatividad anual vigente</v>
          </cell>
          <cell r="J165" t="str">
            <v>Numero</v>
          </cell>
          <cell r="K165">
            <v>1</v>
          </cell>
          <cell r="M165">
            <v>1</v>
          </cell>
          <cell r="N165" t="str">
            <v>Alcaldía Municipal</v>
          </cell>
          <cell r="O165" t="str">
            <v>1906035. Servicio de apoyo financiero para la atención en salud a la población</v>
          </cell>
          <cell r="P165" t="str">
            <v>190603500. Instituciones financiadas para la atención en salud a la población</v>
          </cell>
          <cell r="Q165" t="str">
            <v>33. Aseguramiento</v>
          </cell>
          <cell r="R165" t="str">
            <v xml:space="preserve">Secretaría de Salud </v>
          </cell>
          <cell r="S165">
            <v>162</v>
          </cell>
          <cell r="T165" t="str">
            <v>Realizar 1 convenio de desempeño con la ESE Hospital Profesor Jorge Cavelier que garantice el pago de los recursos de oferta</v>
          </cell>
          <cell r="U165" t="str">
            <v>Convenio anual</v>
          </cell>
          <cell r="V165" t="str">
            <v>Número</v>
          </cell>
          <cell r="X165">
            <v>1</v>
          </cell>
          <cell r="Y165">
            <v>0</v>
          </cell>
          <cell r="Z165" t="str">
            <v>MA</v>
          </cell>
          <cell r="AA165">
            <v>0.29498525073746312</v>
          </cell>
          <cell r="AB165">
            <v>0.5</v>
          </cell>
          <cell r="AC165">
            <v>0.5</v>
          </cell>
          <cell r="AD165">
            <v>0</v>
          </cell>
          <cell r="AE165">
            <v>0</v>
          </cell>
          <cell r="AG165" t="str">
            <v>Meta 25</v>
          </cell>
          <cell r="AL165" t="str">
            <v>3. Salud y bienestar</v>
          </cell>
          <cell r="AM165" t="str">
            <v>Comunidad</v>
          </cell>
          <cell r="AO165">
            <v>1</v>
          </cell>
          <cell r="AP165">
            <v>0.3105590062111801</v>
          </cell>
          <cell r="AQ165">
            <v>1</v>
          </cell>
          <cell r="AR165">
            <v>0.30211480362537763</v>
          </cell>
          <cell r="AS165">
            <v>1</v>
          </cell>
          <cell r="AT165">
            <v>0.3125</v>
          </cell>
          <cell r="AU165">
            <v>1</v>
          </cell>
          <cell r="AV165">
            <v>0.31446540880503143</v>
          </cell>
          <cell r="AW165">
            <v>1</v>
          </cell>
          <cell r="AX165">
            <v>100</v>
          </cell>
          <cell r="AY165">
            <v>1</v>
          </cell>
          <cell r="AZ165">
            <v>100</v>
          </cell>
          <cell r="BA165">
            <v>0</v>
          </cell>
          <cell r="BB165">
            <v>0</v>
          </cell>
          <cell r="BC165">
            <v>0</v>
          </cell>
          <cell r="BD165">
            <v>0</v>
          </cell>
          <cell r="BE165">
            <v>0.3105590062111801</v>
          </cell>
          <cell r="BF165">
            <v>0.30211480362537763</v>
          </cell>
          <cell r="BG165">
            <v>0</v>
          </cell>
          <cell r="BH165">
            <v>0</v>
          </cell>
          <cell r="BI165">
            <v>0.14749262536873156</v>
          </cell>
          <cell r="BJ165">
            <v>142993509</v>
          </cell>
          <cell r="BK165">
            <v>142993509</v>
          </cell>
          <cell r="BZ165">
            <v>142993509</v>
          </cell>
          <cell r="CA165">
            <v>142993509</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804315829</v>
          </cell>
          <cell r="DJ165">
            <v>804315829</v>
          </cell>
          <cell r="DK165">
            <v>0</v>
          </cell>
          <cell r="DL165">
            <v>0</v>
          </cell>
          <cell r="DQ165">
            <v>0</v>
          </cell>
          <cell r="DR165">
            <v>0</v>
          </cell>
          <cell r="DS165">
            <v>0</v>
          </cell>
          <cell r="DT165">
            <v>0</v>
          </cell>
          <cell r="DU165">
            <v>0</v>
          </cell>
          <cell r="DV165">
            <v>0</v>
          </cell>
          <cell r="DY165">
            <v>804315829</v>
          </cell>
          <cell r="DZ165">
            <v>804315829</v>
          </cell>
          <cell r="EP165">
            <v>804315829</v>
          </cell>
          <cell r="EQ165">
            <v>804315829</v>
          </cell>
          <cell r="FF165">
            <v>0</v>
          </cell>
          <cell r="FG165">
            <v>804315829</v>
          </cell>
          <cell r="FH165">
            <v>0</v>
          </cell>
          <cell r="FI165">
            <v>0</v>
          </cell>
          <cell r="FM165">
            <v>0</v>
          </cell>
          <cell r="FN165">
            <v>0</v>
          </cell>
          <cell r="FO165">
            <v>0</v>
          </cell>
          <cell r="FV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L165">
            <v>0</v>
          </cell>
          <cell r="HM165">
            <v>0</v>
          </cell>
          <cell r="HN165">
            <v>0</v>
          </cell>
          <cell r="HU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947309338</v>
          </cell>
          <cell r="JG165">
            <v>947309338</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947309338</v>
          </cell>
          <cell r="JW165">
            <v>947309338</v>
          </cell>
          <cell r="JX165">
            <v>0</v>
          </cell>
          <cell r="JY165">
            <v>0</v>
          </cell>
          <cell r="JZ165">
            <v>0</v>
          </cell>
          <cell r="KA165">
            <v>0</v>
          </cell>
          <cell r="KB165">
            <v>0</v>
          </cell>
          <cell r="KC165">
            <v>0</v>
          </cell>
          <cell r="KD165">
            <v>0</v>
          </cell>
          <cell r="KE165">
            <v>0</v>
          </cell>
          <cell r="KF165">
            <v>0</v>
          </cell>
          <cell r="KG165">
            <v>0</v>
          </cell>
          <cell r="KH165">
            <v>0</v>
          </cell>
          <cell r="KI165">
            <v>0</v>
          </cell>
          <cell r="KJ165">
            <v>0</v>
          </cell>
          <cell r="KK165">
            <v>0</v>
          </cell>
          <cell r="KM165">
            <v>804315829</v>
          </cell>
          <cell r="KN165">
            <v>804315829</v>
          </cell>
          <cell r="KO165">
            <v>0</v>
          </cell>
          <cell r="KP165">
            <v>0</v>
          </cell>
          <cell r="KQ165">
            <v>0</v>
          </cell>
          <cell r="KR165">
            <v>0</v>
          </cell>
          <cell r="KS165">
            <v>0</v>
          </cell>
          <cell r="KT165">
            <v>0</v>
          </cell>
          <cell r="KU165">
            <v>0</v>
          </cell>
          <cell r="KV165">
            <v>0</v>
          </cell>
          <cell r="KW165">
            <v>0</v>
          </cell>
          <cell r="KX165">
            <v>0</v>
          </cell>
          <cell r="KY165">
            <v>0</v>
          </cell>
          <cell r="KZ165">
            <v>0</v>
          </cell>
          <cell r="LA165">
            <v>0</v>
          </cell>
          <cell r="LB165">
            <v>0</v>
          </cell>
          <cell r="LC165">
            <v>0</v>
          </cell>
          <cell r="LD165">
            <v>804315829</v>
          </cell>
        </row>
        <row r="166">
          <cell r="B166">
            <v>163</v>
          </cell>
          <cell r="C166" t="str">
            <v>“CAJICÁ IDEAL”</v>
          </cell>
          <cell r="D166" t="str">
            <v>2. CAJICÁ DESARROLLO SOCIAL IDEAL</v>
          </cell>
          <cell r="E166" t="str">
            <v>19. Salud y Protección Social</v>
          </cell>
          <cell r="F166" t="str">
            <v xml:space="preserve">6. Cajicá Saludable </v>
          </cell>
          <cell r="H166">
            <v>39</v>
          </cell>
          <cell r="I166" t="str">
            <v>Gestionar 2 procesos de fortalecimiento a las familias con personas en condición de discapacidad y enfermedades crónicas.</v>
          </cell>
          <cell r="J166" t="str">
            <v>Numero de procesos</v>
          </cell>
          <cell r="K166">
            <v>2</v>
          </cell>
          <cell r="M166">
            <v>2</v>
          </cell>
          <cell r="N166" t="str">
            <v>Alcaldía Municipal</v>
          </cell>
          <cell r="O166" t="str">
            <v>1905040. Servicio de certificación de discapacidad para las personas con discapacidad</v>
          </cell>
          <cell r="P166" t="str">
            <v>190504000. Personas con servicio de certificación de discapacidad</v>
          </cell>
          <cell r="Q166" t="str">
            <v>33. Aseguramiento</v>
          </cell>
          <cell r="R166" t="str">
            <v xml:space="preserve">Secretaría de Salud </v>
          </cell>
          <cell r="S166">
            <v>163</v>
          </cell>
          <cell r="T166" t="str">
            <v>Garantizar la expedición del 100% de certificados de discapacidad solicitados</v>
          </cell>
          <cell r="U166" t="str">
            <v xml:space="preserve">Porcentaje de certificados </v>
          </cell>
          <cell r="V166" t="str">
            <v>Porcentaje</v>
          </cell>
          <cell r="X166">
            <v>100</v>
          </cell>
          <cell r="Y166">
            <v>0</v>
          </cell>
          <cell r="Z166" t="str">
            <v>MA</v>
          </cell>
          <cell r="AA166">
            <v>0.29498525073746312</v>
          </cell>
          <cell r="AB166">
            <v>50</v>
          </cell>
          <cell r="AC166">
            <v>0.5</v>
          </cell>
          <cell r="AD166">
            <v>0</v>
          </cell>
          <cell r="AE166">
            <v>0</v>
          </cell>
          <cell r="AG166" t="str">
            <v>Meta 26</v>
          </cell>
          <cell r="AL166" t="str">
            <v>3. Salud y bienestar</v>
          </cell>
          <cell r="AM166" t="str">
            <v>Comunidad</v>
          </cell>
          <cell r="AO166">
            <v>100</v>
          </cell>
          <cell r="AP166">
            <v>0.3105590062111801</v>
          </cell>
          <cell r="AQ166">
            <v>100</v>
          </cell>
          <cell r="AR166">
            <v>0.30211480362537763</v>
          </cell>
          <cell r="AS166">
            <v>100</v>
          </cell>
          <cell r="AT166">
            <v>0.3125</v>
          </cell>
          <cell r="AU166">
            <v>100</v>
          </cell>
          <cell r="AV166">
            <v>0.31446540880503143</v>
          </cell>
          <cell r="AW166">
            <v>100</v>
          </cell>
          <cell r="AX166">
            <v>100</v>
          </cell>
          <cell r="AY166">
            <v>100</v>
          </cell>
          <cell r="AZ166">
            <v>100</v>
          </cell>
          <cell r="BA166">
            <v>0</v>
          </cell>
          <cell r="BB166">
            <v>0</v>
          </cell>
          <cell r="BC166">
            <v>0</v>
          </cell>
          <cell r="BD166">
            <v>0</v>
          </cell>
          <cell r="BE166">
            <v>0.3105590062111801</v>
          </cell>
          <cell r="BF166">
            <v>0.30211480362537763</v>
          </cell>
          <cell r="BG166">
            <v>0</v>
          </cell>
          <cell r="BH166">
            <v>0</v>
          </cell>
          <cell r="BI166">
            <v>0.14749262536873156</v>
          </cell>
          <cell r="BJ166">
            <v>0</v>
          </cell>
          <cell r="BP166">
            <v>0</v>
          </cell>
          <cell r="BZ166">
            <v>0</v>
          </cell>
          <cell r="CP166">
            <v>1765797</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38100000</v>
          </cell>
          <cell r="DK166">
            <v>0</v>
          </cell>
          <cell r="DL166">
            <v>0</v>
          </cell>
          <cell r="DO166">
            <v>38100000</v>
          </cell>
          <cell r="DQ166">
            <v>0</v>
          </cell>
          <cell r="DR166">
            <v>0</v>
          </cell>
          <cell r="DS166">
            <v>0</v>
          </cell>
          <cell r="DT166">
            <v>0</v>
          </cell>
          <cell r="DU166">
            <v>0</v>
          </cell>
          <cell r="DV166">
            <v>0</v>
          </cell>
          <cell r="DY166">
            <v>37967912</v>
          </cell>
          <cell r="EE166">
            <v>37967912</v>
          </cell>
          <cell r="EO166">
            <v>8781396</v>
          </cell>
          <cell r="EP166">
            <v>37967912</v>
          </cell>
          <cell r="EV166">
            <v>37967912</v>
          </cell>
          <cell r="FF166">
            <v>0</v>
          </cell>
          <cell r="FG166">
            <v>37967912</v>
          </cell>
          <cell r="FH166">
            <v>40314200</v>
          </cell>
          <cell r="FI166">
            <v>0</v>
          </cell>
          <cell r="FM166">
            <v>0</v>
          </cell>
          <cell r="FN166">
            <v>40314200</v>
          </cell>
          <cell r="FO166">
            <v>0</v>
          </cell>
          <cell r="FV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41523626</v>
          </cell>
          <cell r="HH166">
            <v>0</v>
          </cell>
          <cell r="HL166">
            <v>0</v>
          </cell>
          <cell r="HM166">
            <v>41523626</v>
          </cell>
          <cell r="HN166">
            <v>0</v>
          </cell>
          <cell r="HU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119937826</v>
          </cell>
          <cell r="JG166">
            <v>0</v>
          </cell>
          <cell r="JH166">
            <v>0</v>
          </cell>
          <cell r="JI166">
            <v>0</v>
          </cell>
          <cell r="JJ166">
            <v>0</v>
          </cell>
          <cell r="JK166">
            <v>0</v>
          </cell>
          <cell r="JL166">
            <v>119937826</v>
          </cell>
          <cell r="JM166">
            <v>0</v>
          </cell>
          <cell r="JN166">
            <v>0</v>
          </cell>
          <cell r="JO166">
            <v>0</v>
          </cell>
          <cell r="JP166">
            <v>0</v>
          </cell>
          <cell r="JQ166">
            <v>0</v>
          </cell>
          <cell r="JR166">
            <v>0</v>
          </cell>
          <cell r="JS166">
            <v>0</v>
          </cell>
          <cell r="JT166">
            <v>0</v>
          </cell>
          <cell r="JU166">
            <v>0</v>
          </cell>
          <cell r="JV166">
            <v>37967912</v>
          </cell>
          <cell r="JW166">
            <v>0</v>
          </cell>
          <cell r="JX166">
            <v>0</v>
          </cell>
          <cell r="JY166">
            <v>0</v>
          </cell>
          <cell r="JZ166">
            <v>0</v>
          </cell>
          <cell r="KA166">
            <v>0</v>
          </cell>
          <cell r="KB166">
            <v>37967912</v>
          </cell>
          <cell r="KC166">
            <v>0</v>
          </cell>
          <cell r="KD166">
            <v>0</v>
          </cell>
          <cell r="KE166">
            <v>0</v>
          </cell>
          <cell r="KF166">
            <v>0</v>
          </cell>
          <cell r="KG166">
            <v>0</v>
          </cell>
          <cell r="KH166">
            <v>0</v>
          </cell>
          <cell r="KI166">
            <v>0</v>
          </cell>
          <cell r="KJ166">
            <v>0</v>
          </cell>
          <cell r="KK166">
            <v>0</v>
          </cell>
          <cell r="KM166">
            <v>37967912</v>
          </cell>
          <cell r="KN166">
            <v>0</v>
          </cell>
          <cell r="KO166">
            <v>0</v>
          </cell>
          <cell r="KP166">
            <v>0</v>
          </cell>
          <cell r="KQ166">
            <v>0</v>
          </cell>
          <cell r="KR166">
            <v>0</v>
          </cell>
          <cell r="KS166">
            <v>37967912</v>
          </cell>
          <cell r="KT166">
            <v>0</v>
          </cell>
          <cell r="KU166">
            <v>0</v>
          </cell>
          <cell r="KV166">
            <v>0</v>
          </cell>
          <cell r="KW166">
            <v>0</v>
          </cell>
          <cell r="KX166">
            <v>0</v>
          </cell>
          <cell r="KY166">
            <v>0</v>
          </cell>
          <cell r="KZ166">
            <v>0</v>
          </cell>
          <cell r="LA166">
            <v>0</v>
          </cell>
          <cell r="LB166">
            <v>0</v>
          </cell>
          <cell r="LC166">
            <v>0</v>
          </cell>
          <cell r="LD166">
            <v>37967912</v>
          </cell>
        </row>
        <row r="167">
          <cell r="B167">
            <v>164</v>
          </cell>
          <cell r="C167" t="str">
            <v>“CAJICÁ IDEAL”</v>
          </cell>
          <cell r="D167" t="str">
            <v>2. CAJICÁ DESARROLLO SOCIAL IDEAL</v>
          </cell>
          <cell r="E167" t="str">
            <v>19. Salud y Protección Social</v>
          </cell>
          <cell r="F167" t="str">
            <v xml:space="preserve">6. Cajicá Saludable </v>
          </cell>
          <cell r="H167">
            <v>40</v>
          </cell>
          <cell r="I167" t="str">
            <v>Gestionar 2 procesos de fortalecimiento a las familias con personas en condición de discapacidad y enfermedades crónicas.</v>
          </cell>
          <cell r="J167" t="str">
            <v>Numero de procesos</v>
          </cell>
          <cell r="K167">
            <v>2</v>
          </cell>
          <cell r="M167">
            <v>2</v>
          </cell>
          <cell r="N167" t="str">
            <v>Alcaldía Municipal</v>
          </cell>
          <cell r="O167" t="str">
            <v>1905054. Servicio de promoción de la salud</v>
          </cell>
          <cell r="P167" t="str">
            <v>190505412. Estrategias de promoción de la salud en modos, condiciones y estilos de vida saludables implementadas</v>
          </cell>
          <cell r="Q167" t="str">
            <v>33. Aseguramiento</v>
          </cell>
          <cell r="R167" t="str">
            <v xml:space="preserve">Secretaría de Salud </v>
          </cell>
          <cell r="S167">
            <v>164</v>
          </cell>
          <cell r="T167" t="str">
            <v>Ejecutar 1 programa de ruta saludable en el municipio que garantice accesibilidad a la población vulnerable</v>
          </cell>
          <cell r="U167" t="str">
            <v>Programa ruta saludable</v>
          </cell>
          <cell r="V167" t="str">
            <v>Número</v>
          </cell>
          <cell r="X167">
            <v>1</v>
          </cell>
          <cell r="Y167">
            <v>0</v>
          </cell>
          <cell r="Z167" t="str">
            <v>MA</v>
          </cell>
          <cell r="AA167">
            <v>0.29498525073746312</v>
          </cell>
          <cell r="AB167">
            <v>0.5</v>
          </cell>
          <cell r="AC167">
            <v>0.5</v>
          </cell>
          <cell r="AD167">
            <v>0</v>
          </cell>
          <cell r="AE167">
            <v>0</v>
          </cell>
          <cell r="AG167" t="str">
            <v>Meta 27</v>
          </cell>
          <cell r="AL167" t="str">
            <v>3. Salud y bienestar</v>
          </cell>
          <cell r="AM167" t="str">
            <v>Comunidad</v>
          </cell>
          <cell r="AO167">
            <v>1</v>
          </cell>
          <cell r="AP167">
            <v>0.3105590062111801</v>
          </cell>
          <cell r="AQ167">
            <v>1</v>
          </cell>
          <cell r="AR167">
            <v>0.30211480362537763</v>
          </cell>
          <cell r="AS167">
            <v>1</v>
          </cell>
          <cell r="AT167">
            <v>0.3125</v>
          </cell>
          <cell r="AU167">
            <v>1</v>
          </cell>
          <cell r="AV167">
            <v>0.31446540880503143</v>
          </cell>
          <cell r="AW167">
            <v>1</v>
          </cell>
          <cell r="AX167">
            <v>100</v>
          </cell>
          <cell r="AY167">
            <v>1</v>
          </cell>
          <cell r="AZ167">
            <v>100</v>
          </cell>
          <cell r="BA167">
            <v>0</v>
          </cell>
          <cell r="BB167">
            <v>0</v>
          </cell>
          <cell r="BC167">
            <v>0</v>
          </cell>
          <cell r="BD167">
            <v>0</v>
          </cell>
          <cell r="BE167">
            <v>0.3105590062111801</v>
          </cell>
          <cell r="BF167">
            <v>0.30211480362537763</v>
          </cell>
          <cell r="BG167">
            <v>0</v>
          </cell>
          <cell r="BH167">
            <v>0</v>
          </cell>
          <cell r="BI167">
            <v>0.14749262536873156</v>
          </cell>
          <cell r="BJ167">
            <v>58500000</v>
          </cell>
          <cell r="BP167">
            <v>58500000</v>
          </cell>
          <cell r="BZ167">
            <v>58500000</v>
          </cell>
          <cell r="CF167">
            <v>58500000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116057498</v>
          </cell>
          <cell r="DK167">
            <v>0</v>
          </cell>
          <cell r="DL167">
            <v>0</v>
          </cell>
          <cell r="DN167">
            <v>39735627.240000002</v>
          </cell>
          <cell r="DO167">
            <v>76321870.760000005</v>
          </cell>
          <cell r="DQ167">
            <v>0</v>
          </cell>
          <cell r="DR167">
            <v>0</v>
          </cell>
          <cell r="DS167">
            <v>0</v>
          </cell>
          <cell r="DT167">
            <v>0</v>
          </cell>
          <cell r="DU167">
            <v>0</v>
          </cell>
          <cell r="DV167">
            <v>0</v>
          </cell>
          <cell r="DY167">
            <v>116057498</v>
          </cell>
          <cell r="ED167">
            <v>39735627.240000002</v>
          </cell>
          <cell r="EE167">
            <v>76321870.760000005</v>
          </cell>
          <cell r="EP167">
            <v>116057498</v>
          </cell>
          <cell r="EU167">
            <v>39735627.240000002</v>
          </cell>
          <cell r="EV167">
            <v>76321870.760000005</v>
          </cell>
          <cell r="FF167">
            <v>0</v>
          </cell>
          <cell r="FG167">
            <v>116057498</v>
          </cell>
          <cell r="FH167">
            <v>70443760</v>
          </cell>
          <cell r="FI167">
            <v>0</v>
          </cell>
          <cell r="FM167">
            <v>0</v>
          </cell>
          <cell r="FN167">
            <v>70443760</v>
          </cell>
          <cell r="FO167">
            <v>0</v>
          </cell>
          <cell r="FV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72557072.799999997</v>
          </cell>
          <cell r="HH167">
            <v>0</v>
          </cell>
          <cell r="HL167">
            <v>0</v>
          </cell>
          <cell r="HM167">
            <v>72557072.799999997</v>
          </cell>
          <cell r="HN167">
            <v>0</v>
          </cell>
          <cell r="HU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317558330.80000001</v>
          </cell>
          <cell r="JG167">
            <v>0</v>
          </cell>
          <cell r="JH167">
            <v>0</v>
          </cell>
          <cell r="JI167">
            <v>0</v>
          </cell>
          <cell r="JJ167">
            <v>0</v>
          </cell>
          <cell r="JK167">
            <v>39735627.240000002</v>
          </cell>
          <cell r="JL167">
            <v>277822703.56</v>
          </cell>
          <cell r="JM167">
            <v>0</v>
          </cell>
          <cell r="JN167">
            <v>0</v>
          </cell>
          <cell r="JO167">
            <v>0</v>
          </cell>
          <cell r="JP167">
            <v>0</v>
          </cell>
          <cell r="JQ167">
            <v>0</v>
          </cell>
          <cell r="JR167">
            <v>0</v>
          </cell>
          <cell r="JS167">
            <v>0</v>
          </cell>
          <cell r="JT167">
            <v>0</v>
          </cell>
          <cell r="JU167">
            <v>0</v>
          </cell>
          <cell r="JV167">
            <v>174557498</v>
          </cell>
          <cell r="JW167">
            <v>0</v>
          </cell>
          <cell r="JX167">
            <v>0</v>
          </cell>
          <cell r="JY167">
            <v>0</v>
          </cell>
          <cell r="JZ167">
            <v>0</v>
          </cell>
          <cell r="KA167">
            <v>39735627.240000002</v>
          </cell>
          <cell r="KB167">
            <v>134821870.75999999</v>
          </cell>
          <cell r="KC167">
            <v>0</v>
          </cell>
          <cell r="KD167">
            <v>0</v>
          </cell>
          <cell r="KE167">
            <v>0</v>
          </cell>
          <cell r="KF167">
            <v>0</v>
          </cell>
          <cell r="KG167">
            <v>0</v>
          </cell>
          <cell r="KH167">
            <v>0</v>
          </cell>
          <cell r="KI167">
            <v>0</v>
          </cell>
          <cell r="KJ167">
            <v>0</v>
          </cell>
          <cell r="KK167">
            <v>0</v>
          </cell>
          <cell r="KM167">
            <v>116057498</v>
          </cell>
          <cell r="KN167">
            <v>0</v>
          </cell>
          <cell r="KO167">
            <v>0</v>
          </cell>
          <cell r="KP167">
            <v>0</v>
          </cell>
          <cell r="KQ167">
            <v>0</v>
          </cell>
          <cell r="KR167">
            <v>39735627.240000002</v>
          </cell>
          <cell r="KS167">
            <v>76321870.760000005</v>
          </cell>
          <cell r="KT167">
            <v>0</v>
          </cell>
          <cell r="KU167">
            <v>0</v>
          </cell>
          <cell r="KV167">
            <v>0</v>
          </cell>
          <cell r="KW167">
            <v>0</v>
          </cell>
          <cell r="KX167">
            <v>0</v>
          </cell>
          <cell r="KY167">
            <v>0</v>
          </cell>
          <cell r="KZ167">
            <v>0</v>
          </cell>
          <cell r="LA167">
            <v>0</v>
          </cell>
          <cell r="LB167">
            <v>0</v>
          </cell>
          <cell r="LC167">
            <v>0</v>
          </cell>
          <cell r="LD167">
            <v>116057498</v>
          </cell>
        </row>
        <row r="168">
          <cell r="B168">
            <v>165</v>
          </cell>
          <cell r="C168" t="str">
            <v>“CAJICÁ IDEAL”</v>
          </cell>
          <cell r="D168" t="str">
            <v>2. CAJICÁ DESARROLLO SOCIAL IDEAL</v>
          </cell>
          <cell r="E168" t="str">
            <v>19. Salud y Protección Social</v>
          </cell>
          <cell r="F168" t="str">
            <v xml:space="preserve">6. Cajicá Saludable </v>
          </cell>
          <cell r="H168">
            <v>41</v>
          </cell>
          <cell r="I168" t="str">
            <v xml:space="preserve">Incrementar al 60% el grado de satisfacción del usuario en atención y prestación de servicios </v>
          </cell>
          <cell r="J168" t="str">
            <v>Porcentaje</v>
          </cell>
          <cell r="K168">
            <v>0</v>
          </cell>
          <cell r="M168">
            <v>0.6</v>
          </cell>
          <cell r="N168" t="str">
            <v>Alcaldía Municipal</v>
          </cell>
          <cell r="O168" t="str">
            <v>1906035. Servicio de apoyo financiero para la atención en salud a la población</v>
          </cell>
          <cell r="P168" t="str">
            <v>190603501. Empresas sociales del estado financiadas</v>
          </cell>
          <cell r="Q168" t="str">
            <v>33. Aseguramiento</v>
          </cell>
          <cell r="R168" t="str">
            <v xml:space="preserve">Secretaría de Salud </v>
          </cell>
          <cell r="S168">
            <v>165</v>
          </cell>
          <cell r="T168" t="str">
            <v>Realizar 1 fortalecimiento operacional y financiero a la ESE Hospital Profesor Jorge Cavelier en el cuatrienio</v>
          </cell>
          <cell r="U168" t="str">
            <v>Estudio realizado</v>
          </cell>
          <cell r="V168" t="str">
            <v>Número</v>
          </cell>
          <cell r="X168">
            <v>1</v>
          </cell>
          <cell r="Y168">
            <v>0</v>
          </cell>
          <cell r="Z168" t="str">
            <v>MA</v>
          </cell>
          <cell r="AA168">
            <v>0.29498525073746312</v>
          </cell>
          <cell r="AB168">
            <v>0.5</v>
          </cell>
          <cell r="AC168">
            <v>0.5</v>
          </cell>
          <cell r="AD168">
            <v>0</v>
          </cell>
          <cell r="AE168">
            <v>0</v>
          </cell>
          <cell r="AG168" t="str">
            <v>Meta 2</v>
          </cell>
          <cell r="AL168" t="str">
            <v>3. Salud y bienestar</v>
          </cell>
          <cell r="AM168" t="str">
            <v>Comunidad</v>
          </cell>
          <cell r="AO168">
            <v>1</v>
          </cell>
          <cell r="AP168">
            <v>0.3105590062111801</v>
          </cell>
          <cell r="AQ168">
            <v>1</v>
          </cell>
          <cell r="AR168">
            <v>0.30211480362537763</v>
          </cell>
          <cell r="AS168">
            <v>1</v>
          </cell>
          <cell r="AT168">
            <v>0.3125</v>
          </cell>
          <cell r="AU168">
            <v>1</v>
          </cell>
          <cell r="AV168">
            <v>0.31446540880503143</v>
          </cell>
          <cell r="AW168">
            <v>1</v>
          </cell>
          <cell r="AX168">
            <v>100</v>
          </cell>
          <cell r="AY168">
            <v>1</v>
          </cell>
          <cell r="AZ168">
            <v>100</v>
          </cell>
          <cell r="BA168">
            <v>0</v>
          </cell>
          <cell r="BB168">
            <v>0</v>
          </cell>
          <cell r="BC168">
            <v>0</v>
          </cell>
          <cell r="BD168">
            <v>0</v>
          </cell>
          <cell r="BE168">
            <v>0.3105590062111801</v>
          </cell>
          <cell r="BF168">
            <v>0.30211480362537763</v>
          </cell>
          <cell r="BG168">
            <v>0</v>
          </cell>
          <cell r="BH168">
            <v>0</v>
          </cell>
          <cell r="BI168">
            <v>0.14749262536873156</v>
          </cell>
          <cell r="BJ168">
            <v>2200054634.29</v>
          </cell>
          <cell r="BP168">
            <v>2200054634.29</v>
          </cell>
          <cell r="BZ168">
            <v>2200000000</v>
          </cell>
          <cell r="CF168">
            <v>2200000000</v>
          </cell>
          <cell r="CP168">
            <v>3423000000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600082500</v>
          </cell>
          <cell r="DK168">
            <v>0</v>
          </cell>
          <cell r="DL168">
            <v>0</v>
          </cell>
          <cell r="DO168">
            <v>600082500</v>
          </cell>
          <cell r="DQ168">
            <v>0</v>
          </cell>
          <cell r="DR168">
            <v>0</v>
          </cell>
          <cell r="DS168">
            <v>0</v>
          </cell>
          <cell r="DT168">
            <v>0</v>
          </cell>
          <cell r="DU168">
            <v>0</v>
          </cell>
          <cell r="DV168">
            <v>0</v>
          </cell>
          <cell r="DY168">
            <v>600000000</v>
          </cell>
          <cell r="EE168">
            <v>600000000</v>
          </cell>
          <cell r="EP168">
            <v>600000000</v>
          </cell>
          <cell r="EV168">
            <v>600000000</v>
          </cell>
          <cell r="FF168">
            <v>0</v>
          </cell>
          <cell r="FG168">
            <v>600000000</v>
          </cell>
          <cell r="FH168">
            <v>0</v>
          </cell>
          <cell r="FI168">
            <v>0</v>
          </cell>
          <cell r="FM168">
            <v>0</v>
          </cell>
          <cell r="FN168">
            <v>0</v>
          </cell>
          <cell r="FO168">
            <v>0</v>
          </cell>
          <cell r="FV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L168">
            <v>0</v>
          </cell>
          <cell r="HM168">
            <v>0</v>
          </cell>
          <cell r="HN168">
            <v>0</v>
          </cell>
          <cell r="HU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2800137134.29</v>
          </cell>
          <cell r="JG168">
            <v>0</v>
          </cell>
          <cell r="JH168">
            <v>0</v>
          </cell>
          <cell r="JI168">
            <v>0</v>
          </cell>
          <cell r="JJ168">
            <v>0</v>
          </cell>
          <cell r="JK168">
            <v>0</v>
          </cell>
          <cell r="JL168">
            <v>2800137134.29</v>
          </cell>
          <cell r="JM168">
            <v>0</v>
          </cell>
          <cell r="JN168">
            <v>0</v>
          </cell>
          <cell r="JO168">
            <v>0</v>
          </cell>
          <cell r="JP168">
            <v>0</v>
          </cell>
          <cell r="JQ168">
            <v>0</v>
          </cell>
          <cell r="JR168">
            <v>0</v>
          </cell>
          <cell r="JS168">
            <v>0</v>
          </cell>
          <cell r="JT168">
            <v>0</v>
          </cell>
          <cell r="JU168">
            <v>0</v>
          </cell>
          <cell r="JV168">
            <v>2800000000</v>
          </cell>
          <cell r="JW168">
            <v>0</v>
          </cell>
          <cell r="JX168">
            <v>0</v>
          </cell>
          <cell r="JY168">
            <v>0</v>
          </cell>
          <cell r="JZ168">
            <v>0</v>
          </cell>
          <cell r="KA168">
            <v>0</v>
          </cell>
          <cell r="KB168">
            <v>2800000000</v>
          </cell>
          <cell r="KC168">
            <v>0</v>
          </cell>
          <cell r="KD168">
            <v>0</v>
          </cell>
          <cell r="KE168">
            <v>0</v>
          </cell>
          <cell r="KF168">
            <v>0</v>
          </cell>
          <cell r="KG168">
            <v>0</v>
          </cell>
          <cell r="KH168">
            <v>0</v>
          </cell>
          <cell r="KI168">
            <v>0</v>
          </cell>
          <cell r="KJ168">
            <v>0</v>
          </cell>
          <cell r="KK168">
            <v>0</v>
          </cell>
          <cell r="KM168">
            <v>600000000</v>
          </cell>
          <cell r="KN168">
            <v>0</v>
          </cell>
          <cell r="KO168">
            <v>0</v>
          </cell>
          <cell r="KP168">
            <v>0</v>
          </cell>
          <cell r="KQ168">
            <v>0</v>
          </cell>
          <cell r="KR168">
            <v>0</v>
          </cell>
          <cell r="KS168">
            <v>600000000</v>
          </cell>
          <cell r="KT168">
            <v>0</v>
          </cell>
          <cell r="KU168">
            <v>0</v>
          </cell>
          <cell r="KV168">
            <v>0</v>
          </cell>
          <cell r="KW168">
            <v>0</v>
          </cell>
          <cell r="KX168">
            <v>0</v>
          </cell>
          <cell r="KY168">
            <v>0</v>
          </cell>
          <cell r="KZ168">
            <v>0</v>
          </cell>
          <cell r="LA168">
            <v>0</v>
          </cell>
          <cell r="LB168">
            <v>0</v>
          </cell>
          <cell r="LC168">
            <v>0</v>
          </cell>
          <cell r="LD168">
            <v>600000000</v>
          </cell>
        </row>
        <row r="169">
          <cell r="B169">
            <v>166</v>
          </cell>
          <cell r="C169" t="str">
            <v>“CAJICÁ IDEAL”</v>
          </cell>
          <cell r="D169" t="str">
            <v>2. CAJICÁ DESARROLLO SOCIAL IDEAL</v>
          </cell>
          <cell r="E169" t="str">
            <v>19. Salud y Protección Social</v>
          </cell>
          <cell r="F169" t="str">
            <v xml:space="preserve">6. Cajicá Saludable </v>
          </cell>
          <cell r="H169">
            <v>42</v>
          </cell>
          <cell r="I169" t="str">
            <v>Mantener en 0 la transmisión del virus de la rabia en humanos</v>
          </cell>
          <cell r="J169" t="str">
            <v xml:space="preserve">Numero </v>
          </cell>
          <cell r="K169">
            <v>0</v>
          </cell>
          <cell r="M169">
            <v>0</v>
          </cell>
          <cell r="N169" t="str">
            <v xml:space="preserve">Alcaldía Municipal </v>
          </cell>
          <cell r="O169" t="str">
            <v>1905026. Servicio de gestión del riesgo para enfermedades emergentes, reemergentes y desatendidas</v>
          </cell>
          <cell r="P169" t="str">
            <v>190502602. Estrategias de gestión del riesgo para enfermedades emergentes, reemergentes y desatendidas implementadas</v>
          </cell>
          <cell r="Q169" t="str">
            <v xml:space="preserve">34. Salud Pública </v>
          </cell>
          <cell r="R169" t="str">
            <v xml:space="preserve">Secretaría de Salud </v>
          </cell>
          <cell r="S169">
            <v>166</v>
          </cell>
          <cell r="T169" t="str">
            <v>Aplicar 37.805 dosis de vacunas antirrábicas a caninos y/o felinos durante el cuatrienio, y desarrollar las demás acciones contempladas dentro del plan de control de vectores</v>
          </cell>
          <cell r="U169" t="str">
            <v xml:space="preserve">Numero de vacunas antirrábicas aplicadas </v>
          </cell>
          <cell r="V169" t="str">
            <v>Número</v>
          </cell>
          <cell r="X169">
            <v>37805</v>
          </cell>
          <cell r="Y169">
            <v>0</v>
          </cell>
          <cell r="Z169" t="str">
            <v>I</v>
          </cell>
          <cell r="AA169">
            <v>0.29498525073746312</v>
          </cell>
          <cell r="AB169">
            <v>18903</v>
          </cell>
          <cell r="AC169">
            <v>0.50001322576378782</v>
          </cell>
          <cell r="AD169">
            <v>0</v>
          </cell>
          <cell r="AE169">
            <v>0</v>
          </cell>
          <cell r="AG169" t="str">
            <v>Meta 5</v>
          </cell>
          <cell r="AL169" t="str">
            <v>3. Salud y bienestar</v>
          </cell>
          <cell r="AM169" t="str">
            <v>Comunidad</v>
          </cell>
          <cell r="AO169">
            <v>9452</v>
          </cell>
          <cell r="AP169">
            <v>0.3105590062111801</v>
          </cell>
          <cell r="AQ169">
            <v>9451</v>
          </cell>
          <cell r="AR169">
            <v>0.30211480362537763</v>
          </cell>
          <cell r="AS169">
            <v>9451</v>
          </cell>
          <cell r="AT169">
            <v>0.3125</v>
          </cell>
          <cell r="AU169">
            <v>9451</v>
          </cell>
          <cell r="AV169">
            <v>0.31446540880503143</v>
          </cell>
          <cell r="AW169">
            <v>9452</v>
          </cell>
          <cell r="AX169">
            <v>100</v>
          </cell>
          <cell r="AY169">
            <v>9451</v>
          </cell>
          <cell r="AZ169">
            <v>100</v>
          </cell>
          <cell r="BA169">
            <v>0</v>
          </cell>
          <cell r="BB169">
            <v>0</v>
          </cell>
          <cell r="BC169">
            <v>0</v>
          </cell>
          <cell r="BD169">
            <v>0</v>
          </cell>
          <cell r="BE169">
            <v>0.3105590062111801</v>
          </cell>
          <cell r="BF169">
            <v>0.30211480362537763</v>
          </cell>
          <cell r="BG169">
            <v>0</v>
          </cell>
          <cell r="BH169">
            <v>0</v>
          </cell>
          <cell r="BI169">
            <v>0.1474965267739787</v>
          </cell>
          <cell r="BJ169">
            <v>75594142.590000004</v>
          </cell>
          <cell r="BK169">
            <v>8901000</v>
          </cell>
          <cell r="BP169">
            <v>66693142.590000004</v>
          </cell>
          <cell r="BZ169">
            <v>17581158</v>
          </cell>
          <cell r="CA169">
            <v>17581158</v>
          </cell>
          <cell r="CP169">
            <v>350000000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316995088.04000002</v>
          </cell>
          <cell r="DJ169">
            <v>288164074</v>
          </cell>
          <cell r="DK169">
            <v>0</v>
          </cell>
          <cell r="DL169">
            <v>0</v>
          </cell>
          <cell r="DN169">
            <v>1486749.68</v>
          </cell>
          <cell r="DO169">
            <v>27344264.359999999</v>
          </cell>
          <cell r="DQ169">
            <v>0</v>
          </cell>
          <cell r="DR169">
            <v>0</v>
          </cell>
          <cell r="DS169">
            <v>0</v>
          </cell>
          <cell r="DT169">
            <v>0</v>
          </cell>
          <cell r="DU169">
            <v>0</v>
          </cell>
          <cell r="DV169">
            <v>0</v>
          </cell>
          <cell r="DY169">
            <v>278864098.49000001</v>
          </cell>
          <cell r="DZ169">
            <v>250033084.41999999</v>
          </cell>
          <cell r="ED169">
            <v>1486749.68</v>
          </cell>
          <cell r="EE169">
            <v>27344264.390000001</v>
          </cell>
          <cell r="EP169">
            <v>316995088.04000002</v>
          </cell>
          <cell r="EQ169">
            <v>288164074</v>
          </cell>
          <cell r="EU169">
            <v>1486749.68</v>
          </cell>
          <cell r="EV169">
            <v>27344264.359999999</v>
          </cell>
          <cell r="FF169">
            <v>0</v>
          </cell>
          <cell r="FG169">
            <v>316995088.04000002</v>
          </cell>
          <cell r="FH169">
            <v>96254396.099999994</v>
          </cell>
          <cell r="FI169">
            <v>63654000</v>
          </cell>
          <cell r="FM169">
            <v>0</v>
          </cell>
          <cell r="FN169">
            <v>32600396.100000001</v>
          </cell>
          <cell r="FO169">
            <v>0</v>
          </cell>
          <cell r="FV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99142027.98300001</v>
          </cell>
          <cell r="HH169">
            <v>65563620</v>
          </cell>
          <cell r="HL169">
            <v>0</v>
          </cell>
          <cell r="HM169">
            <v>33578407.983000003</v>
          </cell>
          <cell r="HN169">
            <v>0</v>
          </cell>
          <cell r="HU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587985654.71300006</v>
          </cell>
          <cell r="JG169">
            <v>426282694</v>
          </cell>
          <cell r="JH169">
            <v>0</v>
          </cell>
          <cell r="JI169">
            <v>0</v>
          </cell>
          <cell r="JJ169">
            <v>0</v>
          </cell>
          <cell r="JK169">
            <v>1486749.68</v>
          </cell>
          <cell r="JL169">
            <v>160216211.03300002</v>
          </cell>
          <cell r="JM169">
            <v>0</v>
          </cell>
          <cell r="JN169">
            <v>0</v>
          </cell>
          <cell r="JO169">
            <v>0</v>
          </cell>
          <cell r="JP169">
            <v>0</v>
          </cell>
          <cell r="JQ169">
            <v>0</v>
          </cell>
          <cell r="JR169">
            <v>0</v>
          </cell>
          <cell r="JS169">
            <v>0</v>
          </cell>
          <cell r="JT169">
            <v>0</v>
          </cell>
          <cell r="JU169">
            <v>0</v>
          </cell>
          <cell r="JV169">
            <v>296445256.48999995</v>
          </cell>
          <cell r="JW169">
            <v>267614242.41999999</v>
          </cell>
          <cell r="JX169">
            <v>0</v>
          </cell>
          <cell r="JY169">
            <v>0</v>
          </cell>
          <cell r="JZ169">
            <v>0</v>
          </cell>
          <cell r="KA169">
            <v>1486749.68</v>
          </cell>
          <cell r="KB169">
            <v>27344264.390000001</v>
          </cell>
          <cell r="KC169">
            <v>0</v>
          </cell>
          <cell r="KD169">
            <v>0</v>
          </cell>
          <cell r="KE169">
            <v>0</v>
          </cell>
          <cell r="KF169">
            <v>0</v>
          </cell>
          <cell r="KG169">
            <v>0</v>
          </cell>
          <cell r="KH169">
            <v>0</v>
          </cell>
          <cell r="KI169">
            <v>0</v>
          </cell>
          <cell r="KJ169">
            <v>0</v>
          </cell>
          <cell r="KK169">
            <v>0</v>
          </cell>
          <cell r="KM169">
            <v>316995088.04000002</v>
          </cell>
          <cell r="KN169">
            <v>288164074</v>
          </cell>
          <cell r="KO169">
            <v>0</v>
          </cell>
          <cell r="KP169">
            <v>0</v>
          </cell>
          <cell r="KQ169">
            <v>0</v>
          </cell>
          <cell r="KR169">
            <v>1486749.68</v>
          </cell>
          <cell r="KS169">
            <v>27344264.359999999</v>
          </cell>
          <cell r="KT169">
            <v>0</v>
          </cell>
          <cell r="KU169">
            <v>0</v>
          </cell>
          <cell r="KV169">
            <v>0</v>
          </cell>
          <cell r="KW169">
            <v>0</v>
          </cell>
          <cell r="KX169">
            <v>0</v>
          </cell>
          <cell r="KY169">
            <v>0</v>
          </cell>
          <cell r="KZ169">
            <v>0</v>
          </cell>
          <cell r="LA169">
            <v>0</v>
          </cell>
          <cell r="LB169">
            <v>0</v>
          </cell>
          <cell r="LC169">
            <v>0</v>
          </cell>
          <cell r="LD169">
            <v>316995088.04000002</v>
          </cell>
        </row>
        <row r="170">
          <cell r="B170">
            <v>167</v>
          </cell>
          <cell r="C170" t="str">
            <v>“CAJICÁ IDEAL”</v>
          </cell>
          <cell r="D170" t="str">
            <v>2. CAJICÁ DESARROLLO SOCIAL IDEAL</v>
          </cell>
          <cell r="E170" t="str">
            <v>19. Salud y Protección Social</v>
          </cell>
          <cell r="F170" t="str">
            <v xml:space="preserve">6. Cajicá Saludable </v>
          </cell>
          <cell r="H170">
            <v>43</v>
          </cell>
          <cell r="I170" t="str">
            <v>Fortalecer anualmente el talento humano de los equipos territoriales interdisciplinarios proyectados con base en las dinámicas poblacionales y territoriales para el fortalecimiento del modelo de salud basado en la atención primaria- APS</v>
          </cell>
          <cell r="J170" t="str">
            <v xml:space="preserve">Número </v>
          </cell>
          <cell r="K170">
            <v>0.5</v>
          </cell>
          <cell r="M170">
            <v>1</v>
          </cell>
          <cell r="N170" t="str">
            <v xml:space="preserve">Alcaldía Municipal </v>
          </cell>
          <cell r="O170" t="str">
            <v>1905023. Servicio de gestión del riesgo para abordar condiciones crónicas prevalentes</v>
          </cell>
          <cell r="P170" t="str">
            <v>190502301. Personas atendidas con campañas de promoción sobre condiciones crónicas prevalentes</v>
          </cell>
          <cell r="Q170" t="str">
            <v xml:space="preserve">34. Salud Pública </v>
          </cell>
          <cell r="R170" t="str">
            <v xml:space="preserve">Secretaría de Salud </v>
          </cell>
          <cell r="S170">
            <v>167</v>
          </cell>
          <cell r="T170" t="str">
            <v>Aplicar el modelo de atención primaria en salud a 3.600 personas vulnerables del municipio de Cajicá implementando la estrategia "Medicina en tu Hogar" en el marco del nuevo modelo preventivo y predictivo</v>
          </cell>
          <cell r="U170" t="str">
            <v xml:space="preserve"> Numero de personas caracterizadas</v>
          </cell>
          <cell r="V170" t="str">
            <v>Número</v>
          </cell>
          <cell r="X170">
            <v>3600</v>
          </cell>
          <cell r="Y170">
            <v>0</v>
          </cell>
          <cell r="Z170" t="str">
            <v>MA</v>
          </cell>
          <cell r="AA170">
            <v>0.29498525073746312</v>
          </cell>
          <cell r="AB170">
            <v>1675</v>
          </cell>
          <cell r="AC170">
            <v>0.46527777777777779</v>
          </cell>
          <cell r="AD170">
            <v>0</v>
          </cell>
          <cell r="AE170">
            <v>0</v>
          </cell>
          <cell r="AG170" t="str">
            <v>Meta 6</v>
          </cell>
          <cell r="AL170" t="str">
            <v>3. Salud y bienestar</v>
          </cell>
          <cell r="AM170" t="str">
            <v>Comunidad</v>
          </cell>
          <cell r="AO170">
            <v>3600</v>
          </cell>
          <cell r="AP170">
            <v>0.3105590062111801</v>
          </cell>
          <cell r="AQ170">
            <v>3600</v>
          </cell>
          <cell r="AR170">
            <v>0.30211480362537763</v>
          </cell>
          <cell r="AS170">
            <v>3600</v>
          </cell>
          <cell r="AT170">
            <v>0.3125</v>
          </cell>
          <cell r="AU170">
            <v>3600</v>
          </cell>
          <cell r="AV170">
            <v>0.31446540880503143</v>
          </cell>
          <cell r="AW170">
            <v>3100</v>
          </cell>
          <cell r="AX170">
            <v>86.111111111111114</v>
          </cell>
          <cell r="AY170">
            <v>3600</v>
          </cell>
          <cell r="AZ170">
            <v>100</v>
          </cell>
          <cell r="BA170">
            <v>0</v>
          </cell>
          <cell r="BB170">
            <v>0</v>
          </cell>
          <cell r="BC170">
            <v>0</v>
          </cell>
          <cell r="BD170">
            <v>0</v>
          </cell>
          <cell r="BE170">
            <v>0.26742581090407175</v>
          </cell>
          <cell r="BF170">
            <v>0.30211480362537763</v>
          </cell>
          <cell r="BG170">
            <v>0</v>
          </cell>
          <cell r="BH170">
            <v>0</v>
          </cell>
          <cell r="BI170">
            <v>0.13725008194034743</v>
          </cell>
          <cell r="BJ170">
            <v>362924736.13</v>
          </cell>
          <cell r="BK170">
            <v>362924736.13</v>
          </cell>
          <cell r="BZ170">
            <v>194592792</v>
          </cell>
          <cell r="CA170">
            <v>194592792</v>
          </cell>
          <cell r="CP170">
            <v>1700000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765000000</v>
          </cell>
          <cell r="DJ170">
            <v>660000000</v>
          </cell>
          <cell r="DK170">
            <v>0</v>
          </cell>
          <cell r="DL170">
            <v>0</v>
          </cell>
          <cell r="DO170">
            <v>105000000</v>
          </cell>
          <cell r="DQ170">
            <v>0</v>
          </cell>
          <cell r="DR170">
            <v>0</v>
          </cell>
          <cell r="DS170">
            <v>0</v>
          </cell>
          <cell r="DT170">
            <v>0</v>
          </cell>
          <cell r="DU170">
            <v>0</v>
          </cell>
          <cell r="DV170">
            <v>0</v>
          </cell>
          <cell r="DY170">
            <v>765000000</v>
          </cell>
          <cell r="DZ170">
            <v>660000000</v>
          </cell>
          <cell r="EE170">
            <v>105000000</v>
          </cell>
          <cell r="EP170">
            <v>765000000</v>
          </cell>
          <cell r="EQ170">
            <v>660000000</v>
          </cell>
          <cell r="EV170">
            <v>105000000</v>
          </cell>
          <cell r="FF170">
            <v>0</v>
          </cell>
          <cell r="FG170">
            <v>765000000</v>
          </cell>
          <cell r="FH170">
            <v>592179527.39999998</v>
          </cell>
          <cell r="FI170">
            <v>582843607.39999998</v>
          </cell>
          <cell r="FM170">
            <v>0</v>
          </cell>
          <cell r="FN170">
            <v>9335920</v>
          </cell>
          <cell r="FO170">
            <v>0</v>
          </cell>
          <cell r="FV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609944913.222</v>
          </cell>
          <cell r="HH170">
            <v>600328915.62199998</v>
          </cell>
          <cell r="HL170">
            <v>0</v>
          </cell>
          <cell r="HM170">
            <v>9615997.5999999996</v>
          </cell>
          <cell r="HN170">
            <v>0</v>
          </cell>
          <cell r="HU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2330049176.7519999</v>
          </cell>
          <cell r="JG170">
            <v>2206097259.152</v>
          </cell>
          <cell r="JH170">
            <v>0</v>
          </cell>
          <cell r="JI170">
            <v>0</v>
          </cell>
          <cell r="JJ170">
            <v>0</v>
          </cell>
          <cell r="JK170">
            <v>0</v>
          </cell>
          <cell r="JL170">
            <v>123951917.59999999</v>
          </cell>
          <cell r="JM170">
            <v>0</v>
          </cell>
          <cell r="JN170">
            <v>0</v>
          </cell>
          <cell r="JO170">
            <v>0</v>
          </cell>
          <cell r="JP170">
            <v>0</v>
          </cell>
          <cell r="JQ170">
            <v>0</v>
          </cell>
          <cell r="JR170">
            <v>0</v>
          </cell>
          <cell r="JS170">
            <v>0</v>
          </cell>
          <cell r="JT170">
            <v>0</v>
          </cell>
          <cell r="JU170">
            <v>0</v>
          </cell>
          <cell r="JV170">
            <v>959592792</v>
          </cell>
          <cell r="JW170">
            <v>854592792</v>
          </cell>
          <cell r="JX170">
            <v>0</v>
          </cell>
          <cell r="JY170">
            <v>0</v>
          </cell>
          <cell r="JZ170">
            <v>0</v>
          </cell>
          <cell r="KA170">
            <v>0</v>
          </cell>
          <cell r="KB170">
            <v>105000000</v>
          </cell>
          <cell r="KC170">
            <v>0</v>
          </cell>
          <cell r="KD170">
            <v>0</v>
          </cell>
          <cell r="KE170">
            <v>0</v>
          </cell>
          <cell r="KF170">
            <v>0</v>
          </cell>
          <cell r="KG170">
            <v>0</v>
          </cell>
          <cell r="KH170">
            <v>0</v>
          </cell>
          <cell r="KI170">
            <v>0</v>
          </cell>
          <cell r="KJ170">
            <v>0</v>
          </cell>
          <cell r="KK170">
            <v>0</v>
          </cell>
          <cell r="KM170">
            <v>765000000</v>
          </cell>
          <cell r="KN170">
            <v>660000000</v>
          </cell>
          <cell r="KO170">
            <v>0</v>
          </cell>
          <cell r="KP170">
            <v>0</v>
          </cell>
          <cell r="KQ170">
            <v>0</v>
          </cell>
          <cell r="KR170">
            <v>0</v>
          </cell>
          <cell r="KS170">
            <v>105000000</v>
          </cell>
          <cell r="KT170">
            <v>0</v>
          </cell>
          <cell r="KU170">
            <v>0</v>
          </cell>
          <cell r="KV170">
            <v>0</v>
          </cell>
          <cell r="KW170">
            <v>0</v>
          </cell>
          <cell r="KX170">
            <v>0</v>
          </cell>
          <cell r="KY170">
            <v>0</v>
          </cell>
          <cell r="KZ170">
            <v>0</v>
          </cell>
          <cell r="LA170">
            <v>0</v>
          </cell>
          <cell r="LB170">
            <v>0</v>
          </cell>
          <cell r="LC170">
            <v>0</v>
          </cell>
          <cell r="LD170">
            <v>765000000</v>
          </cell>
        </row>
        <row r="171">
          <cell r="B171">
            <v>168</v>
          </cell>
          <cell r="C171" t="str">
            <v>“CAJICÁ IDEAL”</v>
          </cell>
          <cell r="D171" t="str">
            <v>2. CAJICÁ DESARROLLO SOCIAL IDEAL</v>
          </cell>
          <cell r="E171" t="str">
            <v>19. Salud y Protección Social</v>
          </cell>
          <cell r="F171" t="str">
            <v xml:space="preserve">6. Cajicá Saludable </v>
          </cell>
          <cell r="H171">
            <v>44</v>
          </cell>
          <cell r="I171" t="str">
            <v xml:space="preserve">Mantener la tasa de mortalidad por lesiones auto infligidas intencionalmente (suicidios) por debajo de 2*100.000 habitantes </v>
          </cell>
          <cell r="J171" t="str">
            <v>Tasa*100.000</v>
          </cell>
          <cell r="K171">
            <v>0</v>
          </cell>
          <cell r="M171" t="str">
            <v>Menor a 2</v>
          </cell>
          <cell r="O171" t="str">
            <v>1905015. Documentos de planeación</v>
          </cell>
          <cell r="P171" t="str">
            <v>190501500. Documentos de planeación elaborados</v>
          </cell>
          <cell r="Q171" t="str">
            <v xml:space="preserve">34. Salud Pública </v>
          </cell>
          <cell r="R171" t="str">
            <v xml:space="preserve">Secretaría de Salud </v>
          </cell>
          <cell r="S171">
            <v>168</v>
          </cell>
          <cell r="T171" t="str">
            <v>Formular e implementar al 100% el Plan de Acción anual de la Política Pública Municipal de Salud Mental</v>
          </cell>
          <cell r="U171" t="str">
            <v>Política implementada</v>
          </cell>
          <cell r="V171" t="str">
            <v>Porcentaje</v>
          </cell>
          <cell r="X171">
            <v>100</v>
          </cell>
          <cell r="Y171">
            <v>0</v>
          </cell>
          <cell r="Z171" t="str">
            <v>MA</v>
          </cell>
          <cell r="AA171">
            <v>0.29498525073746312</v>
          </cell>
          <cell r="AB171">
            <v>39</v>
          </cell>
          <cell r="AC171">
            <v>0.39</v>
          </cell>
          <cell r="AD171">
            <v>0</v>
          </cell>
          <cell r="AE171">
            <v>0</v>
          </cell>
          <cell r="AG171" t="str">
            <v>Meta 7</v>
          </cell>
          <cell r="AL171" t="str">
            <v>3. Salud y bienestar</v>
          </cell>
          <cell r="AM171" t="str">
            <v>Comunidad</v>
          </cell>
          <cell r="AO171">
            <v>100</v>
          </cell>
          <cell r="AP171">
            <v>0.3105590062111801</v>
          </cell>
          <cell r="AQ171">
            <v>100</v>
          </cell>
          <cell r="AR171">
            <v>0.30211480362537763</v>
          </cell>
          <cell r="AS171">
            <v>100</v>
          </cell>
          <cell r="AT171">
            <v>0.3125</v>
          </cell>
          <cell r="AU171">
            <v>100</v>
          </cell>
          <cell r="AV171">
            <v>0.31446540880503143</v>
          </cell>
          <cell r="AW171">
            <v>95</v>
          </cell>
          <cell r="AX171">
            <v>95</v>
          </cell>
          <cell r="AY171">
            <v>61</v>
          </cell>
          <cell r="AZ171">
            <v>61</v>
          </cell>
          <cell r="BA171">
            <v>0</v>
          </cell>
          <cell r="BB171">
            <v>0</v>
          </cell>
          <cell r="BC171">
            <v>0</v>
          </cell>
          <cell r="BD171">
            <v>0</v>
          </cell>
          <cell r="BE171">
            <v>0.29503105590062106</v>
          </cell>
          <cell r="BF171">
            <v>0.18429003021148035</v>
          </cell>
          <cell r="BG171">
            <v>0</v>
          </cell>
          <cell r="BH171">
            <v>0</v>
          </cell>
          <cell r="BI171">
            <v>0.11504424778761062</v>
          </cell>
          <cell r="BJ171">
            <v>12233000</v>
          </cell>
          <cell r="BK171">
            <v>12233000</v>
          </cell>
          <cell r="BZ171">
            <v>12233000</v>
          </cell>
          <cell r="CA171">
            <v>12233000</v>
          </cell>
          <cell r="CP171">
            <v>3500000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103066866.67</v>
          </cell>
          <cell r="DJ171">
            <v>96497266.670000002</v>
          </cell>
          <cell r="DK171">
            <v>0</v>
          </cell>
          <cell r="DL171">
            <v>0</v>
          </cell>
          <cell r="DO171">
            <v>6569600</v>
          </cell>
          <cell r="DQ171">
            <v>0</v>
          </cell>
          <cell r="DR171">
            <v>0</v>
          </cell>
          <cell r="DS171">
            <v>0</v>
          </cell>
          <cell r="DT171">
            <v>0</v>
          </cell>
          <cell r="DU171">
            <v>0</v>
          </cell>
          <cell r="DV171">
            <v>0</v>
          </cell>
          <cell r="DY171">
            <v>101897900</v>
          </cell>
          <cell r="DZ171">
            <v>96408000</v>
          </cell>
          <cell r="EE171">
            <v>5489900</v>
          </cell>
          <cell r="EP171">
            <v>103066866.67</v>
          </cell>
          <cell r="EQ171">
            <v>96497266.670000002</v>
          </cell>
          <cell r="EV171">
            <v>6569600</v>
          </cell>
          <cell r="FF171">
            <v>0</v>
          </cell>
          <cell r="FG171">
            <v>103066866.67</v>
          </cell>
          <cell r="FH171">
            <v>39253300</v>
          </cell>
          <cell r="FI171">
            <v>15913500</v>
          </cell>
          <cell r="FM171">
            <v>0</v>
          </cell>
          <cell r="FN171">
            <v>23339800</v>
          </cell>
          <cell r="FO171">
            <v>0</v>
          </cell>
          <cell r="FV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40430899</v>
          </cell>
          <cell r="HH171">
            <v>16390905</v>
          </cell>
          <cell r="HL171">
            <v>0</v>
          </cell>
          <cell r="HM171">
            <v>24039994</v>
          </cell>
          <cell r="HN171">
            <v>0</v>
          </cell>
          <cell r="HU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194984065.67000002</v>
          </cell>
          <cell r="JG171">
            <v>141034671.67000002</v>
          </cell>
          <cell r="JH171">
            <v>0</v>
          </cell>
          <cell r="JI171">
            <v>0</v>
          </cell>
          <cell r="JJ171">
            <v>0</v>
          </cell>
          <cell r="JK171">
            <v>0</v>
          </cell>
          <cell r="JL171">
            <v>53949394</v>
          </cell>
          <cell r="JM171">
            <v>0</v>
          </cell>
          <cell r="JN171">
            <v>0</v>
          </cell>
          <cell r="JO171">
            <v>0</v>
          </cell>
          <cell r="JP171">
            <v>0</v>
          </cell>
          <cell r="JQ171">
            <v>0</v>
          </cell>
          <cell r="JR171">
            <v>0</v>
          </cell>
          <cell r="JS171">
            <v>0</v>
          </cell>
          <cell r="JT171">
            <v>0</v>
          </cell>
          <cell r="JU171">
            <v>0</v>
          </cell>
          <cell r="JV171">
            <v>114130900</v>
          </cell>
          <cell r="JW171">
            <v>108641000</v>
          </cell>
          <cell r="JX171">
            <v>0</v>
          </cell>
          <cell r="JY171">
            <v>0</v>
          </cell>
          <cell r="JZ171">
            <v>0</v>
          </cell>
          <cell r="KA171">
            <v>0</v>
          </cell>
          <cell r="KB171">
            <v>5489900</v>
          </cell>
          <cell r="KC171">
            <v>0</v>
          </cell>
          <cell r="KD171">
            <v>0</v>
          </cell>
          <cell r="KE171">
            <v>0</v>
          </cell>
          <cell r="KF171">
            <v>0</v>
          </cell>
          <cell r="KG171">
            <v>0</v>
          </cell>
          <cell r="KH171">
            <v>0</v>
          </cell>
          <cell r="KI171">
            <v>0</v>
          </cell>
          <cell r="KJ171">
            <v>0</v>
          </cell>
          <cell r="KK171">
            <v>0</v>
          </cell>
          <cell r="KM171">
            <v>103066866.67</v>
          </cell>
          <cell r="KN171">
            <v>96497266.670000002</v>
          </cell>
          <cell r="KO171">
            <v>0</v>
          </cell>
          <cell r="KP171">
            <v>0</v>
          </cell>
          <cell r="KQ171">
            <v>0</v>
          </cell>
          <cell r="KR171">
            <v>0</v>
          </cell>
          <cell r="KS171">
            <v>6569600</v>
          </cell>
          <cell r="KT171">
            <v>0</v>
          </cell>
          <cell r="KU171">
            <v>0</v>
          </cell>
          <cell r="KV171">
            <v>0</v>
          </cell>
          <cell r="KW171">
            <v>0</v>
          </cell>
          <cell r="KX171">
            <v>0</v>
          </cell>
          <cell r="KY171">
            <v>0</v>
          </cell>
          <cell r="KZ171">
            <v>0</v>
          </cell>
          <cell r="LA171">
            <v>0</v>
          </cell>
          <cell r="LB171">
            <v>0</v>
          </cell>
          <cell r="LC171">
            <v>0</v>
          </cell>
          <cell r="LD171">
            <v>103066866.67</v>
          </cell>
        </row>
        <row r="172">
          <cell r="B172">
            <v>169</v>
          </cell>
          <cell r="C172" t="str">
            <v>“CAJICÁ IDEAL”</v>
          </cell>
          <cell r="D172" t="str">
            <v>2. CAJICÁ DESARROLLO SOCIAL IDEAL</v>
          </cell>
          <cell r="E172" t="str">
            <v>19. Salud y Protección Social</v>
          </cell>
          <cell r="F172" t="str">
            <v xml:space="preserve">6. Cajicá Saludable </v>
          </cell>
          <cell r="H172">
            <v>45</v>
          </cell>
          <cell r="I172" t="str">
            <v>Mantener por debajo de 17 la tasa de fecundidad en adolescentes de 15-19 por cada 1.000 mujeres</v>
          </cell>
          <cell r="J172" t="str">
            <v>Tasa*1.000</v>
          </cell>
          <cell r="K172">
            <v>17</v>
          </cell>
          <cell r="M172" t="str">
            <v>Menor a 17*1.000 mujeres</v>
          </cell>
          <cell r="N172" t="str">
            <v>DANE</v>
          </cell>
          <cell r="O172" t="str">
            <v>1905014. Documentos de lineamientos técnicos</v>
          </cell>
          <cell r="P172" t="str">
            <v>190501400. Documentos de lineamientos técnicos elaborados</v>
          </cell>
          <cell r="Q172" t="str">
            <v xml:space="preserve">34. Salud Pública </v>
          </cell>
          <cell r="R172" t="str">
            <v xml:space="preserve">Secretaría de Salud </v>
          </cell>
          <cell r="S172">
            <v>169</v>
          </cell>
          <cell r="T172" t="str">
            <v>Formular e implementar al 100% el Plan de Acción anual de la Política Pública Municipal de Salud Sexual</v>
          </cell>
          <cell r="U172" t="str">
            <v>Política implementada</v>
          </cell>
          <cell r="V172" t="str">
            <v>Porcentaje</v>
          </cell>
          <cell r="X172">
            <v>100</v>
          </cell>
          <cell r="Y172">
            <v>0</v>
          </cell>
          <cell r="Z172" t="str">
            <v>MA</v>
          </cell>
          <cell r="AA172">
            <v>0.29498525073746312</v>
          </cell>
          <cell r="AB172">
            <v>30.5</v>
          </cell>
          <cell r="AC172">
            <v>0.30499999999999999</v>
          </cell>
          <cell r="AD172">
            <v>0</v>
          </cell>
          <cell r="AE172">
            <v>0</v>
          </cell>
          <cell r="AG172" t="str">
            <v>Meta 8</v>
          </cell>
          <cell r="AL172" t="str">
            <v>3. Salud y bienestar</v>
          </cell>
          <cell r="AM172" t="str">
            <v>Comunidad</v>
          </cell>
          <cell r="AO172">
            <v>100</v>
          </cell>
          <cell r="AP172">
            <v>0.3105590062111801</v>
          </cell>
          <cell r="AQ172">
            <v>100</v>
          </cell>
          <cell r="AR172">
            <v>0.30211480362537763</v>
          </cell>
          <cell r="AS172">
            <v>100</v>
          </cell>
          <cell r="AT172">
            <v>0.3125</v>
          </cell>
          <cell r="AU172">
            <v>100</v>
          </cell>
          <cell r="AV172">
            <v>0.31446540880503143</v>
          </cell>
          <cell r="AW172">
            <v>62</v>
          </cell>
          <cell r="AX172">
            <v>62</v>
          </cell>
          <cell r="AY172">
            <v>60</v>
          </cell>
          <cell r="AZ172">
            <v>60</v>
          </cell>
          <cell r="BA172">
            <v>0</v>
          </cell>
          <cell r="BB172">
            <v>0</v>
          </cell>
          <cell r="BC172">
            <v>0</v>
          </cell>
          <cell r="BD172">
            <v>0</v>
          </cell>
          <cell r="BE172">
            <v>0.19254658385093165</v>
          </cell>
          <cell r="BF172">
            <v>0.18126888217522658</v>
          </cell>
          <cell r="BG172">
            <v>0</v>
          </cell>
          <cell r="BH172">
            <v>0</v>
          </cell>
          <cell r="BI172">
            <v>8.9970501474926245E-2</v>
          </cell>
          <cell r="BJ172">
            <v>17293000</v>
          </cell>
          <cell r="BK172">
            <v>17293000</v>
          </cell>
          <cell r="BZ172">
            <v>7100000</v>
          </cell>
          <cell r="CA172">
            <v>7100000</v>
          </cell>
          <cell r="CP172">
            <v>7125000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52249495.260000005</v>
          </cell>
          <cell r="DJ172">
            <v>32566195.260000002</v>
          </cell>
          <cell r="DK172">
            <v>0</v>
          </cell>
          <cell r="DL172">
            <v>0</v>
          </cell>
          <cell r="DO172">
            <v>19683300</v>
          </cell>
          <cell r="DQ172">
            <v>0</v>
          </cell>
          <cell r="DR172">
            <v>0</v>
          </cell>
          <cell r="DS172">
            <v>0</v>
          </cell>
          <cell r="DT172">
            <v>0</v>
          </cell>
          <cell r="DU172">
            <v>0</v>
          </cell>
          <cell r="DV172">
            <v>0</v>
          </cell>
          <cell r="DY172">
            <v>52249495.260000005</v>
          </cell>
          <cell r="DZ172">
            <v>32566195.260000002</v>
          </cell>
          <cell r="EE172">
            <v>19683300</v>
          </cell>
          <cell r="EP172">
            <v>52249495.260000005</v>
          </cell>
          <cell r="EQ172">
            <v>32566195.260000002</v>
          </cell>
          <cell r="EV172">
            <v>19683300</v>
          </cell>
          <cell r="FF172">
            <v>0</v>
          </cell>
          <cell r="FG172">
            <v>52249495.260000005</v>
          </cell>
          <cell r="FH172">
            <v>28644300</v>
          </cell>
          <cell r="FI172">
            <v>15913500</v>
          </cell>
          <cell r="FM172">
            <v>0</v>
          </cell>
          <cell r="FN172">
            <v>12730800</v>
          </cell>
          <cell r="FO172">
            <v>0</v>
          </cell>
          <cell r="FV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29503629</v>
          </cell>
          <cell r="HH172">
            <v>16390905</v>
          </cell>
          <cell r="HL172">
            <v>0</v>
          </cell>
          <cell r="HM172">
            <v>13112724</v>
          </cell>
          <cell r="HN172">
            <v>0</v>
          </cell>
          <cell r="HU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127690424.26000001</v>
          </cell>
          <cell r="JG172">
            <v>82163600.260000005</v>
          </cell>
          <cell r="JH172">
            <v>0</v>
          </cell>
          <cell r="JI172">
            <v>0</v>
          </cell>
          <cell r="JJ172">
            <v>0</v>
          </cell>
          <cell r="JK172">
            <v>0</v>
          </cell>
          <cell r="JL172">
            <v>45526824</v>
          </cell>
          <cell r="JM172">
            <v>0</v>
          </cell>
          <cell r="JN172">
            <v>0</v>
          </cell>
          <cell r="JO172">
            <v>0</v>
          </cell>
          <cell r="JP172">
            <v>0</v>
          </cell>
          <cell r="JQ172">
            <v>0</v>
          </cell>
          <cell r="JR172">
            <v>0</v>
          </cell>
          <cell r="JS172">
            <v>0</v>
          </cell>
          <cell r="JT172">
            <v>0</v>
          </cell>
          <cell r="JU172">
            <v>0</v>
          </cell>
          <cell r="JV172">
            <v>59349495.260000005</v>
          </cell>
          <cell r="JW172">
            <v>39666195.260000005</v>
          </cell>
          <cell r="JX172">
            <v>0</v>
          </cell>
          <cell r="JY172">
            <v>0</v>
          </cell>
          <cell r="JZ172">
            <v>0</v>
          </cell>
          <cell r="KA172">
            <v>0</v>
          </cell>
          <cell r="KB172">
            <v>19683300</v>
          </cell>
          <cell r="KC172">
            <v>0</v>
          </cell>
          <cell r="KD172">
            <v>0</v>
          </cell>
          <cell r="KE172">
            <v>0</v>
          </cell>
          <cell r="KF172">
            <v>0</v>
          </cell>
          <cell r="KG172">
            <v>0</v>
          </cell>
          <cell r="KH172">
            <v>0</v>
          </cell>
          <cell r="KI172">
            <v>0</v>
          </cell>
          <cell r="KJ172">
            <v>0</v>
          </cell>
          <cell r="KK172">
            <v>0</v>
          </cell>
          <cell r="KM172">
            <v>52249495.260000005</v>
          </cell>
          <cell r="KN172">
            <v>32566195.260000002</v>
          </cell>
          <cell r="KO172">
            <v>0</v>
          </cell>
          <cell r="KP172">
            <v>0</v>
          </cell>
          <cell r="KQ172">
            <v>0</v>
          </cell>
          <cell r="KR172">
            <v>0</v>
          </cell>
          <cell r="KS172">
            <v>19683300</v>
          </cell>
          <cell r="KT172">
            <v>0</v>
          </cell>
          <cell r="KU172">
            <v>0</v>
          </cell>
          <cell r="KV172">
            <v>0</v>
          </cell>
          <cell r="KW172">
            <v>0</v>
          </cell>
          <cell r="KX172">
            <v>0</v>
          </cell>
          <cell r="KY172">
            <v>0</v>
          </cell>
          <cell r="KZ172">
            <v>0</v>
          </cell>
          <cell r="LA172">
            <v>0</v>
          </cell>
          <cell r="LB172">
            <v>0</v>
          </cell>
          <cell r="LC172">
            <v>0</v>
          </cell>
          <cell r="LD172">
            <v>52249495.260000005</v>
          </cell>
        </row>
        <row r="173">
          <cell r="B173">
            <v>170</v>
          </cell>
          <cell r="C173" t="str">
            <v>“CAJICÁ IDEAL”</v>
          </cell>
          <cell r="D173" t="str">
            <v>2. CAJICÁ DESARROLLO SOCIAL IDEAL</v>
          </cell>
          <cell r="E173" t="str">
            <v>19. Salud y Protección Social</v>
          </cell>
          <cell r="F173" t="str">
            <v xml:space="preserve">6. Cajicá Saludable </v>
          </cell>
          <cell r="H173">
            <v>46</v>
          </cell>
          <cell r="I173" t="str">
            <v>Aumentar al 90% la cobertura de vacunación con triple viral (SRP) refuerzo de 18 meses en niños y niñas</v>
          </cell>
          <cell r="J173" t="str">
            <v>Porcentaje</v>
          </cell>
          <cell r="K173">
            <v>84</v>
          </cell>
          <cell r="M173">
            <v>90</v>
          </cell>
          <cell r="N173" t="str">
            <v>DANE</v>
          </cell>
          <cell r="O173" t="str">
            <v>1905027. Servicio de gestión del riesgo para enfermedades inmunoprevenibles</v>
          </cell>
          <cell r="P173" t="str">
            <v>190502702. Estrategias de gestión del riesgo para enfermedades inmunoprevenibles implementadas</v>
          </cell>
          <cell r="Q173" t="str">
            <v xml:space="preserve">34. Salud Pública </v>
          </cell>
          <cell r="R173" t="str">
            <v xml:space="preserve">Secretaría de Salud </v>
          </cell>
          <cell r="S173">
            <v>170</v>
          </cell>
          <cell r="T173" t="str">
            <v>Implementar 1 estrategia anual para aumentar las coberturas de vacunación en la población objeto del Programa Ampliado de Inmunizaciones</v>
          </cell>
          <cell r="U173" t="str">
            <v>Número de estrategias</v>
          </cell>
          <cell r="V173" t="str">
            <v>Número</v>
          </cell>
          <cell r="X173">
            <v>1</v>
          </cell>
          <cell r="Y173">
            <v>0</v>
          </cell>
          <cell r="Z173" t="str">
            <v>MA</v>
          </cell>
          <cell r="AA173">
            <v>0.29498525073746312</v>
          </cell>
          <cell r="AB173">
            <v>0.5</v>
          </cell>
          <cell r="AC173">
            <v>0.5</v>
          </cell>
          <cell r="AD173">
            <v>0</v>
          </cell>
          <cell r="AE173">
            <v>0</v>
          </cell>
          <cell r="AG173" t="str">
            <v>Meta 9</v>
          </cell>
          <cell r="AL173" t="str">
            <v>3. Salud y bienestar</v>
          </cell>
          <cell r="AM173" t="str">
            <v>Comunidad</v>
          </cell>
          <cell r="AO173">
            <v>1</v>
          </cell>
          <cell r="AP173">
            <v>0.3105590062111801</v>
          </cell>
          <cell r="AQ173">
            <v>1</v>
          </cell>
          <cell r="AR173">
            <v>0.30211480362537763</v>
          </cell>
          <cell r="AS173">
            <v>1</v>
          </cell>
          <cell r="AT173">
            <v>0.3125</v>
          </cell>
          <cell r="AU173">
            <v>1</v>
          </cell>
          <cell r="AV173">
            <v>0.31446540880503143</v>
          </cell>
          <cell r="AW173">
            <v>1</v>
          </cell>
          <cell r="AX173">
            <v>100</v>
          </cell>
          <cell r="AY173">
            <v>1</v>
          </cell>
          <cell r="AZ173">
            <v>100</v>
          </cell>
          <cell r="BA173">
            <v>0</v>
          </cell>
          <cell r="BB173">
            <v>0</v>
          </cell>
          <cell r="BC173">
            <v>0</v>
          </cell>
          <cell r="BD173">
            <v>0</v>
          </cell>
          <cell r="BE173">
            <v>0.3105590062111801</v>
          </cell>
          <cell r="BF173">
            <v>0.30211480362537763</v>
          </cell>
          <cell r="BG173">
            <v>0</v>
          </cell>
          <cell r="BH173">
            <v>0</v>
          </cell>
          <cell r="BI173">
            <v>0.14749262536873156</v>
          </cell>
          <cell r="BJ173">
            <v>5460000</v>
          </cell>
          <cell r="BP173">
            <v>5460000</v>
          </cell>
          <cell r="BZ173">
            <v>5460000</v>
          </cell>
          <cell r="CF173">
            <v>5460000</v>
          </cell>
          <cell r="CP173">
            <v>13525000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61254189.039999999</v>
          </cell>
          <cell r="DJ173">
            <v>61254189.039999999</v>
          </cell>
          <cell r="DK173">
            <v>0</v>
          </cell>
          <cell r="DL173">
            <v>0</v>
          </cell>
          <cell r="DQ173">
            <v>0</v>
          </cell>
          <cell r="DR173">
            <v>0</v>
          </cell>
          <cell r="DS173">
            <v>0</v>
          </cell>
          <cell r="DT173">
            <v>0</v>
          </cell>
          <cell r="DU173">
            <v>0</v>
          </cell>
          <cell r="DV173">
            <v>0</v>
          </cell>
          <cell r="DY173">
            <v>23401141.539999999</v>
          </cell>
          <cell r="DZ173">
            <v>23401141.539999999</v>
          </cell>
          <cell r="EP173">
            <v>23401141.539999999</v>
          </cell>
          <cell r="EQ173">
            <v>23401141.539999999</v>
          </cell>
          <cell r="FF173">
            <v>0</v>
          </cell>
          <cell r="FG173">
            <v>23401141.539999999</v>
          </cell>
          <cell r="FH173">
            <v>25249420</v>
          </cell>
          <cell r="FI173">
            <v>15913500</v>
          </cell>
          <cell r="FM173">
            <v>0</v>
          </cell>
          <cell r="FN173">
            <v>9335920</v>
          </cell>
          <cell r="FO173">
            <v>0</v>
          </cell>
          <cell r="FV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26006902.600000001</v>
          </cell>
          <cell r="HH173">
            <v>16390905</v>
          </cell>
          <cell r="HL173">
            <v>0</v>
          </cell>
          <cell r="HM173">
            <v>9615997.5999999996</v>
          </cell>
          <cell r="HN173">
            <v>0</v>
          </cell>
          <cell r="HU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117970511.63999999</v>
          </cell>
          <cell r="JG173">
            <v>93558594.039999992</v>
          </cell>
          <cell r="JH173">
            <v>0</v>
          </cell>
          <cell r="JI173">
            <v>0</v>
          </cell>
          <cell r="JJ173">
            <v>0</v>
          </cell>
          <cell r="JK173">
            <v>0</v>
          </cell>
          <cell r="JL173">
            <v>24411917.600000001</v>
          </cell>
          <cell r="JM173">
            <v>0</v>
          </cell>
          <cell r="JN173">
            <v>0</v>
          </cell>
          <cell r="JO173">
            <v>0</v>
          </cell>
          <cell r="JP173">
            <v>0</v>
          </cell>
          <cell r="JQ173">
            <v>0</v>
          </cell>
          <cell r="JR173">
            <v>0</v>
          </cell>
          <cell r="JS173">
            <v>0</v>
          </cell>
          <cell r="JT173">
            <v>0</v>
          </cell>
          <cell r="JU173">
            <v>0</v>
          </cell>
          <cell r="JV173">
            <v>28861141.539999999</v>
          </cell>
          <cell r="JW173">
            <v>23401141.539999999</v>
          </cell>
          <cell r="JX173">
            <v>0</v>
          </cell>
          <cell r="JY173">
            <v>0</v>
          </cell>
          <cell r="JZ173">
            <v>0</v>
          </cell>
          <cell r="KA173">
            <v>0</v>
          </cell>
          <cell r="KB173">
            <v>5460000</v>
          </cell>
          <cell r="KC173">
            <v>0</v>
          </cell>
          <cell r="KD173">
            <v>0</v>
          </cell>
          <cell r="KE173">
            <v>0</v>
          </cell>
          <cell r="KF173">
            <v>0</v>
          </cell>
          <cell r="KG173">
            <v>0</v>
          </cell>
          <cell r="KH173">
            <v>0</v>
          </cell>
          <cell r="KI173">
            <v>0</v>
          </cell>
          <cell r="KJ173">
            <v>0</v>
          </cell>
          <cell r="KK173">
            <v>0</v>
          </cell>
          <cell r="KM173">
            <v>23401141.539999999</v>
          </cell>
          <cell r="KN173">
            <v>23401141.539999999</v>
          </cell>
          <cell r="KO173">
            <v>0</v>
          </cell>
          <cell r="KP173">
            <v>0</v>
          </cell>
          <cell r="KQ173">
            <v>0</v>
          </cell>
          <cell r="KR173">
            <v>0</v>
          </cell>
          <cell r="KS173">
            <v>0</v>
          </cell>
          <cell r="KT173">
            <v>0</v>
          </cell>
          <cell r="KU173">
            <v>0</v>
          </cell>
          <cell r="KV173">
            <v>0</v>
          </cell>
          <cell r="KW173">
            <v>0</v>
          </cell>
          <cell r="KX173">
            <v>0</v>
          </cell>
          <cell r="KY173">
            <v>0</v>
          </cell>
          <cell r="KZ173">
            <v>0</v>
          </cell>
          <cell r="LA173">
            <v>0</v>
          </cell>
          <cell r="LB173">
            <v>0</v>
          </cell>
          <cell r="LC173">
            <v>0</v>
          </cell>
          <cell r="LD173">
            <v>23401141.539999999</v>
          </cell>
        </row>
        <row r="174">
          <cell r="B174">
            <v>171</v>
          </cell>
          <cell r="C174" t="str">
            <v>“CAJICÁ IDEAL”</v>
          </cell>
          <cell r="D174" t="str">
            <v>2. CAJICÁ DESARROLLO SOCIAL IDEAL</v>
          </cell>
          <cell r="E174" t="str">
            <v>19. Salud y Protección Social</v>
          </cell>
          <cell r="F174" t="str">
            <v xml:space="preserve">6. Cajicá Saludable </v>
          </cell>
          <cell r="H174">
            <v>47</v>
          </cell>
          <cell r="I174" t="str">
            <v>Alcanzar al 100% el tratamiento exitoso en pacientes con diagnostico de tuberculosis</v>
          </cell>
          <cell r="J174" t="str">
            <v>Porcentaje</v>
          </cell>
          <cell r="K174">
            <v>93</v>
          </cell>
          <cell r="M174">
            <v>100</v>
          </cell>
          <cell r="N174" t="str">
            <v xml:space="preserve">Secretaria de Salud </v>
          </cell>
          <cell r="O174" t="str">
            <v>1905026. Servicio de gestión del riesgo para enfermedades emergentes, reemergentes y desatendidas</v>
          </cell>
          <cell r="P174" t="str">
            <v>190502601. Personas atendidas con campañas de gestión del riesgo para enfermedades emergentes, reemergentes y desatendidas</v>
          </cell>
          <cell r="Q174" t="str">
            <v xml:space="preserve">34. Salud Pública </v>
          </cell>
          <cell r="R174" t="str">
            <v xml:space="preserve">Secretaría de Salud </v>
          </cell>
          <cell r="S174">
            <v>171</v>
          </cell>
          <cell r="T174" t="str">
            <v>Fortalecer anualmente 1 Programa de Tuberculosis en el municipio en el marco de la Resolución No 227 de 2020</v>
          </cell>
          <cell r="U174" t="str">
            <v>Numero de programas fortalecidos</v>
          </cell>
          <cell r="V174" t="str">
            <v>Número</v>
          </cell>
          <cell r="X174">
            <v>1</v>
          </cell>
          <cell r="Y174">
            <v>0</v>
          </cell>
          <cell r="Z174" t="str">
            <v>MA</v>
          </cell>
          <cell r="AA174">
            <v>0.29498525073746312</v>
          </cell>
          <cell r="AB174">
            <v>0.5</v>
          </cell>
          <cell r="AC174">
            <v>0.5</v>
          </cell>
          <cell r="AD174">
            <v>0</v>
          </cell>
          <cell r="AE174">
            <v>0</v>
          </cell>
          <cell r="AG174" t="str">
            <v>Meta 10</v>
          </cell>
          <cell r="AL174" t="str">
            <v>3. Salud y bienestar</v>
          </cell>
          <cell r="AM174" t="str">
            <v>Comunidad</v>
          </cell>
          <cell r="AO174">
            <v>1</v>
          </cell>
          <cell r="AP174">
            <v>0.3105590062111801</v>
          </cell>
          <cell r="AQ174">
            <v>1</v>
          </cell>
          <cell r="AR174">
            <v>0.30211480362537763</v>
          </cell>
          <cell r="AS174">
            <v>1</v>
          </cell>
          <cell r="AT174">
            <v>0.3125</v>
          </cell>
          <cell r="AU174">
            <v>1</v>
          </cell>
          <cell r="AV174">
            <v>0.31446540880503143</v>
          </cell>
          <cell r="AW174">
            <v>1</v>
          </cell>
          <cell r="AX174">
            <v>100</v>
          </cell>
          <cell r="AY174">
            <v>1</v>
          </cell>
          <cell r="AZ174">
            <v>100</v>
          </cell>
          <cell r="BA174">
            <v>0</v>
          </cell>
          <cell r="BB174">
            <v>0</v>
          </cell>
          <cell r="BC174">
            <v>0</v>
          </cell>
          <cell r="BD174">
            <v>0</v>
          </cell>
          <cell r="BE174">
            <v>0.3105590062111801</v>
          </cell>
          <cell r="BF174">
            <v>0.30211480362537763</v>
          </cell>
          <cell r="BG174">
            <v>0</v>
          </cell>
          <cell r="BH174">
            <v>0</v>
          </cell>
          <cell r="BI174">
            <v>0.14749262536873156</v>
          </cell>
          <cell r="BJ174">
            <v>9687500</v>
          </cell>
          <cell r="BP174">
            <v>9687500</v>
          </cell>
          <cell r="BZ174">
            <v>9687500</v>
          </cell>
          <cell r="CF174">
            <v>9687500</v>
          </cell>
          <cell r="CP174">
            <v>3092000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34149606.659999996</v>
          </cell>
          <cell r="DJ174">
            <v>12798282.66</v>
          </cell>
          <cell r="DK174">
            <v>0</v>
          </cell>
          <cell r="DL174">
            <v>0</v>
          </cell>
          <cell r="DO174">
            <v>21351324</v>
          </cell>
          <cell r="DQ174">
            <v>0</v>
          </cell>
          <cell r="DR174">
            <v>0</v>
          </cell>
          <cell r="DS174">
            <v>0</v>
          </cell>
          <cell r="DT174">
            <v>0</v>
          </cell>
          <cell r="DU174">
            <v>0</v>
          </cell>
          <cell r="DV174">
            <v>0</v>
          </cell>
          <cell r="DY174">
            <v>34149606.659999996</v>
          </cell>
          <cell r="DZ174">
            <v>12798282.66</v>
          </cell>
          <cell r="EE174">
            <v>21351324</v>
          </cell>
          <cell r="EP174">
            <v>34149606.659999996</v>
          </cell>
          <cell r="EQ174">
            <v>12798282.66</v>
          </cell>
          <cell r="EV174">
            <v>21351324</v>
          </cell>
          <cell r="FF174">
            <v>0</v>
          </cell>
          <cell r="FG174">
            <v>34149606.659999996</v>
          </cell>
          <cell r="FH174">
            <v>15701320</v>
          </cell>
          <cell r="FI174">
            <v>0</v>
          </cell>
          <cell r="FM174">
            <v>0</v>
          </cell>
          <cell r="FN174">
            <v>15701320</v>
          </cell>
          <cell r="FO174">
            <v>0</v>
          </cell>
          <cell r="FV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16172359.6</v>
          </cell>
          <cell r="HH174">
            <v>0</v>
          </cell>
          <cell r="HL174">
            <v>0</v>
          </cell>
          <cell r="HM174">
            <v>16172359.6</v>
          </cell>
          <cell r="HN174">
            <v>0</v>
          </cell>
          <cell r="HU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75710786.260000005</v>
          </cell>
          <cell r="JG174">
            <v>12798282.66</v>
          </cell>
          <cell r="JH174">
            <v>0</v>
          </cell>
          <cell r="JI174">
            <v>0</v>
          </cell>
          <cell r="JJ174">
            <v>0</v>
          </cell>
          <cell r="JK174">
            <v>0</v>
          </cell>
          <cell r="JL174">
            <v>62912503.600000001</v>
          </cell>
          <cell r="JM174">
            <v>0</v>
          </cell>
          <cell r="JN174">
            <v>0</v>
          </cell>
          <cell r="JO174">
            <v>0</v>
          </cell>
          <cell r="JP174">
            <v>0</v>
          </cell>
          <cell r="JQ174">
            <v>0</v>
          </cell>
          <cell r="JR174">
            <v>0</v>
          </cell>
          <cell r="JS174">
            <v>0</v>
          </cell>
          <cell r="JT174">
            <v>0</v>
          </cell>
          <cell r="JU174">
            <v>0</v>
          </cell>
          <cell r="JV174">
            <v>43837106.659999996</v>
          </cell>
          <cell r="JW174">
            <v>12798282.66</v>
          </cell>
          <cell r="JX174">
            <v>0</v>
          </cell>
          <cell r="JY174">
            <v>0</v>
          </cell>
          <cell r="JZ174">
            <v>0</v>
          </cell>
          <cell r="KA174">
            <v>0</v>
          </cell>
          <cell r="KB174">
            <v>31038824</v>
          </cell>
          <cell r="KC174">
            <v>0</v>
          </cell>
          <cell r="KD174">
            <v>0</v>
          </cell>
          <cell r="KE174">
            <v>0</v>
          </cell>
          <cell r="KF174">
            <v>0</v>
          </cell>
          <cell r="KG174">
            <v>0</v>
          </cell>
          <cell r="KH174">
            <v>0</v>
          </cell>
          <cell r="KI174">
            <v>0</v>
          </cell>
          <cell r="KJ174">
            <v>0</v>
          </cell>
          <cell r="KK174">
            <v>0</v>
          </cell>
          <cell r="KM174">
            <v>34149606.659999996</v>
          </cell>
          <cell r="KN174">
            <v>12798282.66</v>
          </cell>
          <cell r="KO174">
            <v>0</v>
          </cell>
          <cell r="KP174">
            <v>0</v>
          </cell>
          <cell r="KQ174">
            <v>0</v>
          </cell>
          <cell r="KR174">
            <v>0</v>
          </cell>
          <cell r="KS174">
            <v>21351324</v>
          </cell>
          <cell r="KT174">
            <v>0</v>
          </cell>
          <cell r="KU174">
            <v>0</v>
          </cell>
          <cell r="KV174">
            <v>0</v>
          </cell>
          <cell r="KW174">
            <v>0</v>
          </cell>
          <cell r="KX174">
            <v>0</v>
          </cell>
          <cell r="KY174">
            <v>0</v>
          </cell>
          <cell r="KZ174">
            <v>0</v>
          </cell>
          <cell r="LA174">
            <v>0</v>
          </cell>
          <cell r="LB174">
            <v>0</v>
          </cell>
          <cell r="LC174">
            <v>0</v>
          </cell>
          <cell r="LD174">
            <v>34149606.659999996</v>
          </cell>
        </row>
        <row r="175">
          <cell r="B175">
            <v>172</v>
          </cell>
          <cell r="C175" t="str">
            <v>“CAJICÁ IDEAL”</v>
          </cell>
          <cell r="D175" t="str">
            <v>2. CAJICÁ DESARROLLO SOCIAL IDEAL</v>
          </cell>
          <cell r="E175" t="str">
            <v>19. Salud y Protección Social</v>
          </cell>
          <cell r="F175" t="str">
            <v xml:space="preserve">6. Cajicá Saludable </v>
          </cell>
          <cell r="H175">
            <v>48</v>
          </cell>
          <cell r="I175" t="str">
            <v>Mantener en menos del 4% la desnutrición aguda en menores de 5 años</v>
          </cell>
          <cell r="J175" t="str">
            <v>Porcentaje</v>
          </cell>
          <cell r="K175">
            <v>3.7</v>
          </cell>
          <cell r="M175" t="str">
            <v>Menos de 4%</v>
          </cell>
          <cell r="O175" t="str">
            <v>1905015. Documentos de planeación</v>
          </cell>
          <cell r="P175" t="str">
            <v>190501506. Documentos de planeación con seguimiento realizados</v>
          </cell>
          <cell r="Q175" t="str">
            <v xml:space="preserve">34. Salud Pública </v>
          </cell>
          <cell r="R175" t="str">
            <v xml:space="preserve">Secretaría de Salud </v>
          </cell>
          <cell r="S175">
            <v>172</v>
          </cell>
          <cell r="T175" t="str">
            <v>Cumplir al 100% el plan de acción anual de Seguridad Alimentaria y Nutricional (SAN)</v>
          </cell>
          <cell r="U175" t="str">
            <v>Política implementado</v>
          </cell>
          <cell r="V175" t="str">
            <v>Porcentaje</v>
          </cell>
          <cell r="X175">
            <v>100</v>
          </cell>
          <cell r="Y175">
            <v>0</v>
          </cell>
          <cell r="Z175" t="str">
            <v>MA</v>
          </cell>
          <cell r="AA175">
            <v>0.29498525073746312</v>
          </cell>
          <cell r="AB175">
            <v>50</v>
          </cell>
          <cell r="AC175">
            <v>0.5</v>
          </cell>
          <cell r="AD175">
            <v>0</v>
          </cell>
          <cell r="AE175">
            <v>0</v>
          </cell>
          <cell r="AG175" t="str">
            <v>Meta 11</v>
          </cell>
          <cell r="AL175" t="str">
            <v>3. Salud y bienestar</v>
          </cell>
          <cell r="AM175" t="str">
            <v>Comunidad</v>
          </cell>
          <cell r="AO175">
            <v>100</v>
          </cell>
          <cell r="AP175">
            <v>0.3105590062111801</v>
          </cell>
          <cell r="AQ175">
            <v>100</v>
          </cell>
          <cell r="AR175">
            <v>0.30211480362537763</v>
          </cell>
          <cell r="AS175">
            <v>100</v>
          </cell>
          <cell r="AT175">
            <v>0.3125</v>
          </cell>
          <cell r="AU175">
            <v>100</v>
          </cell>
          <cell r="AV175">
            <v>0.31446540880503143</v>
          </cell>
          <cell r="AW175">
            <v>100</v>
          </cell>
          <cell r="AX175">
            <v>100</v>
          </cell>
          <cell r="AY175">
            <v>100</v>
          </cell>
          <cell r="AZ175">
            <v>100</v>
          </cell>
          <cell r="BA175">
            <v>0</v>
          </cell>
          <cell r="BB175">
            <v>0</v>
          </cell>
          <cell r="BC175">
            <v>0</v>
          </cell>
          <cell r="BD175">
            <v>0</v>
          </cell>
          <cell r="BE175">
            <v>0.3105590062111801</v>
          </cell>
          <cell r="BF175">
            <v>0.30211480362537763</v>
          </cell>
          <cell r="BG175">
            <v>0</v>
          </cell>
          <cell r="BH175">
            <v>0</v>
          </cell>
          <cell r="BI175">
            <v>0.14749262536873156</v>
          </cell>
          <cell r="BJ175">
            <v>0</v>
          </cell>
          <cell r="BK175">
            <v>0</v>
          </cell>
          <cell r="BZ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41776800</v>
          </cell>
          <cell r="DJ175">
            <v>41535780</v>
          </cell>
          <cell r="DK175">
            <v>0</v>
          </cell>
          <cell r="DL175">
            <v>0</v>
          </cell>
          <cell r="DO175">
            <v>241020</v>
          </cell>
          <cell r="DQ175">
            <v>0</v>
          </cell>
          <cell r="DR175">
            <v>0</v>
          </cell>
          <cell r="DS175">
            <v>0</v>
          </cell>
          <cell r="DT175">
            <v>0</v>
          </cell>
          <cell r="DU175">
            <v>0</v>
          </cell>
          <cell r="DV175">
            <v>0</v>
          </cell>
          <cell r="DY175">
            <v>41776800</v>
          </cell>
          <cell r="DZ175">
            <v>41535780</v>
          </cell>
          <cell r="EE175">
            <v>241020</v>
          </cell>
          <cell r="EP175">
            <v>41776800</v>
          </cell>
          <cell r="EQ175">
            <v>41535780</v>
          </cell>
          <cell r="EV175">
            <v>241020</v>
          </cell>
          <cell r="FF175">
            <v>0</v>
          </cell>
          <cell r="FG175">
            <v>41776800</v>
          </cell>
          <cell r="FH175">
            <v>29599110</v>
          </cell>
          <cell r="FI175">
            <v>24931150</v>
          </cell>
          <cell r="FM175">
            <v>0</v>
          </cell>
          <cell r="FN175">
            <v>4667960</v>
          </cell>
          <cell r="FO175">
            <v>0</v>
          </cell>
          <cell r="FV175">
            <v>0</v>
          </cell>
          <cell r="FX175">
            <v>0</v>
          </cell>
          <cell r="FY175">
            <v>0</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30487083.300000001</v>
          </cell>
          <cell r="HH175">
            <v>25679084.5</v>
          </cell>
          <cell r="HL175">
            <v>0</v>
          </cell>
          <cell r="HM175">
            <v>4807998.8</v>
          </cell>
          <cell r="HN175">
            <v>0</v>
          </cell>
          <cell r="HU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101862993.3</v>
          </cell>
          <cell r="JG175">
            <v>92146014.5</v>
          </cell>
          <cell r="JH175">
            <v>0</v>
          </cell>
          <cell r="JI175">
            <v>0</v>
          </cell>
          <cell r="JJ175">
            <v>0</v>
          </cell>
          <cell r="JK175">
            <v>0</v>
          </cell>
          <cell r="JL175">
            <v>9716978.8000000007</v>
          </cell>
          <cell r="JM175">
            <v>0</v>
          </cell>
          <cell r="JN175">
            <v>0</v>
          </cell>
          <cell r="JO175">
            <v>0</v>
          </cell>
          <cell r="JP175">
            <v>0</v>
          </cell>
          <cell r="JQ175">
            <v>0</v>
          </cell>
          <cell r="JR175">
            <v>0</v>
          </cell>
          <cell r="JS175">
            <v>0</v>
          </cell>
          <cell r="JT175">
            <v>0</v>
          </cell>
          <cell r="JU175">
            <v>0</v>
          </cell>
          <cell r="JV175">
            <v>41776800</v>
          </cell>
          <cell r="JW175">
            <v>41535780</v>
          </cell>
          <cell r="JX175">
            <v>0</v>
          </cell>
          <cell r="JY175">
            <v>0</v>
          </cell>
          <cell r="JZ175">
            <v>0</v>
          </cell>
          <cell r="KA175">
            <v>0</v>
          </cell>
          <cell r="KB175">
            <v>241020</v>
          </cell>
          <cell r="KC175">
            <v>0</v>
          </cell>
          <cell r="KD175">
            <v>0</v>
          </cell>
          <cell r="KE175">
            <v>0</v>
          </cell>
          <cell r="KF175">
            <v>0</v>
          </cell>
          <cell r="KG175">
            <v>0</v>
          </cell>
          <cell r="KH175">
            <v>0</v>
          </cell>
          <cell r="KI175">
            <v>0</v>
          </cell>
          <cell r="KJ175">
            <v>0</v>
          </cell>
          <cell r="KK175">
            <v>0</v>
          </cell>
          <cell r="KM175">
            <v>41776800</v>
          </cell>
          <cell r="KN175">
            <v>41535780</v>
          </cell>
          <cell r="KO175">
            <v>0</v>
          </cell>
          <cell r="KP175">
            <v>0</v>
          </cell>
          <cell r="KQ175">
            <v>0</v>
          </cell>
          <cell r="KR175">
            <v>0</v>
          </cell>
          <cell r="KS175">
            <v>241020</v>
          </cell>
          <cell r="KT175">
            <v>0</v>
          </cell>
          <cell r="KU175">
            <v>0</v>
          </cell>
          <cell r="KV175">
            <v>0</v>
          </cell>
          <cell r="KW175">
            <v>0</v>
          </cell>
          <cell r="KX175">
            <v>0</v>
          </cell>
          <cell r="KY175">
            <v>0</v>
          </cell>
          <cell r="KZ175">
            <v>0</v>
          </cell>
          <cell r="LA175">
            <v>0</v>
          </cell>
          <cell r="LB175">
            <v>0</v>
          </cell>
          <cell r="LC175">
            <v>0</v>
          </cell>
          <cell r="LD175">
            <v>41776800</v>
          </cell>
        </row>
        <row r="176">
          <cell r="B176">
            <v>173</v>
          </cell>
          <cell r="C176" t="str">
            <v>“CAJICÁ IDEAL”</v>
          </cell>
          <cell r="D176" t="str">
            <v>2. CAJICÁ DESARROLLO SOCIAL IDEAL</v>
          </cell>
          <cell r="E176" t="str">
            <v>19. Salud y Protección Social</v>
          </cell>
          <cell r="F176" t="str">
            <v xml:space="preserve">6. Cajicá Saludable </v>
          </cell>
          <cell r="H176">
            <v>49</v>
          </cell>
          <cell r="I176" t="str">
            <v>Aumentar en 2 puntos porcentuales el índice de masa corporal adecuado en los adultos entre 18 y 64 años</v>
          </cell>
          <cell r="J176" t="str">
            <v>Porcentaje</v>
          </cell>
          <cell r="K176">
            <v>66</v>
          </cell>
          <cell r="M176">
            <v>68</v>
          </cell>
          <cell r="O176" t="str">
            <v>1905015. Documentos de planeación</v>
          </cell>
          <cell r="P176" t="str">
            <v>190501505. Planes estratégicos elaborados</v>
          </cell>
          <cell r="Q176" t="str">
            <v xml:space="preserve">34. Salud Pública </v>
          </cell>
          <cell r="R176" t="str">
            <v xml:space="preserve">Secretaría de Salud </v>
          </cell>
          <cell r="S176">
            <v>173</v>
          </cell>
          <cell r="T176" t="str">
            <v>Implementar en el municipio de Cajicá 1 estrategia de ciudades, entornos, ruralidades saludables y sustentables (CERSS).</v>
          </cell>
          <cell r="U176" t="str">
            <v>Estrategia implementada</v>
          </cell>
          <cell r="V176" t="str">
            <v>Número</v>
          </cell>
          <cell r="X176">
            <v>1</v>
          </cell>
          <cell r="Y176">
            <v>0</v>
          </cell>
          <cell r="Z176" t="str">
            <v>MA</v>
          </cell>
          <cell r="AA176">
            <v>0.29498525073746312</v>
          </cell>
          <cell r="AB176">
            <v>0.5</v>
          </cell>
          <cell r="AC176">
            <v>0.5</v>
          </cell>
          <cell r="AD176">
            <v>0</v>
          </cell>
          <cell r="AE176">
            <v>0</v>
          </cell>
          <cell r="AG176" t="str">
            <v>Meta 12</v>
          </cell>
          <cell r="AL176" t="str">
            <v>3. Salud y bienestar</v>
          </cell>
          <cell r="AM176" t="str">
            <v>Comunidad</v>
          </cell>
          <cell r="AO176">
            <v>1</v>
          </cell>
          <cell r="AP176">
            <v>0.3105590062111801</v>
          </cell>
          <cell r="AQ176">
            <v>1</v>
          </cell>
          <cell r="AR176">
            <v>0.30211480362537763</v>
          </cell>
          <cell r="AS176">
            <v>1</v>
          </cell>
          <cell r="AT176">
            <v>0.3125</v>
          </cell>
          <cell r="AU176">
            <v>1</v>
          </cell>
          <cell r="AV176">
            <v>0.31446540880503143</v>
          </cell>
          <cell r="AW176">
            <v>1</v>
          </cell>
          <cell r="AX176">
            <v>100</v>
          </cell>
          <cell r="AY176">
            <v>1</v>
          </cell>
          <cell r="AZ176">
            <v>100</v>
          </cell>
          <cell r="BA176">
            <v>0</v>
          </cell>
          <cell r="BB176">
            <v>0</v>
          </cell>
          <cell r="BC176">
            <v>0</v>
          </cell>
          <cell r="BD176">
            <v>0</v>
          </cell>
          <cell r="BE176">
            <v>0.3105590062111801</v>
          </cell>
          <cell r="BF176">
            <v>0.30211480362537763</v>
          </cell>
          <cell r="BG176">
            <v>0</v>
          </cell>
          <cell r="BH176">
            <v>0</v>
          </cell>
          <cell r="BI176">
            <v>0.14749262536873156</v>
          </cell>
          <cell r="BJ176">
            <v>23322960</v>
          </cell>
          <cell r="BO176">
            <v>23322960</v>
          </cell>
          <cell r="BZ176">
            <v>12000000</v>
          </cell>
          <cell r="CE176">
            <v>12000000</v>
          </cell>
          <cell r="CP176">
            <v>375000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39556146.600000001</v>
          </cell>
          <cell r="DK176">
            <v>0</v>
          </cell>
          <cell r="DL176">
            <v>0</v>
          </cell>
          <cell r="DO176">
            <v>39556146.600000001</v>
          </cell>
          <cell r="DQ176">
            <v>0</v>
          </cell>
          <cell r="DR176">
            <v>0</v>
          </cell>
          <cell r="DS176">
            <v>0</v>
          </cell>
          <cell r="DT176">
            <v>0</v>
          </cell>
          <cell r="DU176">
            <v>0</v>
          </cell>
          <cell r="DV176">
            <v>0</v>
          </cell>
          <cell r="DY176">
            <v>39556146.600000001</v>
          </cell>
          <cell r="EE176">
            <v>39556146.600000001</v>
          </cell>
          <cell r="EP176">
            <v>39556146.600000001</v>
          </cell>
          <cell r="EV176">
            <v>39556146.600000001</v>
          </cell>
          <cell r="FF176">
            <v>0</v>
          </cell>
          <cell r="FG176">
            <v>39556146.600000001</v>
          </cell>
          <cell r="FH176">
            <v>23339800</v>
          </cell>
          <cell r="FI176">
            <v>0</v>
          </cell>
          <cell r="FM176">
            <v>0</v>
          </cell>
          <cell r="FN176">
            <v>23339800</v>
          </cell>
          <cell r="FO176">
            <v>0</v>
          </cell>
          <cell r="FV176">
            <v>0</v>
          </cell>
          <cell r="FX176">
            <v>0</v>
          </cell>
          <cell r="FY176">
            <v>0</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24039994</v>
          </cell>
          <cell r="HH176">
            <v>0</v>
          </cell>
          <cell r="HL176">
            <v>0</v>
          </cell>
          <cell r="HM176">
            <v>24039994</v>
          </cell>
          <cell r="HN176">
            <v>0</v>
          </cell>
          <cell r="HU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110258900.59999999</v>
          </cell>
          <cell r="JG176">
            <v>0</v>
          </cell>
          <cell r="JH176">
            <v>0</v>
          </cell>
          <cell r="JI176">
            <v>0</v>
          </cell>
          <cell r="JJ176">
            <v>0</v>
          </cell>
          <cell r="JK176">
            <v>23322960</v>
          </cell>
          <cell r="JL176">
            <v>86935940.599999994</v>
          </cell>
          <cell r="JM176">
            <v>0</v>
          </cell>
          <cell r="JN176">
            <v>0</v>
          </cell>
          <cell r="JO176">
            <v>0</v>
          </cell>
          <cell r="JP176">
            <v>0</v>
          </cell>
          <cell r="JQ176">
            <v>0</v>
          </cell>
          <cell r="JR176">
            <v>0</v>
          </cell>
          <cell r="JS176">
            <v>0</v>
          </cell>
          <cell r="JT176">
            <v>0</v>
          </cell>
          <cell r="JU176">
            <v>0</v>
          </cell>
          <cell r="JV176">
            <v>51556146.600000001</v>
          </cell>
          <cell r="JW176">
            <v>0</v>
          </cell>
          <cell r="JX176">
            <v>0</v>
          </cell>
          <cell r="JY176">
            <v>0</v>
          </cell>
          <cell r="JZ176">
            <v>0</v>
          </cell>
          <cell r="KA176">
            <v>12000000</v>
          </cell>
          <cell r="KB176">
            <v>39556146.600000001</v>
          </cell>
          <cell r="KC176">
            <v>0</v>
          </cell>
          <cell r="KD176">
            <v>0</v>
          </cell>
          <cell r="KE176">
            <v>0</v>
          </cell>
          <cell r="KF176">
            <v>0</v>
          </cell>
          <cell r="KG176">
            <v>0</v>
          </cell>
          <cell r="KH176">
            <v>0</v>
          </cell>
          <cell r="KI176">
            <v>0</v>
          </cell>
          <cell r="KJ176">
            <v>0</v>
          </cell>
          <cell r="KK176">
            <v>0</v>
          </cell>
          <cell r="KM176">
            <v>39556146.600000001</v>
          </cell>
          <cell r="KN176">
            <v>0</v>
          </cell>
          <cell r="KO176">
            <v>0</v>
          </cell>
          <cell r="KP176">
            <v>0</v>
          </cell>
          <cell r="KQ176">
            <v>0</v>
          </cell>
          <cell r="KR176">
            <v>0</v>
          </cell>
          <cell r="KS176">
            <v>39556146.600000001</v>
          </cell>
          <cell r="KT176">
            <v>0</v>
          </cell>
          <cell r="KU176">
            <v>0</v>
          </cell>
          <cell r="KV176">
            <v>0</v>
          </cell>
          <cell r="KW176">
            <v>0</v>
          </cell>
          <cell r="KX176">
            <v>0</v>
          </cell>
          <cell r="KY176">
            <v>0</v>
          </cell>
          <cell r="KZ176">
            <v>0</v>
          </cell>
          <cell r="LA176">
            <v>0</v>
          </cell>
          <cell r="LB176">
            <v>0</v>
          </cell>
          <cell r="LC176">
            <v>0</v>
          </cell>
          <cell r="LD176">
            <v>39556146.600000001</v>
          </cell>
        </row>
        <row r="177">
          <cell r="B177">
            <v>174</v>
          </cell>
          <cell r="C177" t="str">
            <v>“CAJICÁ IDEAL”</v>
          </cell>
          <cell r="D177" t="str">
            <v>2. CAJICÁ DESARROLLO SOCIAL IDEAL</v>
          </cell>
          <cell r="E177" t="str">
            <v>19. Salud y Protección Social</v>
          </cell>
          <cell r="F177" t="str">
            <v xml:space="preserve">6. Cajicá Saludable </v>
          </cell>
          <cell r="H177">
            <v>50</v>
          </cell>
          <cell r="I177" t="str">
            <v>Mantener en 0 la razón de mortalidad materna</v>
          </cell>
          <cell r="J177" t="str">
            <v>Razón*100.000 nacidos vivos</v>
          </cell>
          <cell r="K177">
            <v>0</v>
          </cell>
          <cell r="M177">
            <v>0</v>
          </cell>
          <cell r="O177" t="str">
            <v>1905015. Documentos de planeación</v>
          </cell>
          <cell r="P177" t="str">
            <v>190501505. Planes estratégicos elaborados</v>
          </cell>
          <cell r="Q177" t="str">
            <v xml:space="preserve">34. Salud Pública </v>
          </cell>
          <cell r="R177" t="str">
            <v xml:space="preserve">Secretaría de Salud </v>
          </cell>
          <cell r="S177">
            <v>174</v>
          </cell>
          <cell r="T177" t="str">
            <v>Implementar 1 Ruta Integral de Atención en salud para la población materno perinatal</v>
          </cell>
          <cell r="U177" t="str">
            <v>Ruta de atención materno perinatal</v>
          </cell>
          <cell r="V177" t="str">
            <v>Número</v>
          </cell>
          <cell r="X177">
            <v>1</v>
          </cell>
          <cell r="Y177">
            <v>0</v>
          </cell>
          <cell r="Z177" t="str">
            <v>MA</v>
          </cell>
          <cell r="AA177">
            <v>0.29498525073746312</v>
          </cell>
          <cell r="AB177">
            <v>0.5</v>
          </cell>
          <cell r="AC177">
            <v>0.5</v>
          </cell>
          <cell r="AD177">
            <v>0</v>
          </cell>
          <cell r="AE177">
            <v>0</v>
          </cell>
          <cell r="AG177" t="str">
            <v>Meta 13</v>
          </cell>
          <cell r="AL177" t="str">
            <v>3. Salud y bienestar</v>
          </cell>
          <cell r="AM177" t="str">
            <v>Comunidad</v>
          </cell>
          <cell r="AO177">
            <v>1</v>
          </cell>
          <cell r="AP177">
            <v>0.3105590062111801</v>
          </cell>
          <cell r="AQ177">
            <v>1</v>
          </cell>
          <cell r="AR177">
            <v>0.30211480362537763</v>
          </cell>
          <cell r="AS177">
            <v>1</v>
          </cell>
          <cell r="AT177">
            <v>0.3125</v>
          </cell>
          <cell r="AU177">
            <v>1</v>
          </cell>
          <cell r="AV177">
            <v>0.31446540880503143</v>
          </cell>
          <cell r="AW177">
            <v>1</v>
          </cell>
          <cell r="AX177">
            <v>100</v>
          </cell>
          <cell r="AY177">
            <v>1</v>
          </cell>
          <cell r="AZ177">
            <v>100</v>
          </cell>
          <cell r="BA177">
            <v>0</v>
          </cell>
          <cell r="BB177">
            <v>0</v>
          </cell>
          <cell r="BC177">
            <v>0</v>
          </cell>
          <cell r="BD177">
            <v>0</v>
          </cell>
          <cell r="BE177">
            <v>0.3105590062111801</v>
          </cell>
          <cell r="BF177">
            <v>0.30211480362537763</v>
          </cell>
          <cell r="BG177">
            <v>0</v>
          </cell>
          <cell r="BH177">
            <v>0</v>
          </cell>
          <cell r="BI177">
            <v>0.14749262536873156</v>
          </cell>
          <cell r="BJ177">
            <v>10088000</v>
          </cell>
          <cell r="BK177">
            <v>8114000</v>
          </cell>
          <cell r="BP177">
            <v>1974000</v>
          </cell>
          <cell r="BZ177">
            <v>9880000</v>
          </cell>
          <cell r="CA177">
            <v>7906000</v>
          </cell>
          <cell r="CF177">
            <v>1974000</v>
          </cell>
          <cell r="CP177">
            <v>2900000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56429346.789999999</v>
          </cell>
          <cell r="DJ177">
            <v>50556228.789999999</v>
          </cell>
          <cell r="DK177">
            <v>0</v>
          </cell>
          <cell r="DL177">
            <v>0</v>
          </cell>
          <cell r="DO177">
            <v>5873118</v>
          </cell>
          <cell r="DQ177">
            <v>0</v>
          </cell>
          <cell r="DR177">
            <v>0</v>
          </cell>
          <cell r="DS177">
            <v>0</v>
          </cell>
          <cell r="DT177">
            <v>0</v>
          </cell>
          <cell r="DU177">
            <v>0</v>
          </cell>
          <cell r="DV177">
            <v>0</v>
          </cell>
          <cell r="DY177">
            <v>55769969</v>
          </cell>
          <cell r="DZ177">
            <v>49896851</v>
          </cell>
          <cell r="EE177">
            <v>5873118</v>
          </cell>
          <cell r="EP177">
            <v>55769969</v>
          </cell>
          <cell r="EQ177">
            <v>49896851</v>
          </cell>
          <cell r="EV177">
            <v>5873118</v>
          </cell>
          <cell r="FF177">
            <v>0</v>
          </cell>
          <cell r="FG177">
            <v>55769969</v>
          </cell>
          <cell r="FH177">
            <v>89009510</v>
          </cell>
          <cell r="FI177">
            <v>42436000</v>
          </cell>
          <cell r="FM177">
            <v>0</v>
          </cell>
          <cell r="FN177">
            <v>46573510</v>
          </cell>
          <cell r="FO177">
            <v>0</v>
          </cell>
          <cell r="FV177">
            <v>0</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91679795.300000012</v>
          </cell>
          <cell r="HH177">
            <v>43709080</v>
          </cell>
          <cell r="HL177">
            <v>0</v>
          </cell>
          <cell r="HM177">
            <v>47970715.300000004</v>
          </cell>
          <cell r="HN177">
            <v>0</v>
          </cell>
          <cell r="HU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247206652.09</v>
          </cell>
          <cell r="JG177">
            <v>144815308.78999999</v>
          </cell>
          <cell r="JH177">
            <v>0</v>
          </cell>
          <cell r="JI177">
            <v>0</v>
          </cell>
          <cell r="JJ177">
            <v>0</v>
          </cell>
          <cell r="JK177">
            <v>0</v>
          </cell>
          <cell r="JL177">
            <v>102391343.30000001</v>
          </cell>
          <cell r="JM177">
            <v>0</v>
          </cell>
          <cell r="JN177">
            <v>0</v>
          </cell>
          <cell r="JO177">
            <v>0</v>
          </cell>
          <cell r="JP177">
            <v>0</v>
          </cell>
          <cell r="JQ177">
            <v>0</v>
          </cell>
          <cell r="JR177">
            <v>0</v>
          </cell>
          <cell r="JS177">
            <v>0</v>
          </cell>
          <cell r="JT177">
            <v>0</v>
          </cell>
          <cell r="JU177">
            <v>0</v>
          </cell>
          <cell r="JV177">
            <v>65649969</v>
          </cell>
          <cell r="JW177">
            <v>57802851</v>
          </cell>
          <cell r="JX177">
            <v>0</v>
          </cell>
          <cell r="JY177">
            <v>0</v>
          </cell>
          <cell r="JZ177">
            <v>0</v>
          </cell>
          <cell r="KA177">
            <v>0</v>
          </cell>
          <cell r="KB177">
            <v>7847118</v>
          </cell>
          <cell r="KC177">
            <v>0</v>
          </cell>
          <cell r="KD177">
            <v>0</v>
          </cell>
          <cell r="KE177">
            <v>0</v>
          </cell>
          <cell r="KF177">
            <v>0</v>
          </cell>
          <cell r="KG177">
            <v>0</v>
          </cell>
          <cell r="KH177">
            <v>0</v>
          </cell>
          <cell r="KI177">
            <v>0</v>
          </cell>
          <cell r="KJ177">
            <v>0</v>
          </cell>
          <cell r="KK177">
            <v>0</v>
          </cell>
          <cell r="KM177">
            <v>55769969</v>
          </cell>
          <cell r="KN177">
            <v>49896851</v>
          </cell>
          <cell r="KO177">
            <v>0</v>
          </cell>
          <cell r="KP177">
            <v>0</v>
          </cell>
          <cell r="KQ177">
            <v>0</v>
          </cell>
          <cell r="KR177">
            <v>0</v>
          </cell>
          <cell r="KS177">
            <v>5873118</v>
          </cell>
          <cell r="KT177">
            <v>0</v>
          </cell>
          <cell r="KU177">
            <v>0</v>
          </cell>
          <cell r="KV177">
            <v>0</v>
          </cell>
          <cell r="KW177">
            <v>0</v>
          </cell>
          <cell r="KX177">
            <v>0</v>
          </cell>
          <cell r="KY177">
            <v>0</v>
          </cell>
          <cell r="KZ177">
            <v>0</v>
          </cell>
          <cell r="LA177">
            <v>0</v>
          </cell>
          <cell r="LB177">
            <v>0</v>
          </cell>
          <cell r="LC177">
            <v>0</v>
          </cell>
          <cell r="LD177">
            <v>55769969</v>
          </cell>
        </row>
        <row r="178">
          <cell r="B178">
            <v>175</v>
          </cell>
          <cell r="C178" t="str">
            <v>“CAJICÁ IDEAL”</v>
          </cell>
          <cell r="D178" t="str">
            <v>2. CAJICÁ DESARROLLO SOCIAL IDEAL</v>
          </cell>
          <cell r="E178" t="str">
            <v>19. Salud y Protección Social</v>
          </cell>
          <cell r="F178" t="str">
            <v xml:space="preserve">6. Cajicá Saludable </v>
          </cell>
          <cell r="H178">
            <v>51</v>
          </cell>
          <cell r="I178" t="str">
            <v>Mantener en menos de 8 la tasa de mortalidad en menores de 5 años</v>
          </cell>
          <cell r="J178" t="str">
            <v>Tasa*1000 nacidos vivos</v>
          </cell>
          <cell r="K178">
            <v>8</v>
          </cell>
          <cell r="M178" t="str">
            <v>8*1.000 nacidos vivos</v>
          </cell>
          <cell r="O178" t="str">
            <v>1905023. Servicio de gestión del riesgo para abordar condiciones crónicas prevalentes</v>
          </cell>
          <cell r="P178" t="str">
            <v>190502302. Estrategias de gestión para abordar condiciones crónicas prevalentes implementadas</v>
          </cell>
          <cell r="Q178" t="str">
            <v xml:space="preserve">34. Salud Pública </v>
          </cell>
          <cell r="R178" t="str">
            <v xml:space="preserve">Secretaría de Salud </v>
          </cell>
          <cell r="S178">
            <v>175</v>
          </cell>
          <cell r="T178" t="str">
            <v>Mantener 1 estrategia de atención integrada a las enfermedades prevalentes de la infancia (AIEPI)</v>
          </cell>
          <cell r="U178" t="str">
            <v>Estrategia en desarrollo</v>
          </cell>
          <cell r="V178" t="str">
            <v>Número</v>
          </cell>
          <cell r="X178">
            <v>1</v>
          </cell>
          <cell r="Y178">
            <v>0</v>
          </cell>
          <cell r="Z178" t="str">
            <v>MA</v>
          </cell>
          <cell r="AA178">
            <v>0.29498525073746312</v>
          </cell>
          <cell r="AB178">
            <v>0.5</v>
          </cell>
          <cell r="AC178">
            <v>0.5</v>
          </cell>
          <cell r="AD178">
            <v>0</v>
          </cell>
          <cell r="AE178">
            <v>0</v>
          </cell>
          <cell r="AG178" t="str">
            <v>Meta 14</v>
          </cell>
          <cell r="AL178" t="str">
            <v>3. Salud y bienestar</v>
          </cell>
          <cell r="AM178" t="str">
            <v>Comunidad</v>
          </cell>
          <cell r="AO178">
            <v>1</v>
          </cell>
          <cell r="AP178">
            <v>0.3105590062111801</v>
          </cell>
          <cell r="AQ178">
            <v>1</v>
          </cell>
          <cell r="AR178">
            <v>0.30211480362537763</v>
          </cell>
          <cell r="AS178">
            <v>1</v>
          </cell>
          <cell r="AT178">
            <v>0.3125</v>
          </cell>
          <cell r="AU178">
            <v>1</v>
          </cell>
          <cell r="AV178">
            <v>0.31446540880503143</v>
          </cell>
          <cell r="AW178">
            <v>1</v>
          </cell>
          <cell r="AX178">
            <v>100</v>
          </cell>
          <cell r="AY178">
            <v>1</v>
          </cell>
          <cell r="AZ178">
            <v>100</v>
          </cell>
          <cell r="BA178">
            <v>0</v>
          </cell>
          <cell r="BB178">
            <v>0</v>
          </cell>
          <cell r="BC178">
            <v>0</v>
          </cell>
          <cell r="BD178">
            <v>0</v>
          </cell>
          <cell r="BE178">
            <v>0.3105590062111801</v>
          </cell>
          <cell r="BF178">
            <v>0.30211480362537763</v>
          </cell>
          <cell r="BG178">
            <v>0</v>
          </cell>
          <cell r="BH178">
            <v>0</v>
          </cell>
          <cell r="BI178">
            <v>0.14749262536873156</v>
          </cell>
          <cell r="BJ178">
            <v>417807.41</v>
          </cell>
          <cell r="BP178">
            <v>417807.41</v>
          </cell>
          <cell r="BZ178">
            <v>400000</v>
          </cell>
          <cell r="CF178">
            <v>400000</v>
          </cell>
          <cell r="CP178">
            <v>3000000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47849200.350000001</v>
          </cell>
          <cell r="DJ178">
            <v>10725390</v>
          </cell>
          <cell r="DK178">
            <v>0</v>
          </cell>
          <cell r="DL178">
            <v>0</v>
          </cell>
          <cell r="DO178">
            <v>37123810.350000001</v>
          </cell>
          <cell r="DQ178">
            <v>0</v>
          </cell>
          <cell r="DR178">
            <v>0</v>
          </cell>
          <cell r="DS178">
            <v>0</v>
          </cell>
          <cell r="DT178">
            <v>0</v>
          </cell>
          <cell r="DU178">
            <v>0</v>
          </cell>
          <cell r="DV178">
            <v>0</v>
          </cell>
          <cell r="DY178">
            <v>47849200.32</v>
          </cell>
          <cell r="DZ178">
            <v>10725390</v>
          </cell>
          <cell r="EE178">
            <v>37123810.32</v>
          </cell>
          <cell r="EP178">
            <v>47849200.32</v>
          </cell>
          <cell r="EQ178">
            <v>10725390</v>
          </cell>
          <cell r="EV178">
            <v>37123810.32</v>
          </cell>
          <cell r="FF178">
            <v>0</v>
          </cell>
          <cell r="FG178">
            <v>47849200.32</v>
          </cell>
          <cell r="FH178">
            <v>30553920</v>
          </cell>
          <cell r="FI178">
            <v>21218000</v>
          </cell>
          <cell r="FM178">
            <v>0</v>
          </cell>
          <cell r="FN178">
            <v>9335920</v>
          </cell>
          <cell r="FO178">
            <v>0</v>
          </cell>
          <cell r="FV178">
            <v>0</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31470537.600000001</v>
          </cell>
          <cell r="HH178">
            <v>21854540</v>
          </cell>
          <cell r="HL178">
            <v>0</v>
          </cell>
          <cell r="HM178">
            <v>9615997.5999999996</v>
          </cell>
          <cell r="HN178">
            <v>0</v>
          </cell>
          <cell r="HU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110291465.36</v>
          </cell>
          <cell r="JG178">
            <v>53797930</v>
          </cell>
          <cell r="JH178">
            <v>0</v>
          </cell>
          <cell r="JI178">
            <v>0</v>
          </cell>
          <cell r="JJ178">
            <v>0</v>
          </cell>
          <cell r="JK178">
            <v>0</v>
          </cell>
          <cell r="JL178">
            <v>56493535.359999999</v>
          </cell>
          <cell r="JM178">
            <v>0</v>
          </cell>
          <cell r="JN178">
            <v>0</v>
          </cell>
          <cell r="JO178">
            <v>0</v>
          </cell>
          <cell r="JP178">
            <v>0</v>
          </cell>
          <cell r="JQ178">
            <v>0</v>
          </cell>
          <cell r="JR178">
            <v>0</v>
          </cell>
          <cell r="JS178">
            <v>0</v>
          </cell>
          <cell r="JT178">
            <v>0</v>
          </cell>
          <cell r="JU178">
            <v>0</v>
          </cell>
          <cell r="JV178">
            <v>48249200.32</v>
          </cell>
          <cell r="JW178">
            <v>10725390</v>
          </cell>
          <cell r="JX178">
            <v>0</v>
          </cell>
          <cell r="JY178">
            <v>0</v>
          </cell>
          <cell r="JZ178">
            <v>0</v>
          </cell>
          <cell r="KA178">
            <v>0</v>
          </cell>
          <cell r="KB178">
            <v>37523810.32</v>
          </cell>
          <cell r="KC178">
            <v>0</v>
          </cell>
          <cell r="KD178">
            <v>0</v>
          </cell>
          <cell r="KE178">
            <v>0</v>
          </cell>
          <cell r="KF178">
            <v>0</v>
          </cell>
          <cell r="KG178">
            <v>0</v>
          </cell>
          <cell r="KH178">
            <v>0</v>
          </cell>
          <cell r="KI178">
            <v>0</v>
          </cell>
          <cell r="KJ178">
            <v>0</v>
          </cell>
          <cell r="KK178">
            <v>0</v>
          </cell>
          <cell r="KM178">
            <v>47849200.32</v>
          </cell>
          <cell r="KN178">
            <v>10725390</v>
          </cell>
          <cell r="KO178">
            <v>0</v>
          </cell>
          <cell r="KP178">
            <v>0</v>
          </cell>
          <cell r="KQ178">
            <v>0</v>
          </cell>
          <cell r="KR178">
            <v>0</v>
          </cell>
          <cell r="KS178">
            <v>37123810.32</v>
          </cell>
          <cell r="KT178">
            <v>0</v>
          </cell>
          <cell r="KU178">
            <v>0</v>
          </cell>
          <cell r="KV178">
            <v>0</v>
          </cell>
          <cell r="KW178">
            <v>0</v>
          </cell>
          <cell r="KX178">
            <v>0</v>
          </cell>
          <cell r="KY178">
            <v>0</v>
          </cell>
          <cell r="KZ178">
            <v>0</v>
          </cell>
          <cell r="LA178">
            <v>0</v>
          </cell>
          <cell r="LB178">
            <v>0</v>
          </cell>
          <cell r="LC178">
            <v>0</v>
          </cell>
          <cell r="LD178">
            <v>47849200.32</v>
          </cell>
        </row>
        <row r="179">
          <cell r="B179">
            <v>176</v>
          </cell>
          <cell r="C179" t="str">
            <v>“CAJICÁ IDEAL”</v>
          </cell>
          <cell r="D179" t="str">
            <v>2. CAJICÁ DESARROLLO SOCIAL IDEAL</v>
          </cell>
          <cell r="E179" t="str">
            <v>19. Salud y Protección Social</v>
          </cell>
          <cell r="F179" t="str">
            <v xml:space="preserve">6. Cajicá Saludable </v>
          </cell>
          <cell r="H179">
            <v>52</v>
          </cell>
          <cell r="I179" t="str">
            <v>Lograr que el 60% de los profesionales de salud oral habilitados en el municipio realicen reportes a la Secretaria de Salud de su población atendida.</v>
          </cell>
          <cell r="J179" t="str">
            <v>porcentaje</v>
          </cell>
          <cell r="K179">
            <v>0</v>
          </cell>
          <cell r="M179">
            <v>60</v>
          </cell>
          <cell r="O179" t="str">
            <v>1905023. Servicio de gestión del riesgo para abordar condiciones crónicas prevalentes</v>
          </cell>
          <cell r="P179" t="str">
            <v>190502301. Personas atendidas con campañas de promoción sobre condiciones crónicas prevalentes</v>
          </cell>
          <cell r="Q179" t="str">
            <v xml:space="preserve">34. Salud Pública </v>
          </cell>
          <cell r="R179" t="str">
            <v xml:space="preserve">Secretaría de Salud </v>
          </cell>
          <cell r="S179">
            <v>176</v>
          </cell>
          <cell r="T179" t="str">
            <v>Crear y desarrollar 1 Comité de Vigilancia Epidemiológica odontológica, gestionando articulación intersectorial y transectorial.</v>
          </cell>
          <cell r="U179" t="str">
            <v xml:space="preserve">Números de comités operando </v>
          </cell>
          <cell r="V179" t="str">
            <v>Número</v>
          </cell>
          <cell r="X179">
            <v>1</v>
          </cell>
          <cell r="Y179">
            <v>0</v>
          </cell>
          <cell r="Z179" t="str">
            <v>I</v>
          </cell>
          <cell r="AA179">
            <v>0.29498525073746312</v>
          </cell>
          <cell r="AB179">
            <v>0.5</v>
          </cell>
          <cell r="AC179">
            <v>0.5</v>
          </cell>
          <cell r="AD179">
            <v>0</v>
          </cell>
          <cell r="AE179">
            <v>0</v>
          </cell>
          <cell r="AF179" t="str">
            <v>G</v>
          </cell>
          <cell r="AG179" t="str">
            <v>Meta 15</v>
          </cell>
          <cell r="AL179" t="str">
            <v>3. Salud y bienestar</v>
          </cell>
          <cell r="AM179" t="str">
            <v>Comunidad</v>
          </cell>
          <cell r="AO179">
            <v>0.25</v>
          </cell>
          <cell r="AP179">
            <v>0.3105590062111801</v>
          </cell>
          <cell r="AQ179">
            <v>0.25</v>
          </cell>
          <cell r="AR179">
            <v>0.30211480362537763</v>
          </cell>
          <cell r="AS179">
            <v>0.25</v>
          </cell>
          <cell r="AT179">
            <v>0.3125</v>
          </cell>
          <cell r="AU179">
            <v>0.25</v>
          </cell>
          <cell r="AV179">
            <v>0.31446540880503143</v>
          </cell>
          <cell r="AW179">
            <v>0.25</v>
          </cell>
          <cell r="AX179">
            <v>100</v>
          </cell>
          <cell r="AY179">
            <v>0.25</v>
          </cell>
          <cell r="AZ179">
            <v>100</v>
          </cell>
          <cell r="BA179">
            <v>0</v>
          </cell>
          <cell r="BB179">
            <v>0</v>
          </cell>
          <cell r="BC179">
            <v>0</v>
          </cell>
          <cell r="BD179">
            <v>0</v>
          </cell>
          <cell r="BE179">
            <v>0.3105590062111801</v>
          </cell>
          <cell r="BF179">
            <v>0.30211480362537763</v>
          </cell>
          <cell r="BG179">
            <v>0</v>
          </cell>
          <cell r="BH179">
            <v>0</v>
          </cell>
          <cell r="BI179">
            <v>0.14749262536873156</v>
          </cell>
          <cell r="BJ179">
            <v>6633000</v>
          </cell>
          <cell r="BK179">
            <v>6233000</v>
          </cell>
          <cell r="BP179">
            <v>400000</v>
          </cell>
          <cell r="BZ179">
            <v>6633000</v>
          </cell>
          <cell r="CA179">
            <v>6233000</v>
          </cell>
          <cell r="CF179">
            <v>400000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36554700</v>
          </cell>
          <cell r="DJ179">
            <v>8937825</v>
          </cell>
          <cell r="DK179">
            <v>0</v>
          </cell>
          <cell r="DL179">
            <v>0</v>
          </cell>
          <cell r="DO179">
            <v>27616875</v>
          </cell>
          <cell r="DQ179">
            <v>0</v>
          </cell>
          <cell r="DR179">
            <v>0</v>
          </cell>
          <cell r="DS179">
            <v>0</v>
          </cell>
          <cell r="DT179">
            <v>0</v>
          </cell>
          <cell r="DU179">
            <v>0</v>
          </cell>
          <cell r="DV179">
            <v>0</v>
          </cell>
          <cell r="DY179">
            <v>36554700</v>
          </cell>
          <cell r="DZ179">
            <v>8937825</v>
          </cell>
          <cell r="EE179">
            <v>27616875</v>
          </cell>
          <cell r="EP179">
            <v>36554700</v>
          </cell>
          <cell r="EQ179">
            <v>8937825</v>
          </cell>
          <cell r="EV179">
            <v>27616875</v>
          </cell>
          <cell r="FF179">
            <v>0</v>
          </cell>
          <cell r="FG179">
            <v>36554700</v>
          </cell>
          <cell r="FH179">
            <v>4667960</v>
          </cell>
          <cell r="FI179">
            <v>0</v>
          </cell>
          <cell r="FM179">
            <v>0</v>
          </cell>
          <cell r="FN179">
            <v>4667960</v>
          </cell>
          <cell r="FO179">
            <v>0</v>
          </cell>
          <cell r="FV179">
            <v>0</v>
          </cell>
          <cell r="FX179">
            <v>0</v>
          </cell>
          <cell r="FY179">
            <v>0</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4807998.8</v>
          </cell>
          <cell r="HH179">
            <v>0</v>
          </cell>
          <cell r="HL179">
            <v>0</v>
          </cell>
          <cell r="HM179">
            <v>4807998.8</v>
          </cell>
          <cell r="HN179">
            <v>0</v>
          </cell>
          <cell r="HU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52663658.799999997</v>
          </cell>
          <cell r="JG179">
            <v>15170825</v>
          </cell>
          <cell r="JH179">
            <v>0</v>
          </cell>
          <cell r="JI179">
            <v>0</v>
          </cell>
          <cell r="JJ179">
            <v>0</v>
          </cell>
          <cell r="JK179">
            <v>0</v>
          </cell>
          <cell r="JL179">
            <v>37492833.799999997</v>
          </cell>
          <cell r="JM179">
            <v>0</v>
          </cell>
          <cell r="JN179">
            <v>0</v>
          </cell>
          <cell r="JO179">
            <v>0</v>
          </cell>
          <cell r="JP179">
            <v>0</v>
          </cell>
          <cell r="JQ179">
            <v>0</v>
          </cell>
          <cell r="JR179">
            <v>0</v>
          </cell>
          <cell r="JS179">
            <v>0</v>
          </cell>
          <cell r="JT179">
            <v>0</v>
          </cell>
          <cell r="JU179">
            <v>0</v>
          </cell>
          <cell r="JV179">
            <v>43187700</v>
          </cell>
          <cell r="JW179">
            <v>15170825</v>
          </cell>
          <cell r="JX179">
            <v>0</v>
          </cell>
          <cell r="JY179">
            <v>0</v>
          </cell>
          <cell r="JZ179">
            <v>0</v>
          </cell>
          <cell r="KA179">
            <v>0</v>
          </cell>
          <cell r="KB179">
            <v>28016875</v>
          </cell>
          <cell r="KC179">
            <v>0</v>
          </cell>
          <cell r="KD179">
            <v>0</v>
          </cell>
          <cell r="KE179">
            <v>0</v>
          </cell>
          <cell r="KF179">
            <v>0</v>
          </cell>
          <cell r="KG179">
            <v>0</v>
          </cell>
          <cell r="KH179">
            <v>0</v>
          </cell>
          <cell r="KI179">
            <v>0</v>
          </cell>
          <cell r="KJ179">
            <v>0</v>
          </cell>
          <cell r="KK179">
            <v>0</v>
          </cell>
          <cell r="KM179">
            <v>36554700</v>
          </cell>
          <cell r="KN179">
            <v>8937825</v>
          </cell>
          <cell r="KO179">
            <v>0</v>
          </cell>
          <cell r="KP179">
            <v>0</v>
          </cell>
          <cell r="KQ179">
            <v>0</v>
          </cell>
          <cell r="KR179">
            <v>0</v>
          </cell>
          <cell r="KS179">
            <v>27616875</v>
          </cell>
          <cell r="KT179">
            <v>0</v>
          </cell>
          <cell r="KU179">
            <v>0</v>
          </cell>
          <cell r="KV179">
            <v>0</v>
          </cell>
          <cell r="KW179">
            <v>0</v>
          </cell>
          <cell r="KX179">
            <v>0</v>
          </cell>
          <cell r="KY179">
            <v>0</v>
          </cell>
          <cell r="KZ179">
            <v>0</v>
          </cell>
          <cell r="LA179">
            <v>0</v>
          </cell>
          <cell r="LB179">
            <v>0</v>
          </cell>
          <cell r="LC179">
            <v>0</v>
          </cell>
          <cell r="LD179">
            <v>36554700</v>
          </cell>
        </row>
        <row r="180">
          <cell r="B180">
            <v>177</v>
          </cell>
          <cell r="C180" t="str">
            <v>“CAJICÁ IDEAL”</v>
          </cell>
          <cell r="D180" t="str">
            <v>2. CAJICÁ DESARROLLO SOCIAL IDEAL</v>
          </cell>
          <cell r="E180" t="str">
            <v>19. Salud y Protección Social</v>
          </cell>
          <cell r="F180" t="str">
            <v xml:space="preserve">6. Cajicá Saludable </v>
          </cell>
          <cell r="H180">
            <v>53</v>
          </cell>
          <cell r="I180" t="str">
            <v xml:space="preserve"> Implementar 1 estrategia de generación del conocimiento de las condiciones de salud de la población y sus determinantes durante el cuatrienio.</v>
          </cell>
          <cell r="J180" t="str">
            <v>Número</v>
          </cell>
          <cell r="K180">
            <v>0</v>
          </cell>
          <cell r="M180">
            <v>1</v>
          </cell>
          <cell r="O180" t="str">
            <v>1905037. Documentos de investigación</v>
          </cell>
          <cell r="P180" t="str">
            <v>190503701. Documentos de análisis de salud pública elaborados</v>
          </cell>
          <cell r="Q180" t="str">
            <v xml:space="preserve">34. Salud Pública </v>
          </cell>
          <cell r="R180" t="str">
            <v xml:space="preserve">Secretaría de Salud </v>
          </cell>
          <cell r="S180">
            <v>177</v>
          </cell>
          <cell r="T180" t="str">
            <v>Desarrollar y actualizar 1 Análisis en Salud e indicadores trazadores en salud, para la planeación integral y la toma de decisiones en el marco de la gestión de la salud pública del municipio de Cajicá.</v>
          </cell>
          <cell r="U180" t="str">
            <v>Desarrollo anual</v>
          </cell>
          <cell r="V180" t="str">
            <v>Número</v>
          </cell>
          <cell r="X180">
            <v>1</v>
          </cell>
          <cell r="Y180">
            <v>0</v>
          </cell>
          <cell r="Z180" t="str">
            <v>MA</v>
          </cell>
          <cell r="AA180">
            <v>0.29498525073746312</v>
          </cell>
          <cell r="AB180">
            <v>0.5</v>
          </cell>
          <cell r="AC180">
            <v>0.5</v>
          </cell>
          <cell r="AD180">
            <v>0</v>
          </cell>
          <cell r="AE180">
            <v>0</v>
          </cell>
          <cell r="AG180" t="str">
            <v>Meta 16</v>
          </cell>
          <cell r="AL180" t="str">
            <v>3. Salud y bienestar</v>
          </cell>
          <cell r="AM180" t="str">
            <v>Comunidad</v>
          </cell>
          <cell r="AO180">
            <v>1</v>
          </cell>
          <cell r="AP180">
            <v>0.3105590062111801</v>
          </cell>
          <cell r="AQ180">
            <v>1</v>
          </cell>
          <cell r="AR180">
            <v>0.30211480362537763</v>
          </cell>
          <cell r="AS180">
            <v>1</v>
          </cell>
          <cell r="AT180">
            <v>0.3125</v>
          </cell>
          <cell r="AU180">
            <v>1</v>
          </cell>
          <cell r="AV180">
            <v>0.31446540880503143</v>
          </cell>
          <cell r="AW180">
            <v>1</v>
          </cell>
          <cell r="AX180">
            <v>100</v>
          </cell>
          <cell r="AY180">
            <v>1</v>
          </cell>
          <cell r="AZ180">
            <v>100</v>
          </cell>
          <cell r="BA180">
            <v>0</v>
          </cell>
          <cell r="BB180">
            <v>0</v>
          </cell>
          <cell r="BC180">
            <v>0</v>
          </cell>
          <cell r="BD180">
            <v>0</v>
          </cell>
          <cell r="BE180">
            <v>0.3105590062111801</v>
          </cell>
          <cell r="BF180">
            <v>0.30211480362537763</v>
          </cell>
          <cell r="BG180">
            <v>0</v>
          </cell>
          <cell r="BH180">
            <v>0</v>
          </cell>
          <cell r="BI180">
            <v>0.14749262536873156</v>
          </cell>
          <cell r="BJ180">
            <v>204194912</v>
          </cell>
          <cell r="BO180">
            <v>29160000</v>
          </cell>
          <cell r="BP180">
            <v>175034912</v>
          </cell>
          <cell r="BZ180">
            <v>185902372.19</v>
          </cell>
          <cell r="CE180">
            <v>28449999.989999998</v>
          </cell>
          <cell r="CF180">
            <v>157452372.19999999</v>
          </cell>
          <cell r="CP180">
            <v>4895000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445781698.79000002</v>
          </cell>
          <cell r="DJ180">
            <v>64742673.549999997</v>
          </cell>
          <cell r="DK180">
            <v>0</v>
          </cell>
          <cell r="DL180">
            <v>0</v>
          </cell>
          <cell r="DN180">
            <v>82113224</v>
          </cell>
          <cell r="DO180">
            <v>298925801.24000001</v>
          </cell>
          <cell r="DQ180">
            <v>0</v>
          </cell>
          <cell r="DR180">
            <v>0</v>
          </cell>
          <cell r="DS180">
            <v>0</v>
          </cell>
          <cell r="DT180">
            <v>0</v>
          </cell>
          <cell r="DU180">
            <v>0</v>
          </cell>
          <cell r="DV180">
            <v>0</v>
          </cell>
          <cell r="DY180">
            <v>442380003.55000001</v>
          </cell>
          <cell r="DZ180">
            <v>64242673.549999997</v>
          </cell>
          <cell r="ED180">
            <v>82027064</v>
          </cell>
          <cell r="EE180">
            <v>296110266</v>
          </cell>
          <cell r="EP180">
            <v>442380003.55000001</v>
          </cell>
          <cell r="EQ180">
            <v>64242673.549999997</v>
          </cell>
          <cell r="EU180">
            <v>82027064</v>
          </cell>
          <cell r="EV180">
            <v>296110266</v>
          </cell>
          <cell r="FF180">
            <v>0</v>
          </cell>
          <cell r="FG180">
            <v>442380003.55000001</v>
          </cell>
          <cell r="FH180">
            <v>150117350</v>
          </cell>
          <cell r="FI180">
            <v>10609000</v>
          </cell>
          <cell r="FM180">
            <v>0</v>
          </cell>
          <cell r="FN180">
            <v>139508350</v>
          </cell>
          <cell r="FO180">
            <v>0</v>
          </cell>
          <cell r="FV180">
            <v>0</v>
          </cell>
          <cell r="FX180">
            <v>0</v>
          </cell>
          <cell r="FY180">
            <v>0</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154620870.5</v>
          </cell>
          <cell r="HH180">
            <v>10927270</v>
          </cell>
          <cell r="HL180">
            <v>0</v>
          </cell>
          <cell r="HM180">
            <v>143693600.5</v>
          </cell>
          <cell r="HN180">
            <v>0</v>
          </cell>
          <cell r="HU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954714831.28999996</v>
          </cell>
          <cell r="JG180">
            <v>86278943.549999997</v>
          </cell>
          <cell r="JH180">
            <v>0</v>
          </cell>
          <cell r="JI180">
            <v>0</v>
          </cell>
          <cell r="JJ180">
            <v>0</v>
          </cell>
          <cell r="JK180">
            <v>111273224</v>
          </cell>
          <cell r="JL180">
            <v>757162663.74000001</v>
          </cell>
          <cell r="JM180">
            <v>0</v>
          </cell>
          <cell r="JN180">
            <v>0</v>
          </cell>
          <cell r="JO180">
            <v>0</v>
          </cell>
          <cell r="JP180">
            <v>0</v>
          </cell>
          <cell r="JQ180">
            <v>0</v>
          </cell>
          <cell r="JR180">
            <v>0</v>
          </cell>
          <cell r="JS180">
            <v>0</v>
          </cell>
          <cell r="JT180">
            <v>0</v>
          </cell>
          <cell r="JU180">
            <v>0</v>
          </cell>
          <cell r="JV180">
            <v>628282375.74000001</v>
          </cell>
          <cell r="JW180">
            <v>64242673.549999997</v>
          </cell>
          <cell r="JX180">
            <v>0</v>
          </cell>
          <cell r="JY180">
            <v>0</v>
          </cell>
          <cell r="JZ180">
            <v>0</v>
          </cell>
          <cell r="KA180">
            <v>110477063.98999999</v>
          </cell>
          <cell r="KB180">
            <v>453562638.19999999</v>
          </cell>
          <cell r="KC180">
            <v>0</v>
          </cell>
          <cell r="KD180">
            <v>0</v>
          </cell>
          <cell r="KE180">
            <v>0</v>
          </cell>
          <cell r="KF180">
            <v>0</v>
          </cell>
          <cell r="KG180">
            <v>0</v>
          </cell>
          <cell r="KH180">
            <v>0</v>
          </cell>
          <cell r="KI180">
            <v>0</v>
          </cell>
          <cell r="KJ180">
            <v>0</v>
          </cell>
          <cell r="KK180">
            <v>0</v>
          </cell>
          <cell r="KM180">
            <v>442380003.55000001</v>
          </cell>
          <cell r="KN180">
            <v>64242673.549999997</v>
          </cell>
          <cell r="KO180">
            <v>0</v>
          </cell>
          <cell r="KP180">
            <v>0</v>
          </cell>
          <cell r="KQ180">
            <v>0</v>
          </cell>
          <cell r="KR180">
            <v>82027064</v>
          </cell>
          <cell r="KS180">
            <v>296110266</v>
          </cell>
          <cell r="KT180">
            <v>0</v>
          </cell>
          <cell r="KU180">
            <v>0</v>
          </cell>
          <cell r="KV180">
            <v>0</v>
          </cell>
          <cell r="KW180">
            <v>0</v>
          </cell>
          <cell r="KX180">
            <v>0</v>
          </cell>
          <cell r="KY180">
            <v>0</v>
          </cell>
          <cell r="KZ180">
            <v>0</v>
          </cell>
          <cell r="LA180">
            <v>0</v>
          </cell>
          <cell r="LB180">
            <v>0</v>
          </cell>
          <cell r="LC180">
            <v>0</v>
          </cell>
          <cell r="LD180">
            <v>442380003.55000001</v>
          </cell>
        </row>
        <row r="181">
          <cell r="B181">
            <v>178</v>
          </cell>
          <cell r="C181" t="str">
            <v>“CAJICÁ IDEAL”</v>
          </cell>
          <cell r="D181" t="str">
            <v>2. CAJICÁ DESARROLLO SOCIAL IDEAL</v>
          </cell>
          <cell r="E181" t="str">
            <v>19. Salud y Protección Social</v>
          </cell>
          <cell r="F181" t="str">
            <v xml:space="preserve">6. Cajicá Saludable </v>
          </cell>
          <cell r="H181">
            <v>54</v>
          </cell>
          <cell r="I181" t="str">
            <v>Implementar en un 40% las estrategias planteadas de la Gestión del Riesgo de Desastres en salud de acuerdo al plan decenal de salud publica.</v>
          </cell>
          <cell r="J181" t="str">
            <v>Porcentaje</v>
          </cell>
          <cell r="K181">
            <v>0</v>
          </cell>
          <cell r="M181">
            <v>40</v>
          </cell>
          <cell r="O181" t="str">
            <v>1905015. Documentos de planeación</v>
          </cell>
          <cell r="P181" t="str">
            <v>190501507. Documentos de planeación integral en salud realizados</v>
          </cell>
          <cell r="Q181" t="str">
            <v xml:space="preserve">34. Salud Pública </v>
          </cell>
          <cell r="R181" t="str">
            <v xml:space="preserve">Secretaría de Salud </v>
          </cell>
          <cell r="S181">
            <v>178</v>
          </cell>
          <cell r="T181" t="str">
            <v>Implementar 1 Plan anual integral del riesgo articulado con el Plan Municipal de Gestión del Riesgo.</v>
          </cell>
          <cell r="U181" t="str">
            <v>Plan de riesgo articulado</v>
          </cell>
          <cell r="V181" t="str">
            <v>Número</v>
          </cell>
          <cell r="X181">
            <v>1</v>
          </cell>
          <cell r="Y181">
            <v>0</v>
          </cell>
          <cell r="Z181" t="str">
            <v>MA</v>
          </cell>
          <cell r="AA181">
            <v>0.29498525073746312</v>
          </cell>
          <cell r="AB181">
            <v>0.5</v>
          </cell>
          <cell r="AC181">
            <v>0.5</v>
          </cell>
          <cell r="AD181">
            <v>0</v>
          </cell>
          <cell r="AE181">
            <v>0</v>
          </cell>
          <cell r="AG181" t="str">
            <v>Meta 17</v>
          </cell>
          <cell r="AL181" t="str">
            <v>3. Salud y bienestar</v>
          </cell>
          <cell r="AM181" t="str">
            <v>Comunidad</v>
          </cell>
          <cell r="AO181">
            <v>1</v>
          </cell>
          <cell r="AP181">
            <v>0.3105590062111801</v>
          </cell>
          <cell r="AQ181">
            <v>1</v>
          </cell>
          <cell r="AR181">
            <v>0.30211480362537763</v>
          </cell>
          <cell r="AS181">
            <v>1</v>
          </cell>
          <cell r="AT181">
            <v>0.3125</v>
          </cell>
          <cell r="AU181">
            <v>1</v>
          </cell>
          <cell r="AV181">
            <v>0.31446540880503143</v>
          </cell>
          <cell r="AW181">
            <v>1</v>
          </cell>
          <cell r="AX181">
            <v>100</v>
          </cell>
          <cell r="AY181">
            <v>1</v>
          </cell>
          <cell r="AZ181">
            <v>100</v>
          </cell>
          <cell r="BA181">
            <v>0</v>
          </cell>
          <cell r="BB181">
            <v>0</v>
          </cell>
          <cell r="BC181">
            <v>0</v>
          </cell>
          <cell r="BD181">
            <v>0</v>
          </cell>
          <cell r="BE181">
            <v>0.3105590062111801</v>
          </cell>
          <cell r="BF181">
            <v>0.30211480362537763</v>
          </cell>
          <cell r="BG181">
            <v>0</v>
          </cell>
          <cell r="BH181">
            <v>0</v>
          </cell>
          <cell r="BI181">
            <v>0.14749262536873156</v>
          </cell>
          <cell r="BJ181">
            <v>10177900</v>
          </cell>
          <cell r="BP181">
            <v>10177900</v>
          </cell>
          <cell r="BZ181">
            <v>9910000</v>
          </cell>
          <cell r="CF181">
            <v>9910000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42642000</v>
          </cell>
          <cell r="DK181">
            <v>0</v>
          </cell>
          <cell r="DL181">
            <v>0</v>
          </cell>
          <cell r="DO181">
            <v>42642000</v>
          </cell>
          <cell r="DQ181">
            <v>0</v>
          </cell>
          <cell r="DR181">
            <v>0</v>
          </cell>
          <cell r="DS181">
            <v>0</v>
          </cell>
          <cell r="DT181">
            <v>0</v>
          </cell>
          <cell r="DU181">
            <v>0</v>
          </cell>
          <cell r="DV181">
            <v>0</v>
          </cell>
          <cell r="DY181">
            <v>42487500</v>
          </cell>
          <cell r="EE181">
            <v>42487500</v>
          </cell>
          <cell r="EP181">
            <v>42487500</v>
          </cell>
          <cell r="EV181">
            <v>42487500</v>
          </cell>
          <cell r="FF181">
            <v>0</v>
          </cell>
          <cell r="FG181">
            <v>42487500</v>
          </cell>
          <cell r="FH181">
            <v>23339800</v>
          </cell>
          <cell r="FI181">
            <v>0</v>
          </cell>
          <cell r="FM181">
            <v>0</v>
          </cell>
          <cell r="FN181">
            <v>23339800</v>
          </cell>
          <cell r="FO181">
            <v>0</v>
          </cell>
          <cell r="FV181">
            <v>0</v>
          </cell>
          <cell r="FX181">
            <v>0</v>
          </cell>
          <cell r="FY181">
            <v>0</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24039994</v>
          </cell>
          <cell r="HH181">
            <v>0</v>
          </cell>
          <cell r="HL181">
            <v>0</v>
          </cell>
          <cell r="HM181">
            <v>24039994</v>
          </cell>
          <cell r="HN181">
            <v>0</v>
          </cell>
          <cell r="HU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100199694</v>
          </cell>
          <cell r="JG181">
            <v>0</v>
          </cell>
          <cell r="JH181">
            <v>0</v>
          </cell>
          <cell r="JI181">
            <v>0</v>
          </cell>
          <cell r="JJ181">
            <v>0</v>
          </cell>
          <cell r="JK181">
            <v>0</v>
          </cell>
          <cell r="JL181">
            <v>100199694</v>
          </cell>
          <cell r="JM181">
            <v>0</v>
          </cell>
          <cell r="JN181">
            <v>0</v>
          </cell>
          <cell r="JO181">
            <v>0</v>
          </cell>
          <cell r="JP181">
            <v>0</v>
          </cell>
          <cell r="JQ181">
            <v>0</v>
          </cell>
          <cell r="JR181">
            <v>0</v>
          </cell>
          <cell r="JS181">
            <v>0</v>
          </cell>
          <cell r="JT181">
            <v>0</v>
          </cell>
          <cell r="JU181">
            <v>0</v>
          </cell>
          <cell r="JV181">
            <v>52397500</v>
          </cell>
          <cell r="JW181">
            <v>0</v>
          </cell>
          <cell r="JX181">
            <v>0</v>
          </cell>
          <cell r="JY181">
            <v>0</v>
          </cell>
          <cell r="JZ181">
            <v>0</v>
          </cell>
          <cell r="KA181">
            <v>0</v>
          </cell>
          <cell r="KB181">
            <v>52397500</v>
          </cell>
          <cell r="KC181">
            <v>0</v>
          </cell>
          <cell r="KD181">
            <v>0</v>
          </cell>
          <cell r="KE181">
            <v>0</v>
          </cell>
          <cell r="KF181">
            <v>0</v>
          </cell>
          <cell r="KG181">
            <v>0</v>
          </cell>
          <cell r="KH181">
            <v>0</v>
          </cell>
          <cell r="KI181">
            <v>0</v>
          </cell>
          <cell r="KJ181">
            <v>0</v>
          </cell>
          <cell r="KK181">
            <v>0</v>
          </cell>
          <cell r="KM181">
            <v>42487500</v>
          </cell>
          <cell r="KN181">
            <v>0</v>
          </cell>
          <cell r="KO181">
            <v>0</v>
          </cell>
          <cell r="KP181">
            <v>0</v>
          </cell>
          <cell r="KQ181">
            <v>0</v>
          </cell>
          <cell r="KR181">
            <v>0</v>
          </cell>
          <cell r="KS181">
            <v>42487500</v>
          </cell>
          <cell r="KT181">
            <v>0</v>
          </cell>
          <cell r="KU181">
            <v>0</v>
          </cell>
          <cell r="KV181">
            <v>0</v>
          </cell>
          <cell r="KW181">
            <v>0</v>
          </cell>
          <cell r="KX181">
            <v>0</v>
          </cell>
          <cell r="KY181">
            <v>0</v>
          </cell>
          <cell r="KZ181">
            <v>0</v>
          </cell>
          <cell r="LA181">
            <v>0</v>
          </cell>
          <cell r="LB181">
            <v>0</v>
          </cell>
          <cell r="LC181">
            <v>0</v>
          </cell>
          <cell r="LD181">
            <v>42487500</v>
          </cell>
        </row>
        <row r="182">
          <cell r="B182">
            <v>179</v>
          </cell>
          <cell r="C182" t="str">
            <v>“CAJICÁ IDEAL”</v>
          </cell>
          <cell r="D182" t="str">
            <v>2. CAJICÁ DESARROLLO SOCIAL IDEAL</v>
          </cell>
          <cell r="E182" t="str">
            <v>19. Salud y Protección Social</v>
          </cell>
          <cell r="F182" t="str">
            <v xml:space="preserve">6. Cajicá Saludable </v>
          </cell>
          <cell r="H182">
            <v>55</v>
          </cell>
          <cell r="I182" t="str">
            <v xml:space="preserve">Desarrollar anualmente el programa de atención psicosocial y salud integral de las victimas (PAPSIVI) </v>
          </cell>
          <cell r="J182" t="str">
            <v>Número</v>
          </cell>
          <cell r="K182">
            <v>1</v>
          </cell>
          <cell r="M182">
            <v>4</v>
          </cell>
          <cell r="O182" t="str">
            <v>1905050. Servicio de asistencia técnica</v>
          </cell>
          <cell r="P182" t="str">
            <v>190505003. Personas apoyadas</v>
          </cell>
          <cell r="Q182" t="str">
            <v xml:space="preserve">34. Salud Pública </v>
          </cell>
          <cell r="R182" t="str">
            <v xml:space="preserve">Secretaría de Salud </v>
          </cell>
          <cell r="S182">
            <v>179</v>
          </cell>
          <cell r="T182" t="str">
            <v>Garantizar a través de 1 contrato interadministrativo la ejecución del programa de atención psicosocial y salud integral de las víctimas (PAPSIVI)</v>
          </cell>
          <cell r="U182" t="str">
            <v>Programa desarrollado o implementado</v>
          </cell>
          <cell r="V182" t="str">
            <v>Número</v>
          </cell>
          <cell r="X182">
            <v>1</v>
          </cell>
          <cell r="Y182">
            <v>0</v>
          </cell>
          <cell r="Z182" t="str">
            <v>MA</v>
          </cell>
          <cell r="AA182">
            <v>0.29498525073746312</v>
          </cell>
          <cell r="AB182">
            <v>0.5</v>
          </cell>
          <cell r="AC182">
            <v>0.5</v>
          </cell>
          <cell r="AD182">
            <v>0</v>
          </cell>
          <cell r="AE182">
            <v>0</v>
          </cell>
          <cell r="AG182" t="str">
            <v>Meta 23</v>
          </cell>
          <cell r="AL182" t="str">
            <v>3. Salud y bienestar</v>
          </cell>
          <cell r="AM182" t="str">
            <v>Comunidad</v>
          </cell>
          <cell r="AO182">
            <v>1</v>
          </cell>
          <cell r="AP182">
            <v>0.3105590062111801</v>
          </cell>
          <cell r="AQ182">
            <v>1</v>
          </cell>
          <cell r="AR182">
            <v>0.30211480362537763</v>
          </cell>
          <cell r="AS182">
            <v>1</v>
          </cell>
          <cell r="AT182">
            <v>0.3125</v>
          </cell>
          <cell r="AU182">
            <v>1</v>
          </cell>
          <cell r="AV182">
            <v>0.31446540880503143</v>
          </cell>
          <cell r="AW182">
            <v>1</v>
          </cell>
          <cell r="AX182">
            <v>100</v>
          </cell>
          <cell r="AY182">
            <v>1</v>
          </cell>
          <cell r="AZ182">
            <v>100</v>
          </cell>
          <cell r="BA182">
            <v>0</v>
          </cell>
          <cell r="BB182">
            <v>0</v>
          </cell>
          <cell r="BC182">
            <v>0</v>
          </cell>
          <cell r="BD182">
            <v>0</v>
          </cell>
          <cell r="BE182">
            <v>0.3105590062111801</v>
          </cell>
          <cell r="BF182">
            <v>0.30211480362537763</v>
          </cell>
          <cell r="BG182">
            <v>0</v>
          </cell>
          <cell r="BH182">
            <v>0</v>
          </cell>
          <cell r="BI182">
            <v>0.14749262536873156</v>
          </cell>
          <cell r="BJ182">
            <v>54500000</v>
          </cell>
          <cell r="BK182">
            <v>20000000</v>
          </cell>
          <cell r="BP182">
            <v>34500000</v>
          </cell>
          <cell r="BZ182">
            <v>20000000</v>
          </cell>
          <cell r="CA182">
            <v>20000000</v>
          </cell>
          <cell r="CP182">
            <v>45000000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77350000</v>
          </cell>
          <cell r="DK182">
            <v>0</v>
          </cell>
          <cell r="DL182">
            <v>0</v>
          </cell>
          <cell r="DO182">
            <v>77350000</v>
          </cell>
          <cell r="DQ182">
            <v>0</v>
          </cell>
          <cell r="DR182">
            <v>0</v>
          </cell>
          <cell r="DS182">
            <v>0</v>
          </cell>
          <cell r="DT182">
            <v>0</v>
          </cell>
          <cell r="DU182">
            <v>0</v>
          </cell>
          <cell r="DV182">
            <v>0</v>
          </cell>
          <cell r="DY182">
            <v>76495837</v>
          </cell>
          <cell r="EE182">
            <v>76495837</v>
          </cell>
          <cell r="EP182">
            <v>76495837</v>
          </cell>
          <cell r="EV182">
            <v>76495837</v>
          </cell>
          <cell r="FF182">
            <v>0</v>
          </cell>
          <cell r="FG182">
            <v>76495837</v>
          </cell>
          <cell r="FH182">
            <v>42436000</v>
          </cell>
          <cell r="FI182">
            <v>42436000</v>
          </cell>
          <cell r="FM182">
            <v>0</v>
          </cell>
          <cell r="FN182">
            <v>0</v>
          </cell>
          <cell r="FO182">
            <v>0</v>
          </cell>
          <cell r="FV182">
            <v>0</v>
          </cell>
          <cell r="FX182">
            <v>0</v>
          </cell>
          <cell r="FY182">
            <v>0</v>
          </cell>
          <cell r="FZ182">
            <v>0</v>
          </cell>
          <cell r="GA182">
            <v>0</v>
          </cell>
          <cell r="GB182">
            <v>0</v>
          </cell>
          <cell r="GC182">
            <v>0</v>
          </cell>
          <cell r="GD182">
            <v>0</v>
          </cell>
          <cell r="GE182">
            <v>0</v>
          </cell>
          <cell r="GF182">
            <v>0</v>
          </cell>
          <cell r="GG182">
            <v>0</v>
          </cell>
          <cell r="GH182">
            <v>0</v>
          </cell>
          <cell r="GI182">
            <v>0</v>
          </cell>
          <cell r="GJ182">
            <v>0</v>
          </cell>
          <cell r="GK182">
            <v>0</v>
          </cell>
          <cell r="GL182">
            <v>0</v>
          </cell>
          <cell r="GM182">
            <v>0</v>
          </cell>
          <cell r="GO182">
            <v>0</v>
          </cell>
          <cell r="GP182">
            <v>0</v>
          </cell>
          <cell r="GQ182">
            <v>0</v>
          </cell>
          <cell r="GR182">
            <v>0</v>
          </cell>
          <cell r="GS182">
            <v>0</v>
          </cell>
          <cell r="GT182">
            <v>0</v>
          </cell>
          <cell r="GU182">
            <v>0</v>
          </cell>
          <cell r="GV182">
            <v>0</v>
          </cell>
          <cell r="GW182">
            <v>0</v>
          </cell>
          <cell r="GX182">
            <v>0</v>
          </cell>
          <cell r="GY182">
            <v>0</v>
          </cell>
          <cell r="GZ182">
            <v>0</v>
          </cell>
          <cell r="HA182">
            <v>0</v>
          </cell>
          <cell r="HB182">
            <v>0</v>
          </cell>
          <cell r="HC182">
            <v>0</v>
          </cell>
          <cell r="HD182">
            <v>0</v>
          </cell>
          <cell r="HE182">
            <v>0</v>
          </cell>
          <cell r="HF182">
            <v>0</v>
          </cell>
          <cell r="HG182">
            <v>43709080</v>
          </cell>
          <cell r="HH182">
            <v>43709080</v>
          </cell>
          <cell r="HL182">
            <v>0</v>
          </cell>
          <cell r="HM182">
            <v>0</v>
          </cell>
          <cell r="HN182">
            <v>0</v>
          </cell>
          <cell r="HU182">
            <v>0</v>
          </cell>
          <cell r="HW182">
            <v>0</v>
          </cell>
          <cell r="HX182">
            <v>0</v>
          </cell>
          <cell r="HY182">
            <v>0</v>
          </cell>
          <cell r="HZ182">
            <v>0</v>
          </cell>
          <cell r="IA182">
            <v>0</v>
          </cell>
          <cell r="IB182">
            <v>0</v>
          </cell>
          <cell r="IC182">
            <v>0</v>
          </cell>
          <cell r="ID182">
            <v>0</v>
          </cell>
          <cell r="IE182">
            <v>0</v>
          </cell>
          <cell r="IF182">
            <v>0</v>
          </cell>
          <cell r="IG182">
            <v>0</v>
          </cell>
          <cell r="IH182">
            <v>0</v>
          </cell>
          <cell r="II182">
            <v>0</v>
          </cell>
          <cell r="IJ182">
            <v>0</v>
          </cell>
          <cell r="IK182">
            <v>0</v>
          </cell>
          <cell r="IL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0</v>
          </cell>
          <cell r="JC182">
            <v>0</v>
          </cell>
          <cell r="JD182">
            <v>0</v>
          </cell>
          <cell r="JE182">
            <v>0</v>
          </cell>
          <cell r="JF182">
            <v>217995080</v>
          </cell>
          <cell r="JG182">
            <v>106145080</v>
          </cell>
          <cell r="JH182">
            <v>0</v>
          </cell>
          <cell r="JI182">
            <v>0</v>
          </cell>
          <cell r="JJ182">
            <v>0</v>
          </cell>
          <cell r="JK182">
            <v>0</v>
          </cell>
          <cell r="JL182">
            <v>111850000</v>
          </cell>
          <cell r="JM182">
            <v>0</v>
          </cell>
          <cell r="JN182">
            <v>0</v>
          </cell>
          <cell r="JO182">
            <v>0</v>
          </cell>
          <cell r="JP182">
            <v>0</v>
          </cell>
          <cell r="JQ182">
            <v>0</v>
          </cell>
          <cell r="JR182">
            <v>0</v>
          </cell>
          <cell r="JS182">
            <v>0</v>
          </cell>
          <cell r="JT182">
            <v>0</v>
          </cell>
          <cell r="JU182">
            <v>0</v>
          </cell>
          <cell r="JV182">
            <v>96495837</v>
          </cell>
          <cell r="JW182">
            <v>20000000</v>
          </cell>
          <cell r="JX182">
            <v>0</v>
          </cell>
          <cell r="JY182">
            <v>0</v>
          </cell>
          <cell r="JZ182">
            <v>0</v>
          </cell>
          <cell r="KA182">
            <v>0</v>
          </cell>
          <cell r="KB182">
            <v>76495837</v>
          </cell>
          <cell r="KC182">
            <v>0</v>
          </cell>
          <cell r="KD182">
            <v>0</v>
          </cell>
          <cell r="KE182">
            <v>0</v>
          </cell>
          <cell r="KF182">
            <v>0</v>
          </cell>
          <cell r="KG182">
            <v>0</v>
          </cell>
          <cell r="KH182">
            <v>0</v>
          </cell>
          <cell r="KI182">
            <v>0</v>
          </cell>
          <cell r="KJ182">
            <v>0</v>
          </cell>
          <cell r="KK182">
            <v>0</v>
          </cell>
          <cell r="KM182">
            <v>76495837</v>
          </cell>
          <cell r="KN182">
            <v>0</v>
          </cell>
          <cell r="KO182">
            <v>0</v>
          </cell>
          <cell r="KP182">
            <v>0</v>
          </cell>
          <cell r="KQ182">
            <v>0</v>
          </cell>
          <cell r="KR182">
            <v>0</v>
          </cell>
          <cell r="KS182">
            <v>76495837</v>
          </cell>
          <cell r="KT182">
            <v>0</v>
          </cell>
          <cell r="KU182">
            <v>0</v>
          </cell>
          <cell r="KV182">
            <v>0</v>
          </cell>
          <cell r="KW182">
            <v>0</v>
          </cell>
          <cell r="KX182">
            <v>0</v>
          </cell>
          <cell r="KY182">
            <v>0</v>
          </cell>
          <cell r="KZ182">
            <v>0</v>
          </cell>
          <cell r="LA182">
            <v>0</v>
          </cell>
          <cell r="LB182">
            <v>0</v>
          </cell>
          <cell r="LC182">
            <v>0</v>
          </cell>
          <cell r="LD182">
            <v>76495837</v>
          </cell>
        </row>
        <row r="183">
          <cell r="B183">
            <v>180</v>
          </cell>
          <cell r="C183" t="str">
            <v>“CAJICÁ IDEAL”</v>
          </cell>
          <cell r="D183" t="str">
            <v>2. CAJICÁ DESARROLLO SOCIAL IDEAL</v>
          </cell>
          <cell r="E183" t="str">
            <v>19. Salud y Protección Social</v>
          </cell>
          <cell r="F183" t="str">
            <v xml:space="preserve">6. Cajicá Saludable </v>
          </cell>
          <cell r="H183">
            <v>56</v>
          </cell>
          <cell r="I183" t="str">
            <v xml:space="preserve">Incrementar al 60% el grado de satisfacción del usuario en atención y prestación de servicios </v>
          </cell>
          <cell r="J183" t="str">
            <v>Porcentaje</v>
          </cell>
          <cell r="K183">
            <v>0</v>
          </cell>
          <cell r="M183">
            <v>0.6</v>
          </cell>
          <cell r="O183" t="str">
            <v>1905049. Servicio de promoción de la participación social en salud</v>
          </cell>
          <cell r="P183" t="str">
            <v>190504902. Mecanismos y espacios de participación social en salud conformados</v>
          </cell>
          <cell r="Q183" t="str">
            <v xml:space="preserve">34. Salud Pública </v>
          </cell>
          <cell r="R183" t="str">
            <v xml:space="preserve">Secretaría de Salud </v>
          </cell>
          <cell r="S183">
            <v>180</v>
          </cell>
          <cell r="T183" t="str">
            <v>Fortalecer al 100% sistemas de participación social en salud definidos en la normatividad vigente</v>
          </cell>
          <cell r="U183" t="str">
            <v>Número de sistemas fortalecidos</v>
          </cell>
          <cell r="V183" t="str">
            <v>Porcentaje</v>
          </cell>
          <cell r="X183">
            <v>100</v>
          </cell>
          <cell r="Y183">
            <v>0</v>
          </cell>
          <cell r="Z183" t="str">
            <v>MA</v>
          </cell>
          <cell r="AA183">
            <v>0.29498525073746312</v>
          </cell>
          <cell r="AB183">
            <v>50</v>
          </cell>
          <cell r="AC183">
            <v>0.5</v>
          </cell>
          <cell r="AD183">
            <v>0</v>
          </cell>
          <cell r="AE183">
            <v>0</v>
          </cell>
          <cell r="AG183" t="str">
            <v>Meta 24</v>
          </cell>
          <cell r="AL183" t="str">
            <v>3. Salud y bienestar</v>
          </cell>
          <cell r="AM183" t="str">
            <v>Comunidad</v>
          </cell>
          <cell r="AO183">
            <v>100</v>
          </cell>
          <cell r="AP183">
            <v>0.3105590062111801</v>
          </cell>
          <cell r="AQ183">
            <v>100</v>
          </cell>
          <cell r="AR183">
            <v>0.30211480362537763</v>
          </cell>
          <cell r="AS183">
            <v>100</v>
          </cell>
          <cell r="AT183">
            <v>0.3125</v>
          </cell>
          <cell r="AU183">
            <v>100</v>
          </cell>
          <cell r="AV183">
            <v>0.31446540880503143</v>
          </cell>
          <cell r="AW183">
            <v>100</v>
          </cell>
          <cell r="AX183">
            <v>100</v>
          </cell>
          <cell r="AY183">
            <v>100</v>
          </cell>
          <cell r="AZ183">
            <v>100</v>
          </cell>
          <cell r="BA183">
            <v>0</v>
          </cell>
          <cell r="BB183">
            <v>0</v>
          </cell>
          <cell r="BC183">
            <v>0</v>
          </cell>
          <cell r="BD183">
            <v>0</v>
          </cell>
          <cell r="BE183">
            <v>0.3105590062111801</v>
          </cell>
          <cell r="BF183">
            <v>0.30211480362537763</v>
          </cell>
          <cell r="BG183">
            <v>0</v>
          </cell>
          <cell r="BH183">
            <v>0</v>
          </cell>
          <cell r="BI183">
            <v>0.14749262536873156</v>
          </cell>
          <cell r="BJ183">
            <v>7052500</v>
          </cell>
          <cell r="BP183">
            <v>7052500</v>
          </cell>
          <cell r="BZ183">
            <v>7041666.6500000004</v>
          </cell>
          <cell r="CF183">
            <v>7041666.6500000004</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35217000</v>
          </cell>
          <cell r="DK183">
            <v>0</v>
          </cell>
          <cell r="DL183">
            <v>0</v>
          </cell>
          <cell r="DN183">
            <v>7020000</v>
          </cell>
          <cell r="DO183">
            <v>28197000</v>
          </cell>
          <cell r="DQ183">
            <v>0</v>
          </cell>
          <cell r="DR183">
            <v>0</v>
          </cell>
          <cell r="DS183">
            <v>0</v>
          </cell>
          <cell r="DT183">
            <v>0</v>
          </cell>
          <cell r="DU183">
            <v>0</v>
          </cell>
          <cell r="DV183">
            <v>0</v>
          </cell>
          <cell r="DY183">
            <v>34749000</v>
          </cell>
          <cell r="ED183">
            <v>7020000</v>
          </cell>
          <cell r="EE183">
            <v>27729000</v>
          </cell>
          <cell r="EP183">
            <v>34749000</v>
          </cell>
          <cell r="EU183">
            <v>7020000</v>
          </cell>
          <cell r="EV183">
            <v>27729000</v>
          </cell>
          <cell r="FF183">
            <v>0</v>
          </cell>
          <cell r="FG183">
            <v>34749000</v>
          </cell>
          <cell r="FH183">
            <v>23339800</v>
          </cell>
          <cell r="FI183">
            <v>0</v>
          </cell>
          <cell r="FM183">
            <v>0</v>
          </cell>
          <cell r="FN183">
            <v>23339800</v>
          </cell>
          <cell r="FO183">
            <v>0</v>
          </cell>
          <cell r="FV183">
            <v>0</v>
          </cell>
          <cell r="FX183">
            <v>0</v>
          </cell>
          <cell r="FY183">
            <v>0</v>
          </cell>
          <cell r="FZ183">
            <v>0</v>
          </cell>
          <cell r="GA183">
            <v>0</v>
          </cell>
          <cell r="GB183">
            <v>0</v>
          </cell>
          <cell r="GC183">
            <v>0</v>
          </cell>
          <cell r="GD183">
            <v>0</v>
          </cell>
          <cell r="GE183">
            <v>0</v>
          </cell>
          <cell r="GF183">
            <v>0</v>
          </cell>
          <cell r="GG183">
            <v>0</v>
          </cell>
          <cell r="GH183">
            <v>0</v>
          </cell>
          <cell r="GI183">
            <v>0</v>
          </cell>
          <cell r="GJ183">
            <v>0</v>
          </cell>
          <cell r="GK183">
            <v>0</v>
          </cell>
          <cell r="GL183">
            <v>0</v>
          </cell>
          <cell r="GM183">
            <v>0</v>
          </cell>
          <cell r="GO183">
            <v>0</v>
          </cell>
          <cell r="GP183">
            <v>0</v>
          </cell>
          <cell r="GQ183">
            <v>0</v>
          </cell>
          <cell r="GR183">
            <v>0</v>
          </cell>
          <cell r="GS183">
            <v>0</v>
          </cell>
          <cell r="GT183">
            <v>0</v>
          </cell>
          <cell r="GU183">
            <v>0</v>
          </cell>
          <cell r="GV183">
            <v>0</v>
          </cell>
          <cell r="GW183">
            <v>0</v>
          </cell>
          <cell r="GX183">
            <v>0</v>
          </cell>
          <cell r="GY183">
            <v>0</v>
          </cell>
          <cell r="GZ183">
            <v>0</v>
          </cell>
          <cell r="HA183">
            <v>0</v>
          </cell>
          <cell r="HB183">
            <v>0</v>
          </cell>
          <cell r="HC183">
            <v>0</v>
          </cell>
          <cell r="HD183">
            <v>0</v>
          </cell>
          <cell r="HE183">
            <v>0</v>
          </cell>
          <cell r="HF183">
            <v>0</v>
          </cell>
          <cell r="HG183">
            <v>24039994</v>
          </cell>
          <cell r="HH183">
            <v>0</v>
          </cell>
          <cell r="HL183">
            <v>0</v>
          </cell>
          <cell r="HM183">
            <v>24039994</v>
          </cell>
          <cell r="HN183">
            <v>0</v>
          </cell>
          <cell r="HU183">
            <v>0</v>
          </cell>
          <cell r="HW183">
            <v>0</v>
          </cell>
          <cell r="HX183">
            <v>0</v>
          </cell>
          <cell r="HY183">
            <v>0</v>
          </cell>
          <cell r="HZ183">
            <v>0</v>
          </cell>
          <cell r="IA183">
            <v>0</v>
          </cell>
          <cell r="IB183">
            <v>0</v>
          </cell>
          <cell r="IC183">
            <v>0</v>
          </cell>
          <cell r="ID183">
            <v>0</v>
          </cell>
          <cell r="IE183">
            <v>0</v>
          </cell>
          <cell r="IF183">
            <v>0</v>
          </cell>
          <cell r="IG183">
            <v>0</v>
          </cell>
          <cell r="IH183">
            <v>0</v>
          </cell>
          <cell r="II183">
            <v>0</v>
          </cell>
          <cell r="IJ183">
            <v>0</v>
          </cell>
          <cell r="IK183">
            <v>0</v>
          </cell>
          <cell r="IL183">
            <v>0</v>
          </cell>
          <cell r="IN183">
            <v>0</v>
          </cell>
          <cell r="IO183">
            <v>0</v>
          </cell>
          <cell r="IP183">
            <v>0</v>
          </cell>
          <cell r="IQ183">
            <v>0</v>
          </cell>
          <cell r="IR183">
            <v>0</v>
          </cell>
          <cell r="IS183">
            <v>0</v>
          </cell>
          <cell r="IT183">
            <v>0</v>
          </cell>
          <cell r="IU183">
            <v>0</v>
          </cell>
          <cell r="IV183">
            <v>0</v>
          </cell>
          <cell r="IW183">
            <v>0</v>
          </cell>
          <cell r="IX183">
            <v>0</v>
          </cell>
          <cell r="IY183">
            <v>0</v>
          </cell>
          <cell r="IZ183">
            <v>0</v>
          </cell>
          <cell r="JA183">
            <v>0</v>
          </cell>
          <cell r="JB183">
            <v>0</v>
          </cell>
          <cell r="JC183">
            <v>0</v>
          </cell>
          <cell r="JD183">
            <v>0</v>
          </cell>
          <cell r="JE183">
            <v>0</v>
          </cell>
          <cell r="JF183">
            <v>89649294</v>
          </cell>
          <cell r="JG183">
            <v>0</v>
          </cell>
          <cell r="JH183">
            <v>0</v>
          </cell>
          <cell r="JI183">
            <v>0</v>
          </cell>
          <cell r="JJ183">
            <v>0</v>
          </cell>
          <cell r="JK183">
            <v>7020000</v>
          </cell>
          <cell r="JL183">
            <v>82629294</v>
          </cell>
          <cell r="JM183">
            <v>0</v>
          </cell>
          <cell r="JN183">
            <v>0</v>
          </cell>
          <cell r="JO183">
            <v>0</v>
          </cell>
          <cell r="JP183">
            <v>0</v>
          </cell>
          <cell r="JQ183">
            <v>0</v>
          </cell>
          <cell r="JR183">
            <v>0</v>
          </cell>
          <cell r="JS183">
            <v>0</v>
          </cell>
          <cell r="JT183">
            <v>0</v>
          </cell>
          <cell r="JU183">
            <v>0</v>
          </cell>
          <cell r="JV183">
            <v>41790666.649999999</v>
          </cell>
          <cell r="JW183">
            <v>0</v>
          </cell>
          <cell r="JX183">
            <v>0</v>
          </cell>
          <cell r="JY183">
            <v>0</v>
          </cell>
          <cell r="JZ183">
            <v>0</v>
          </cell>
          <cell r="KA183">
            <v>7020000</v>
          </cell>
          <cell r="KB183">
            <v>34770666.649999999</v>
          </cell>
          <cell r="KC183">
            <v>0</v>
          </cell>
          <cell r="KD183">
            <v>0</v>
          </cell>
          <cell r="KE183">
            <v>0</v>
          </cell>
          <cell r="KF183">
            <v>0</v>
          </cell>
          <cell r="KG183">
            <v>0</v>
          </cell>
          <cell r="KH183">
            <v>0</v>
          </cell>
          <cell r="KI183">
            <v>0</v>
          </cell>
          <cell r="KJ183">
            <v>0</v>
          </cell>
          <cell r="KK183">
            <v>0</v>
          </cell>
          <cell r="KM183">
            <v>34749000</v>
          </cell>
          <cell r="KN183">
            <v>0</v>
          </cell>
          <cell r="KO183">
            <v>0</v>
          </cell>
          <cell r="KP183">
            <v>0</v>
          </cell>
          <cell r="KQ183">
            <v>0</v>
          </cell>
          <cell r="KR183">
            <v>7020000</v>
          </cell>
          <cell r="KS183">
            <v>27729000</v>
          </cell>
          <cell r="KT183">
            <v>0</v>
          </cell>
          <cell r="KU183">
            <v>0</v>
          </cell>
          <cell r="KV183">
            <v>0</v>
          </cell>
          <cell r="KW183">
            <v>0</v>
          </cell>
          <cell r="KX183">
            <v>0</v>
          </cell>
          <cell r="KY183">
            <v>0</v>
          </cell>
          <cell r="KZ183">
            <v>0</v>
          </cell>
          <cell r="LA183">
            <v>0</v>
          </cell>
          <cell r="LB183">
            <v>0</v>
          </cell>
          <cell r="LC183">
            <v>0</v>
          </cell>
          <cell r="LD183">
            <v>34749000</v>
          </cell>
        </row>
        <row r="184">
          <cell r="B184">
            <v>181</v>
          </cell>
          <cell r="C184" t="str">
            <v>“CAJICÁ IDEAL”</v>
          </cell>
          <cell r="D184" t="str">
            <v>2. CAJICÁ DESARROLLO SOCIAL IDEAL</v>
          </cell>
          <cell r="E184" t="str">
            <v>19. Salud y Protección Social</v>
          </cell>
          <cell r="F184" t="str">
            <v xml:space="preserve">6. Cajicá Saludable </v>
          </cell>
          <cell r="H184">
            <v>57</v>
          </cell>
          <cell r="I184" t="str">
            <v xml:space="preserve">Incrementar al 60% el grado de satisfacción del usuario en atención y prestación de servicios </v>
          </cell>
          <cell r="J184" t="str">
            <v>Porcentaje</v>
          </cell>
          <cell r="K184">
            <v>0</v>
          </cell>
          <cell r="M184">
            <v>0.6</v>
          </cell>
          <cell r="O184" t="str">
            <v>1905049. Servicio de promoción de la participación social en salud</v>
          </cell>
          <cell r="P184" t="str">
            <v>190504901. Personas que participan en estrategias de promoción de la participación social en Salud</v>
          </cell>
          <cell r="Q184" t="str">
            <v xml:space="preserve">34. Salud Pública </v>
          </cell>
          <cell r="R184" t="str">
            <v xml:space="preserve">Secretaría de Salud </v>
          </cell>
          <cell r="S184">
            <v>181</v>
          </cell>
          <cell r="T184" t="str">
            <v>Crear 1 alianza estratégica en salud en la región de Sabana Centro</v>
          </cell>
          <cell r="U184" t="str">
            <v>Red regional implementada</v>
          </cell>
          <cell r="V184" t="str">
            <v>Número</v>
          </cell>
          <cell r="X184">
            <v>1</v>
          </cell>
          <cell r="Y184">
            <v>0</v>
          </cell>
          <cell r="Z184" t="str">
            <v>I</v>
          </cell>
          <cell r="AA184">
            <v>0.29498525073746312</v>
          </cell>
          <cell r="AB184">
            <v>0.5</v>
          </cell>
          <cell r="AC184">
            <v>0.5</v>
          </cell>
          <cell r="AD184">
            <v>0</v>
          </cell>
          <cell r="AE184">
            <v>0</v>
          </cell>
          <cell r="AF184" t="str">
            <v>G</v>
          </cell>
          <cell r="AG184" t="str">
            <v>Meta 29</v>
          </cell>
          <cell r="AL184" t="str">
            <v>3. Salud y bienestar</v>
          </cell>
          <cell r="AM184" t="str">
            <v>Comunidad</v>
          </cell>
          <cell r="AO184">
            <v>0.25</v>
          </cell>
          <cell r="AP184">
            <v>0.3105590062111801</v>
          </cell>
          <cell r="AQ184">
            <v>0.25</v>
          </cell>
          <cell r="AR184">
            <v>0.30211480362537763</v>
          </cell>
          <cell r="AS184">
            <v>0.25</v>
          </cell>
          <cell r="AT184">
            <v>0.3125</v>
          </cell>
          <cell r="AU184">
            <v>0.25</v>
          </cell>
          <cell r="AV184">
            <v>0.31446540880503143</v>
          </cell>
          <cell r="AW184">
            <v>0.25</v>
          </cell>
          <cell r="AX184">
            <v>100</v>
          </cell>
          <cell r="AY184">
            <v>0.25</v>
          </cell>
          <cell r="AZ184">
            <v>100</v>
          </cell>
          <cell r="BA184">
            <v>0</v>
          </cell>
          <cell r="BB184">
            <v>0</v>
          </cell>
          <cell r="BC184">
            <v>0</v>
          </cell>
          <cell r="BD184">
            <v>0</v>
          </cell>
          <cell r="BE184">
            <v>0.3105590062111801</v>
          </cell>
          <cell r="BF184">
            <v>0.30211480362537763</v>
          </cell>
          <cell r="BG184">
            <v>0</v>
          </cell>
          <cell r="BH184">
            <v>0</v>
          </cell>
          <cell r="BI184">
            <v>0.14749262536873156</v>
          </cell>
          <cell r="BJ184">
            <v>1291860</v>
          </cell>
          <cell r="BO184">
            <v>1291860</v>
          </cell>
          <cell r="BZ184">
            <v>0</v>
          </cell>
          <cell r="CP184">
            <v>1700000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9575026.8900000006</v>
          </cell>
          <cell r="DJ184">
            <v>3575026.89</v>
          </cell>
          <cell r="DK184">
            <v>0</v>
          </cell>
          <cell r="DL184">
            <v>0</v>
          </cell>
          <cell r="DO184">
            <v>6000000</v>
          </cell>
          <cell r="DQ184">
            <v>0</v>
          </cell>
          <cell r="DR184">
            <v>0</v>
          </cell>
          <cell r="DS184">
            <v>0</v>
          </cell>
          <cell r="DT184">
            <v>0</v>
          </cell>
          <cell r="DU184">
            <v>0</v>
          </cell>
          <cell r="DV184">
            <v>0</v>
          </cell>
          <cell r="DY184">
            <v>9040389</v>
          </cell>
          <cell r="DZ184">
            <v>3040389</v>
          </cell>
          <cell r="EE184">
            <v>6000000</v>
          </cell>
          <cell r="EP184">
            <v>9040389</v>
          </cell>
          <cell r="EQ184">
            <v>3040389</v>
          </cell>
          <cell r="EV184">
            <v>6000000</v>
          </cell>
          <cell r="FF184">
            <v>0</v>
          </cell>
          <cell r="FG184">
            <v>9040389</v>
          </cell>
          <cell r="FH184">
            <v>2440070</v>
          </cell>
          <cell r="FI184">
            <v>0</v>
          </cell>
          <cell r="FM184">
            <v>0</v>
          </cell>
          <cell r="FN184">
            <v>2440070</v>
          </cell>
          <cell r="FO184">
            <v>0</v>
          </cell>
          <cell r="FV184">
            <v>0</v>
          </cell>
          <cell r="FX184">
            <v>0</v>
          </cell>
          <cell r="FY184">
            <v>0</v>
          </cell>
          <cell r="FZ184">
            <v>0</v>
          </cell>
          <cell r="GA184">
            <v>0</v>
          </cell>
          <cell r="GB184">
            <v>0</v>
          </cell>
          <cell r="GC184">
            <v>0</v>
          </cell>
          <cell r="GD184">
            <v>0</v>
          </cell>
          <cell r="GE184">
            <v>0</v>
          </cell>
          <cell r="GF184">
            <v>0</v>
          </cell>
          <cell r="GG184">
            <v>0</v>
          </cell>
          <cell r="GH184">
            <v>0</v>
          </cell>
          <cell r="GI184">
            <v>0</v>
          </cell>
          <cell r="GJ184">
            <v>0</v>
          </cell>
          <cell r="GK184">
            <v>0</v>
          </cell>
          <cell r="GL184">
            <v>0</v>
          </cell>
          <cell r="GM184">
            <v>0</v>
          </cell>
          <cell r="GO184">
            <v>0</v>
          </cell>
          <cell r="GP184">
            <v>0</v>
          </cell>
          <cell r="GQ184">
            <v>0</v>
          </cell>
          <cell r="GR184">
            <v>0</v>
          </cell>
          <cell r="GS184">
            <v>0</v>
          </cell>
          <cell r="GT184">
            <v>0</v>
          </cell>
          <cell r="GU184">
            <v>0</v>
          </cell>
          <cell r="GV184">
            <v>0</v>
          </cell>
          <cell r="GW184">
            <v>0</v>
          </cell>
          <cell r="GX184">
            <v>0</v>
          </cell>
          <cell r="GY184">
            <v>0</v>
          </cell>
          <cell r="GZ184">
            <v>0</v>
          </cell>
          <cell r="HA184">
            <v>0</v>
          </cell>
          <cell r="HB184">
            <v>0</v>
          </cell>
          <cell r="HC184">
            <v>0</v>
          </cell>
          <cell r="HD184">
            <v>0</v>
          </cell>
          <cell r="HE184">
            <v>0</v>
          </cell>
          <cell r="HF184">
            <v>0</v>
          </cell>
          <cell r="HG184">
            <v>2513272.1</v>
          </cell>
          <cell r="HH184">
            <v>0</v>
          </cell>
          <cell r="HL184">
            <v>0</v>
          </cell>
          <cell r="HM184">
            <v>2513272.1</v>
          </cell>
          <cell r="HN184">
            <v>0</v>
          </cell>
          <cell r="HU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15820228.99</v>
          </cell>
          <cell r="JG184">
            <v>3575026.89</v>
          </cell>
          <cell r="JH184">
            <v>0</v>
          </cell>
          <cell r="JI184">
            <v>0</v>
          </cell>
          <cell r="JJ184">
            <v>0</v>
          </cell>
          <cell r="JK184">
            <v>1291860</v>
          </cell>
          <cell r="JL184">
            <v>10953342.1</v>
          </cell>
          <cell r="JM184">
            <v>0</v>
          </cell>
          <cell r="JN184">
            <v>0</v>
          </cell>
          <cell r="JO184">
            <v>0</v>
          </cell>
          <cell r="JP184">
            <v>0</v>
          </cell>
          <cell r="JQ184">
            <v>0</v>
          </cell>
          <cell r="JR184">
            <v>0</v>
          </cell>
          <cell r="JS184">
            <v>0</v>
          </cell>
          <cell r="JT184">
            <v>0</v>
          </cell>
          <cell r="JU184">
            <v>0</v>
          </cell>
          <cell r="JV184">
            <v>9040389</v>
          </cell>
          <cell r="JW184">
            <v>3040389</v>
          </cell>
          <cell r="JX184">
            <v>0</v>
          </cell>
          <cell r="JY184">
            <v>0</v>
          </cell>
          <cell r="JZ184">
            <v>0</v>
          </cell>
          <cell r="KA184">
            <v>0</v>
          </cell>
          <cell r="KB184">
            <v>6000000</v>
          </cell>
          <cell r="KC184">
            <v>0</v>
          </cell>
          <cell r="KD184">
            <v>0</v>
          </cell>
          <cell r="KE184">
            <v>0</v>
          </cell>
          <cell r="KF184">
            <v>0</v>
          </cell>
          <cell r="KG184">
            <v>0</v>
          </cell>
          <cell r="KH184">
            <v>0</v>
          </cell>
          <cell r="KI184">
            <v>0</v>
          </cell>
          <cell r="KJ184">
            <v>0</v>
          </cell>
          <cell r="KK184">
            <v>0</v>
          </cell>
          <cell r="KM184">
            <v>9040389</v>
          </cell>
          <cell r="KN184">
            <v>3040389</v>
          </cell>
          <cell r="KO184">
            <v>0</v>
          </cell>
          <cell r="KP184">
            <v>0</v>
          </cell>
          <cell r="KQ184">
            <v>0</v>
          </cell>
          <cell r="KR184">
            <v>0</v>
          </cell>
          <cell r="KS184">
            <v>6000000</v>
          </cell>
          <cell r="KT184">
            <v>0</v>
          </cell>
          <cell r="KU184">
            <v>0</v>
          </cell>
          <cell r="KV184">
            <v>0</v>
          </cell>
          <cell r="KW184">
            <v>0</v>
          </cell>
          <cell r="KX184">
            <v>0</v>
          </cell>
          <cell r="KY184">
            <v>0</v>
          </cell>
          <cell r="KZ184">
            <v>0</v>
          </cell>
          <cell r="LA184">
            <v>0</v>
          </cell>
          <cell r="LB184">
            <v>0</v>
          </cell>
          <cell r="LC184">
            <v>0</v>
          </cell>
          <cell r="LD184">
            <v>9040389</v>
          </cell>
        </row>
        <row r="185">
          <cell r="B185">
            <v>182</v>
          </cell>
          <cell r="C185" t="str">
            <v>“CAJICÁ IDEAL”</v>
          </cell>
          <cell r="D185" t="str">
            <v>2. CAJICÁ DESARROLLO SOCIAL IDEAL</v>
          </cell>
          <cell r="E185" t="str">
            <v>19. Salud y Protección Social</v>
          </cell>
          <cell r="F185" t="str">
            <v xml:space="preserve">6. Cajicá Saludable </v>
          </cell>
          <cell r="H185">
            <v>58</v>
          </cell>
          <cell r="I185" t="str">
            <v xml:space="preserve">Incrementar al 60% el grado de satisfacción del usuario en atención y prestación de servicios </v>
          </cell>
          <cell r="J185" t="str">
            <v>Porcentaje</v>
          </cell>
          <cell r="K185">
            <v>0</v>
          </cell>
          <cell r="M185">
            <v>0.6</v>
          </cell>
          <cell r="O185" t="str">
            <v>1905050. Servicio de asistencia técnica</v>
          </cell>
          <cell r="P185" t="str">
            <v>190505000. Asistencias técnicas realizadas</v>
          </cell>
          <cell r="Q185" t="str">
            <v xml:space="preserve">34. Salud Pública </v>
          </cell>
          <cell r="R185" t="str">
            <v xml:space="preserve">Secretaría de Salud </v>
          </cell>
          <cell r="S185">
            <v>182</v>
          </cell>
          <cell r="T185" t="str">
            <v>Realizar 1 acción anual para el correcto funcionamiento de la Secretaría de salud en el marco de sus funciones constitucionales: equipamientos, dotación e insumos.</v>
          </cell>
          <cell r="U185" t="str">
            <v>Acciones de fortalecimiento</v>
          </cell>
          <cell r="V185" t="str">
            <v>Número</v>
          </cell>
          <cell r="X185">
            <v>1</v>
          </cell>
          <cell r="Y185">
            <v>0</v>
          </cell>
          <cell r="Z185" t="str">
            <v>MA</v>
          </cell>
          <cell r="AA185">
            <v>0.29498525073746312</v>
          </cell>
          <cell r="AB185">
            <v>0.5</v>
          </cell>
          <cell r="AC185">
            <v>0.5</v>
          </cell>
          <cell r="AD185">
            <v>0</v>
          </cell>
          <cell r="AE185">
            <v>0</v>
          </cell>
          <cell r="AG185" t="str">
            <v>Meta 1</v>
          </cell>
          <cell r="AL185" t="str">
            <v>3. Salud y bienestar</v>
          </cell>
          <cell r="AM185" t="str">
            <v>Comunidad</v>
          </cell>
          <cell r="AO185">
            <v>1</v>
          </cell>
          <cell r="AP185">
            <v>0.3105590062111801</v>
          </cell>
          <cell r="AQ185">
            <v>1</v>
          </cell>
          <cell r="AR185">
            <v>0.30211480362537763</v>
          </cell>
          <cell r="AS185">
            <v>1</v>
          </cell>
          <cell r="AT185">
            <v>0.3125</v>
          </cell>
          <cell r="AU185">
            <v>1</v>
          </cell>
          <cell r="AV185">
            <v>0.31446540880503143</v>
          </cell>
          <cell r="AW185">
            <v>1</v>
          </cell>
          <cell r="AX185">
            <v>100</v>
          </cell>
          <cell r="AY185">
            <v>1</v>
          </cell>
          <cell r="AZ185">
            <v>100</v>
          </cell>
          <cell r="BA185">
            <v>0</v>
          </cell>
          <cell r="BB185">
            <v>0</v>
          </cell>
          <cell r="BC185">
            <v>0</v>
          </cell>
          <cell r="BD185">
            <v>0</v>
          </cell>
          <cell r="BE185">
            <v>0.3105590062111801</v>
          </cell>
          <cell r="BF185">
            <v>0.30211480362537763</v>
          </cell>
          <cell r="BG185">
            <v>0</v>
          </cell>
          <cell r="BH185">
            <v>0</v>
          </cell>
          <cell r="BI185">
            <v>0.14749262536873156</v>
          </cell>
          <cell r="BJ185">
            <v>74900000</v>
          </cell>
          <cell r="BP185">
            <v>74900000</v>
          </cell>
          <cell r="BZ185">
            <v>35084276</v>
          </cell>
          <cell r="CF185">
            <v>35084276</v>
          </cell>
          <cell r="CP185">
            <v>3280000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259855694.41999999</v>
          </cell>
          <cell r="DJ185">
            <v>0</v>
          </cell>
          <cell r="DK185">
            <v>0</v>
          </cell>
          <cell r="DL185">
            <v>0</v>
          </cell>
          <cell r="DN185">
            <v>12727804.32</v>
          </cell>
          <cell r="DO185">
            <v>247127890.09999999</v>
          </cell>
          <cell r="DQ185">
            <v>0</v>
          </cell>
          <cell r="DR185">
            <v>0</v>
          </cell>
          <cell r="DS185">
            <v>0</v>
          </cell>
          <cell r="DT185">
            <v>0</v>
          </cell>
          <cell r="DU185">
            <v>0</v>
          </cell>
          <cell r="DV185">
            <v>0</v>
          </cell>
          <cell r="DY185">
            <v>222636524.33000001</v>
          </cell>
          <cell r="ED185">
            <v>8300553</v>
          </cell>
          <cell r="EE185">
            <v>214335971.33000001</v>
          </cell>
          <cell r="EP185">
            <v>246206623.16</v>
          </cell>
          <cell r="EU185">
            <v>12727804.32</v>
          </cell>
          <cell r="EV185">
            <v>233478818.84</v>
          </cell>
          <cell r="FF185">
            <v>0</v>
          </cell>
          <cell r="FG185">
            <v>246206623.16</v>
          </cell>
          <cell r="FH185">
            <v>48419476</v>
          </cell>
          <cell r="FI185">
            <v>0</v>
          </cell>
          <cell r="FM185">
            <v>0</v>
          </cell>
          <cell r="FN185">
            <v>48419476</v>
          </cell>
          <cell r="FO185">
            <v>0</v>
          </cell>
          <cell r="FV185">
            <v>0</v>
          </cell>
          <cell r="FX185">
            <v>0</v>
          </cell>
          <cell r="FY185">
            <v>0</v>
          </cell>
          <cell r="FZ185">
            <v>0</v>
          </cell>
          <cell r="GA185">
            <v>0</v>
          </cell>
          <cell r="GB185">
            <v>0</v>
          </cell>
          <cell r="GC185">
            <v>0</v>
          </cell>
          <cell r="GD185">
            <v>0</v>
          </cell>
          <cell r="GE185">
            <v>0</v>
          </cell>
          <cell r="GF185">
            <v>0</v>
          </cell>
          <cell r="GG185">
            <v>0</v>
          </cell>
          <cell r="GH185">
            <v>0</v>
          </cell>
          <cell r="GI185">
            <v>0</v>
          </cell>
          <cell r="GJ185">
            <v>0</v>
          </cell>
          <cell r="GK185">
            <v>0</v>
          </cell>
          <cell r="GL185">
            <v>0</v>
          </cell>
          <cell r="GM185">
            <v>0</v>
          </cell>
          <cell r="GO185">
            <v>0</v>
          </cell>
          <cell r="GP185">
            <v>0</v>
          </cell>
          <cell r="GQ185">
            <v>0</v>
          </cell>
          <cell r="GR185">
            <v>0</v>
          </cell>
          <cell r="GS185">
            <v>0</v>
          </cell>
          <cell r="GT185">
            <v>0</v>
          </cell>
          <cell r="GU185">
            <v>0</v>
          </cell>
          <cell r="GV185">
            <v>0</v>
          </cell>
          <cell r="GW185">
            <v>0</v>
          </cell>
          <cell r="GX185">
            <v>0</v>
          </cell>
          <cell r="GY185">
            <v>0</v>
          </cell>
          <cell r="GZ185">
            <v>0</v>
          </cell>
          <cell r="HA185">
            <v>0</v>
          </cell>
          <cell r="HB185">
            <v>0</v>
          </cell>
          <cell r="HC185">
            <v>0</v>
          </cell>
          <cell r="HD185">
            <v>0</v>
          </cell>
          <cell r="HE185">
            <v>0</v>
          </cell>
          <cell r="HF185">
            <v>0</v>
          </cell>
          <cell r="HG185">
            <v>49872060.280000001</v>
          </cell>
          <cell r="HH185">
            <v>0</v>
          </cell>
          <cell r="HL185">
            <v>0</v>
          </cell>
          <cell r="HM185">
            <v>49872060.280000001</v>
          </cell>
          <cell r="HN185">
            <v>0</v>
          </cell>
          <cell r="HU185">
            <v>0</v>
          </cell>
          <cell r="HW185">
            <v>0</v>
          </cell>
          <cell r="HX185">
            <v>0</v>
          </cell>
          <cell r="HY185">
            <v>0</v>
          </cell>
          <cell r="HZ185">
            <v>0</v>
          </cell>
          <cell r="IA185">
            <v>0</v>
          </cell>
          <cell r="IB185">
            <v>0</v>
          </cell>
          <cell r="IC185">
            <v>0</v>
          </cell>
          <cell r="ID185">
            <v>0</v>
          </cell>
          <cell r="IE185">
            <v>0</v>
          </cell>
          <cell r="IF185">
            <v>0</v>
          </cell>
          <cell r="IG185">
            <v>0</v>
          </cell>
          <cell r="IH185">
            <v>0</v>
          </cell>
          <cell r="II185">
            <v>0</v>
          </cell>
          <cell r="IJ185">
            <v>0</v>
          </cell>
          <cell r="IK185">
            <v>0</v>
          </cell>
          <cell r="IL185">
            <v>0</v>
          </cell>
          <cell r="IN185">
            <v>0</v>
          </cell>
          <cell r="IO185">
            <v>0</v>
          </cell>
          <cell r="IP185">
            <v>0</v>
          </cell>
          <cell r="IQ185">
            <v>0</v>
          </cell>
          <cell r="IR185">
            <v>0</v>
          </cell>
          <cell r="IS185">
            <v>0</v>
          </cell>
          <cell r="IT185">
            <v>0</v>
          </cell>
          <cell r="IU185">
            <v>0</v>
          </cell>
          <cell r="IV185">
            <v>0</v>
          </cell>
          <cell r="IW185">
            <v>0</v>
          </cell>
          <cell r="IX185">
            <v>0</v>
          </cell>
          <cell r="IY185">
            <v>0</v>
          </cell>
          <cell r="IZ185">
            <v>0</v>
          </cell>
          <cell r="JA185">
            <v>0</v>
          </cell>
          <cell r="JB185">
            <v>0</v>
          </cell>
          <cell r="JC185">
            <v>0</v>
          </cell>
          <cell r="JD185">
            <v>0</v>
          </cell>
          <cell r="JE185">
            <v>0</v>
          </cell>
          <cell r="JF185">
            <v>433047230.69999999</v>
          </cell>
          <cell r="JG185">
            <v>0</v>
          </cell>
          <cell r="JH185">
            <v>0</v>
          </cell>
          <cell r="JI185">
            <v>0</v>
          </cell>
          <cell r="JJ185">
            <v>0</v>
          </cell>
          <cell r="JK185">
            <v>12727804.32</v>
          </cell>
          <cell r="JL185">
            <v>420319426.38</v>
          </cell>
          <cell r="JM185">
            <v>0</v>
          </cell>
          <cell r="JN185">
            <v>0</v>
          </cell>
          <cell r="JO185">
            <v>0</v>
          </cell>
          <cell r="JP185">
            <v>0</v>
          </cell>
          <cell r="JQ185">
            <v>0</v>
          </cell>
          <cell r="JR185">
            <v>0</v>
          </cell>
          <cell r="JS185">
            <v>0</v>
          </cell>
          <cell r="JT185">
            <v>0</v>
          </cell>
          <cell r="JU185">
            <v>0</v>
          </cell>
          <cell r="JV185">
            <v>257720800.33000001</v>
          </cell>
          <cell r="JW185">
            <v>0</v>
          </cell>
          <cell r="JX185">
            <v>0</v>
          </cell>
          <cell r="JY185">
            <v>0</v>
          </cell>
          <cell r="JZ185">
            <v>0</v>
          </cell>
          <cell r="KA185">
            <v>8300553</v>
          </cell>
          <cell r="KB185">
            <v>249420247.33000001</v>
          </cell>
          <cell r="KC185">
            <v>0</v>
          </cell>
          <cell r="KD185">
            <v>0</v>
          </cell>
          <cell r="KE185">
            <v>0</v>
          </cell>
          <cell r="KF185">
            <v>0</v>
          </cell>
          <cell r="KG185">
            <v>0</v>
          </cell>
          <cell r="KH185">
            <v>0</v>
          </cell>
          <cell r="KI185">
            <v>0</v>
          </cell>
          <cell r="KJ185">
            <v>0</v>
          </cell>
          <cell r="KK185">
            <v>0</v>
          </cell>
          <cell r="KM185">
            <v>246206623.16</v>
          </cell>
          <cell r="KN185">
            <v>0</v>
          </cell>
          <cell r="KO185">
            <v>0</v>
          </cell>
          <cell r="KP185">
            <v>0</v>
          </cell>
          <cell r="KQ185">
            <v>0</v>
          </cell>
          <cell r="KR185">
            <v>12727804.32</v>
          </cell>
          <cell r="KS185">
            <v>233478818.84</v>
          </cell>
          <cell r="KT185">
            <v>0</v>
          </cell>
          <cell r="KU185">
            <v>0</v>
          </cell>
          <cell r="KV185">
            <v>0</v>
          </cell>
          <cell r="KW185">
            <v>0</v>
          </cell>
          <cell r="KX185">
            <v>0</v>
          </cell>
          <cell r="KY185">
            <v>0</v>
          </cell>
          <cell r="KZ185">
            <v>0</v>
          </cell>
          <cell r="LA185">
            <v>0</v>
          </cell>
          <cell r="LB185">
            <v>0</v>
          </cell>
          <cell r="LC185">
            <v>0</v>
          </cell>
          <cell r="LD185">
            <v>246206623.16</v>
          </cell>
        </row>
        <row r="186">
          <cell r="B186">
            <v>183</v>
          </cell>
          <cell r="C186" t="str">
            <v>“CAJICÁ IDEAL”</v>
          </cell>
          <cell r="D186" t="str">
            <v>2. CAJICÁ DESARROLLO SOCIAL IDEAL</v>
          </cell>
          <cell r="E186" t="str">
            <v>19. Salud y Protección Social</v>
          </cell>
          <cell r="F186" t="str">
            <v xml:space="preserve">6. Cajicá Saludable </v>
          </cell>
          <cell r="H186">
            <v>59</v>
          </cell>
          <cell r="I186" t="str">
            <v>Garantizar la certificación sanitaria anual expedida mediante el sistema de información de la vigilancia de la calidad del agua para el consumo humano SIVICAP de dominio del instituto nacional de salud</v>
          </cell>
          <cell r="J186" t="str">
            <v>Número</v>
          </cell>
          <cell r="K186">
            <v>4</v>
          </cell>
          <cell r="M186">
            <v>4</v>
          </cell>
          <cell r="N186" t="str">
            <v xml:space="preserve">Alcaldía Municipal </v>
          </cell>
          <cell r="O186" t="str">
            <v>1903040. Servicio de vigilancia de calidad del agua para consumo humano, recolección, transporte y disposición final de residuos sólidos; manejo y disposición final de radiaciones ionizantes, excretas, residuos líquidos y aguas servidas y calidad del aire.</v>
          </cell>
          <cell r="P186" t="str">
            <v>190304001. Entidades territoriales atendidas</v>
          </cell>
          <cell r="Q186" t="str">
            <v>35. Inspección, vigilancia y control</v>
          </cell>
          <cell r="R186" t="str">
            <v xml:space="preserve">Secretaría de Salud </v>
          </cell>
          <cell r="S186">
            <v>183</v>
          </cell>
          <cell r="T186" t="str">
            <v>Dar cumplimiento al 100% a las actividades de vigilancia a la calidad del agua para consumo humano programadas de acuerdo al Decreto 1565 y Resolución 2115 de 2007.</v>
          </cell>
          <cell r="U186" t="str">
            <v>Porcentaje de acciones desarrolladas anualmente</v>
          </cell>
          <cell r="V186" t="str">
            <v>Porcentaje</v>
          </cell>
          <cell r="X186">
            <v>100</v>
          </cell>
          <cell r="Y186">
            <v>0</v>
          </cell>
          <cell r="Z186" t="str">
            <v>MA</v>
          </cell>
          <cell r="AA186">
            <v>0.29498525073746312</v>
          </cell>
          <cell r="AB186">
            <v>50</v>
          </cell>
          <cell r="AC186">
            <v>0.5</v>
          </cell>
          <cell r="AD186">
            <v>0</v>
          </cell>
          <cell r="AE186">
            <v>0</v>
          </cell>
          <cell r="AG186" t="str">
            <v>Meta 3</v>
          </cell>
          <cell r="AL186" t="str">
            <v>3. Salud y bienestar</v>
          </cell>
          <cell r="AM186" t="str">
            <v>Comunidad</v>
          </cell>
          <cell r="AO186">
            <v>100</v>
          </cell>
          <cell r="AP186">
            <v>0.3105590062111801</v>
          </cell>
          <cell r="AQ186">
            <v>100</v>
          </cell>
          <cell r="AR186">
            <v>0.30211480362537763</v>
          </cell>
          <cell r="AS186">
            <v>100</v>
          </cell>
          <cell r="AT186">
            <v>0.3125</v>
          </cell>
          <cell r="AU186">
            <v>100</v>
          </cell>
          <cell r="AV186">
            <v>0.31446540880503143</v>
          </cell>
          <cell r="AW186">
            <v>100</v>
          </cell>
          <cell r="AX186">
            <v>100</v>
          </cell>
          <cell r="AY186">
            <v>100</v>
          </cell>
          <cell r="AZ186">
            <v>100</v>
          </cell>
          <cell r="BA186">
            <v>0</v>
          </cell>
          <cell r="BB186">
            <v>0</v>
          </cell>
          <cell r="BC186">
            <v>0</v>
          </cell>
          <cell r="BD186">
            <v>0</v>
          </cell>
          <cell r="BE186">
            <v>0.3105590062111801</v>
          </cell>
          <cell r="BF186">
            <v>0.30211480362537763</v>
          </cell>
          <cell r="BG186">
            <v>0</v>
          </cell>
          <cell r="BH186">
            <v>0</v>
          </cell>
          <cell r="BI186">
            <v>0.14749262536873156</v>
          </cell>
          <cell r="BJ186">
            <v>69524802.799999997</v>
          </cell>
          <cell r="BK186">
            <v>69524802.799999997</v>
          </cell>
          <cell r="BP186">
            <v>0</v>
          </cell>
          <cell r="BZ186">
            <v>25402493</v>
          </cell>
          <cell r="CA186">
            <v>25402493</v>
          </cell>
          <cell r="CP186">
            <v>26250000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124767561</v>
          </cell>
          <cell r="DJ186">
            <v>103950560</v>
          </cell>
          <cell r="DK186">
            <v>0</v>
          </cell>
          <cell r="DL186">
            <v>0</v>
          </cell>
          <cell r="DN186">
            <v>14353620</v>
          </cell>
          <cell r="DO186">
            <v>6463381</v>
          </cell>
          <cell r="DQ186">
            <v>0</v>
          </cell>
          <cell r="DR186">
            <v>0</v>
          </cell>
          <cell r="DS186">
            <v>0</v>
          </cell>
          <cell r="DT186">
            <v>0</v>
          </cell>
          <cell r="DU186">
            <v>0</v>
          </cell>
          <cell r="DV186">
            <v>0</v>
          </cell>
          <cell r="DY186">
            <v>72452472</v>
          </cell>
          <cell r="DZ186">
            <v>72452472</v>
          </cell>
          <cell r="EP186">
            <v>124760922</v>
          </cell>
          <cell r="EQ186">
            <v>103943921</v>
          </cell>
          <cell r="EU186">
            <v>14353620</v>
          </cell>
          <cell r="EV186">
            <v>6463381</v>
          </cell>
          <cell r="FF186">
            <v>0</v>
          </cell>
          <cell r="FG186">
            <v>124760922</v>
          </cell>
          <cell r="FH186">
            <v>87842520</v>
          </cell>
          <cell r="FI186">
            <v>63654000</v>
          </cell>
          <cell r="FM186">
            <v>0</v>
          </cell>
          <cell r="FN186">
            <v>24188520</v>
          </cell>
          <cell r="FO186">
            <v>0</v>
          </cell>
          <cell r="FV186">
            <v>0</v>
          </cell>
          <cell r="FX186">
            <v>0</v>
          </cell>
          <cell r="FY186">
            <v>0</v>
          </cell>
          <cell r="FZ186">
            <v>0</v>
          </cell>
          <cell r="GA186">
            <v>0</v>
          </cell>
          <cell r="GB186">
            <v>0</v>
          </cell>
          <cell r="GC186">
            <v>0</v>
          </cell>
          <cell r="GD186">
            <v>0</v>
          </cell>
          <cell r="GE186">
            <v>0</v>
          </cell>
          <cell r="GF186">
            <v>0</v>
          </cell>
          <cell r="GG186">
            <v>0</v>
          </cell>
          <cell r="GH186">
            <v>0</v>
          </cell>
          <cell r="GI186">
            <v>0</v>
          </cell>
          <cell r="GJ186">
            <v>0</v>
          </cell>
          <cell r="GK186">
            <v>0</v>
          </cell>
          <cell r="GL186">
            <v>0</v>
          </cell>
          <cell r="GM186">
            <v>0</v>
          </cell>
          <cell r="GO186">
            <v>0</v>
          </cell>
          <cell r="GP186">
            <v>0</v>
          </cell>
          <cell r="GQ186">
            <v>0</v>
          </cell>
          <cell r="GR186">
            <v>0</v>
          </cell>
          <cell r="GS186">
            <v>0</v>
          </cell>
          <cell r="GT186">
            <v>0</v>
          </cell>
          <cell r="GU186">
            <v>0</v>
          </cell>
          <cell r="GV186">
            <v>0</v>
          </cell>
          <cell r="GW186">
            <v>0</v>
          </cell>
          <cell r="GX186">
            <v>0</v>
          </cell>
          <cell r="GY186">
            <v>0</v>
          </cell>
          <cell r="GZ186">
            <v>0</v>
          </cell>
          <cell r="HA186">
            <v>0</v>
          </cell>
          <cell r="HB186">
            <v>0</v>
          </cell>
          <cell r="HC186">
            <v>0</v>
          </cell>
          <cell r="HD186">
            <v>0</v>
          </cell>
          <cell r="HE186">
            <v>0</v>
          </cell>
          <cell r="HF186">
            <v>0</v>
          </cell>
          <cell r="HG186">
            <v>90477795.599999994</v>
          </cell>
          <cell r="HH186">
            <v>65563620</v>
          </cell>
          <cell r="HL186">
            <v>0</v>
          </cell>
          <cell r="HM186">
            <v>24914175.600000001</v>
          </cell>
          <cell r="HN186">
            <v>0</v>
          </cell>
          <cell r="HU186">
            <v>0</v>
          </cell>
          <cell r="HW186">
            <v>0</v>
          </cell>
          <cell r="HX186">
            <v>0</v>
          </cell>
          <cell r="HY186">
            <v>0</v>
          </cell>
          <cell r="HZ186">
            <v>0</v>
          </cell>
          <cell r="IA186">
            <v>0</v>
          </cell>
          <cell r="IB186">
            <v>0</v>
          </cell>
          <cell r="IC186">
            <v>0</v>
          </cell>
          <cell r="ID186">
            <v>0</v>
          </cell>
          <cell r="IE186">
            <v>0</v>
          </cell>
          <cell r="IF186">
            <v>0</v>
          </cell>
          <cell r="IG186">
            <v>0</v>
          </cell>
          <cell r="IH186">
            <v>0</v>
          </cell>
          <cell r="II186">
            <v>0</v>
          </cell>
          <cell r="IJ186">
            <v>0</v>
          </cell>
          <cell r="IK186">
            <v>0</v>
          </cell>
          <cell r="IL186">
            <v>0</v>
          </cell>
          <cell r="IN186">
            <v>0</v>
          </cell>
          <cell r="IO186">
            <v>0</v>
          </cell>
          <cell r="IP186">
            <v>0</v>
          </cell>
          <cell r="IQ186">
            <v>0</v>
          </cell>
          <cell r="IR186">
            <v>0</v>
          </cell>
          <cell r="IS186">
            <v>0</v>
          </cell>
          <cell r="IT186">
            <v>0</v>
          </cell>
          <cell r="IU186">
            <v>0</v>
          </cell>
          <cell r="IV186">
            <v>0</v>
          </cell>
          <cell r="IW186">
            <v>0</v>
          </cell>
          <cell r="IX186">
            <v>0</v>
          </cell>
          <cell r="IY186">
            <v>0</v>
          </cell>
          <cell r="IZ186">
            <v>0</v>
          </cell>
          <cell r="JA186">
            <v>0</v>
          </cell>
          <cell r="JB186">
            <v>0</v>
          </cell>
          <cell r="JC186">
            <v>0</v>
          </cell>
          <cell r="JD186">
            <v>0</v>
          </cell>
          <cell r="JE186">
            <v>0</v>
          </cell>
          <cell r="JF186">
            <v>372612679.40000004</v>
          </cell>
          <cell r="JG186">
            <v>302692982.80000001</v>
          </cell>
          <cell r="JH186">
            <v>0</v>
          </cell>
          <cell r="JI186">
            <v>0</v>
          </cell>
          <cell r="JJ186">
            <v>0</v>
          </cell>
          <cell r="JK186">
            <v>14353620</v>
          </cell>
          <cell r="JL186">
            <v>55566076.600000001</v>
          </cell>
          <cell r="JM186">
            <v>0</v>
          </cell>
          <cell r="JN186">
            <v>0</v>
          </cell>
          <cell r="JO186">
            <v>0</v>
          </cell>
          <cell r="JP186">
            <v>0</v>
          </cell>
          <cell r="JQ186">
            <v>0</v>
          </cell>
          <cell r="JR186">
            <v>0</v>
          </cell>
          <cell r="JS186">
            <v>0</v>
          </cell>
          <cell r="JT186">
            <v>0</v>
          </cell>
          <cell r="JU186">
            <v>0</v>
          </cell>
          <cell r="JV186">
            <v>97854965</v>
          </cell>
          <cell r="JW186">
            <v>97854965</v>
          </cell>
          <cell r="JX186">
            <v>0</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M186">
            <v>124760922</v>
          </cell>
          <cell r="KN186">
            <v>103943921</v>
          </cell>
          <cell r="KO186">
            <v>0</v>
          </cell>
          <cell r="KP186">
            <v>0</v>
          </cell>
          <cell r="KQ186">
            <v>0</v>
          </cell>
          <cell r="KR186">
            <v>14353620</v>
          </cell>
          <cell r="KS186">
            <v>6463381</v>
          </cell>
          <cell r="KT186">
            <v>0</v>
          </cell>
          <cell r="KU186">
            <v>0</v>
          </cell>
          <cell r="KV186">
            <v>0</v>
          </cell>
          <cell r="KW186">
            <v>0</v>
          </cell>
          <cell r="KX186">
            <v>0</v>
          </cell>
          <cell r="KY186">
            <v>0</v>
          </cell>
          <cell r="KZ186">
            <v>0</v>
          </cell>
          <cell r="LA186">
            <v>0</v>
          </cell>
          <cell r="LB186">
            <v>0</v>
          </cell>
          <cell r="LC186">
            <v>0</v>
          </cell>
          <cell r="LD186">
            <v>124760922</v>
          </cell>
        </row>
        <row r="187">
          <cell r="B187">
            <v>184</v>
          </cell>
          <cell r="C187" t="str">
            <v>“CAJICÁ IDEAL”</v>
          </cell>
          <cell r="D187" t="str">
            <v>2. CAJICÁ DESARROLLO SOCIAL IDEAL</v>
          </cell>
          <cell r="E187" t="str">
            <v>19. Salud y Protección Social</v>
          </cell>
          <cell r="F187" t="str">
            <v xml:space="preserve">6. Cajicá Saludable </v>
          </cell>
          <cell r="H187">
            <v>60</v>
          </cell>
          <cell r="I187" t="str">
            <v>Garantizar al 100% los procesos de educación, inspección vigilancia y control sanitaria a los establecimientos visitados que lo requieran.</v>
          </cell>
          <cell r="J187" t="str">
            <v xml:space="preserve">Porcentaje </v>
          </cell>
          <cell r="K187">
            <v>100</v>
          </cell>
          <cell r="M187">
            <v>100</v>
          </cell>
          <cell r="N187" t="str">
            <v xml:space="preserve">Alcaldía Municipal </v>
          </cell>
          <cell r="O187" t="str">
            <v>1903020. Servicio de diseño de metodologías, instrumentos y estrategias de inspección, vigilancia y control</v>
          </cell>
          <cell r="P187" t="str">
            <v xml:space="preserve">190302000. Metodologías instrumentos y políticas de Inspección Vigilancia y Control diseñadas </v>
          </cell>
          <cell r="Q187" t="str">
            <v>35. Inspección, vigilancia y control</v>
          </cell>
          <cell r="R187" t="str">
            <v xml:space="preserve">Secretaría de Salud </v>
          </cell>
          <cell r="S187">
            <v>184</v>
          </cell>
          <cell r="T187" t="str">
            <v xml:space="preserve">Realizar el 100% de acciones de inspección vigilancia y control en los establecimientos identificados en las líneas de acción de alimentos y establecimientos de bajo y alto riesgo en el municipio de Cajicá. 
</v>
          </cell>
          <cell r="U187" t="str">
            <v>Porcentaje de establecimientos vigilados</v>
          </cell>
          <cell r="V187" t="str">
            <v>Porcentaje</v>
          </cell>
          <cell r="X187">
            <v>100</v>
          </cell>
          <cell r="Y187">
            <v>0</v>
          </cell>
          <cell r="Z187" t="str">
            <v>MA</v>
          </cell>
          <cell r="AA187">
            <v>0.29498525073746312</v>
          </cell>
          <cell r="AB187">
            <v>50</v>
          </cell>
          <cell r="AC187">
            <v>0.5</v>
          </cell>
          <cell r="AD187">
            <v>0</v>
          </cell>
          <cell r="AE187">
            <v>0</v>
          </cell>
          <cell r="AG187" t="str">
            <v>Meta 22</v>
          </cell>
          <cell r="AL187" t="str">
            <v>3. Salud y bienestar</v>
          </cell>
          <cell r="AM187" t="str">
            <v>Comunidad</v>
          </cell>
          <cell r="AO187">
            <v>100</v>
          </cell>
          <cell r="AP187">
            <v>0.3105590062111801</v>
          </cell>
          <cell r="AQ187">
            <v>100</v>
          </cell>
          <cell r="AR187">
            <v>0.30211480362537763</v>
          </cell>
          <cell r="AS187">
            <v>100</v>
          </cell>
          <cell r="AT187">
            <v>0.3125</v>
          </cell>
          <cell r="AU187">
            <v>100</v>
          </cell>
          <cell r="AV187">
            <v>0.31446540880503143</v>
          </cell>
          <cell r="AW187">
            <v>100</v>
          </cell>
          <cell r="AX187">
            <v>100</v>
          </cell>
          <cell r="AY187">
            <v>100</v>
          </cell>
          <cell r="AZ187">
            <v>100</v>
          </cell>
          <cell r="BA187">
            <v>0</v>
          </cell>
          <cell r="BB187">
            <v>0</v>
          </cell>
          <cell r="BC187">
            <v>0</v>
          </cell>
          <cell r="BD187">
            <v>0</v>
          </cell>
          <cell r="BE187">
            <v>0.3105590062111801</v>
          </cell>
          <cell r="BF187">
            <v>0.30211480362537763</v>
          </cell>
          <cell r="BG187">
            <v>0</v>
          </cell>
          <cell r="BH187">
            <v>0</v>
          </cell>
          <cell r="BI187">
            <v>0.14749262536873156</v>
          </cell>
          <cell r="BJ187">
            <v>28885229.199999999</v>
          </cell>
          <cell r="BK187">
            <v>28885229.199999999</v>
          </cell>
          <cell r="BZ187">
            <v>28873942</v>
          </cell>
          <cell r="CA187">
            <v>28873942</v>
          </cell>
          <cell r="CP187">
            <v>1100000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256936056.63999999</v>
          </cell>
          <cell r="DJ187">
            <v>249679186.47</v>
          </cell>
          <cell r="DK187">
            <v>0</v>
          </cell>
          <cell r="DL187">
            <v>0</v>
          </cell>
          <cell r="DO187">
            <v>7256870.1699999999</v>
          </cell>
          <cell r="DQ187">
            <v>0</v>
          </cell>
          <cell r="DR187">
            <v>0</v>
          </cell>
          <cell r="DS187">
            <v>0</v>
          </cell>
          <cell r="DT187">
            <v>0</v>
          </cell>
          <cell r="DU187">
            <v>0</v>
          </cell>
          <cell r="DV187">
            <v>0</v>
          </cell>
          <cell r="DY187">
            <v>241669155</v>
          </cell>
          <cell r="DZ187">
            <v>241669155</v>
          </cell>
          <cell r="EP187">
            <v>252854713.78</v>
          </cell>
          <cell r="EQ187">
            <v>245597843.61000001</v>
          </cell>
          <cell r="EV187">
            <v>7256870.1699999999</v>
          </cell>
          <cell r="FF187">
            <v>0</v>
          </cell>
          <cell r="FG187">
            <v>252854713.78</v>
          </cell>
          <cell r="FH187">
            <v>229297385.98019999</v>
          </cell>
          <cell r="FI187">
            <v>117526266.48020001</v>
          </cell>
          <cell r="FM187">
            <v>0</v>
          </cell>
          <cell r="FN187">
            <v>111771119.5</v>
          </cell>
          <cell r="FO187">
            <v>0</v>
          </cell>
          <cell r="FV187">
            <v>0</v>
          </cell>
          <cell r="FX187">
            <v>0</v>
          </cell>
          <cell r="FY187">
            <v>0</v>
          </cell>
          <cell r="FZ187">
            <v>0</v>
          </cell>
          <cell r="GA187">
            <v>0</v>
          </cell>
          <cell r="GB187">
            <v>0</v>
          </cell>
          <cell r="GC187">
            <v>0</v>
          </cell>
          <cell r="GD187">
            <v>0</v>
          </cell>
          <cell r="GE187">
            <v>0</v>
          </cell>
          <cell r="GF187">
            <v>0</v>
          </cell>
          <cell r="GG187">
            <v>0</v>
          </cell>
          <cell r="GH187">
            <v>0</v>
          </cell>
          <cell r="GI187">
            <v>0</v>
          </cell>
          <cell r="GJ187">
            <v>0</v>
          </cell>
          <cell r="GK187">
            <v>0</v>
          </cell>
          <cell r="GL187">
            <v>0</v>
          </cell>
          <cell r="GM187">
            <v>0</v>
          </cell>
          <cell r="GO187">
            <v>0</v>
          </cell>
          <cell r="GP187">
            <v>0</v>
          </cell>
          <cell r="GQ187">
            <v>0</v>
          </cell>
          <cell r="GR187">
            <v>0</v>
          </cell>
          <cell r="GS187">
            <v>0</v>
          </cell>
          <cell r="GT187">
            <v>0</v>
          </cell>
          <cell r="GU187">
            <v>0</v>
          </cell>
          <cell r="GV187">
            <v>0</v>
          </cell>
          <cell r="GW187">
            <v>0</v>
          </cell>
          <cell r="GX187">
            <v>0</v>
          </cell>
          <cell r="GY187">
            <v>0</v>
          </cell>
          <cell r="GZ187">
            <v>0</v>
          </cell>
          <cell r="HA187">
            <v>0</v>
          </cell>
          <cell r="HB187">
            <v>0</v>
          </cell>
          <cell r="HC187">
            <v>0</v>
          </cell>
          <cell r="HD187">
            <v>0</v>
          </cell>
          <cell r="HE187">
            <v>0</v>
          </cell>
          <cell r="HF187">
            <v>0</v>
          </cell>
          <cell r="HG187">
            <v>236176307.55960602</v>
          </cell>
          <cell r="HH187">
            <v>121052054.47460601</v>
          </cell>
          <cell r="HL187">
            <v>0</v>
          </cell>
          <cell r="HM187">
            <v>115124253.08500001</v>
          </cell>
          <cell r="HN187">
            <v>0</v>
          </cell>
          <cell r="HU187">
            <v>0</v>
          </cell>
          <cell r="HW187">
            <v>0</v>
          </cell>
          <cell r="HX187">
            <v>0</v>
          </cell>
          <cell r="HY187">
            <v>0</v>
          </cell>
          <cell r="HZ187">
            <v>0</v>
          </cell>
          <cell r="IA187">
            <v>0</v>
          </cell>
          <cell r="IB187">
            <v>0</v>
          </cell>
          <cell r="IC187">
            <v>0</v>
          </cell>
          <cell r="ID187">
            <v>0</v>
          </cell>
          <cell r="IE187">
            <v>0</v>
          </cell>
          <cell r="IF187">
            <v>0</v>
          </cell>
          <cell r="IG187">
            <v>0</v>
          </cell>
          <cell r="IH187">
            <v>0</v>
          </cell>
          <cell r="II187">
            <v>0</v>
          </cell>
          <cell r="IJ187">
            <v>0</v>
          </cell>
          <cell r="IK187">
            <v>0</v>
          </cell>
          <cell r="IL187">
            <v>0</v>
          </cell>
          <cell r="IN187">
            <v>0</v>
          </cell>
          <cell r="IO187">
            <v>0</v>
          </cell>
          <cell r="IP187">
            <v>0</v>
          </cell>
          <cell r="IQ187">
            <v>0</v>
          </cell>
          <cell r="IR187">
            <v>0</v>
          </cell>
          <cell r="IS187">
            <v>0</v>
          </cell>
          <cell r="IT187">
            <v>0</v>
          </cell>
          <cell r="IU187">
            <v>0</v>
          </cell>
          <cell r="IV187">
            <v>0</v>
          </cell>
          <cell r="IW187">
            <v>0</v>
          </cell>
          <cell r="IX187">
            <v>0</v>
          </cell>
          <cell r="IY187">
            <v>0</v>
          </cell>
          <cell r="IZ187">
            <v>0</v>
          </cell>
          <cell r="JA187">
            <v>0</v>
          </cell>
          <cell r="JB187">
            <v>0</v>
          </cell>
          <cell r="JC187">
            <v>0</v>
          </cell>
          <cell r="JD187">
            <v>0</v>
          </cell>
          <cell r="JE187">
            <v>0</v>
          </cell>
          <cell r="JF187">
            <v>751294979.37980604</v>
          </cell>
          <cell r="JG187">
            <v>517142736.62480605</v>
          </cell>
          <cell r="JH187">
            <v>0</v>
          </cell>
          <cell r="JI187">
            <v>0</v>
          </cell>
          <cell r="JJ187">
            <v>0</v>
          </cell>
          <cell r="JK187">
            <v>0</v>
          </cell>
          <cell r="JL187">
            <v>234152242.755</v>
          </cell>
          <cell r="JM187">
            <v>0</v>
          </cell>
          <cell r="JN187">
            <v>0</v>
          </cell>
          <cell r="JO187">
            <v>0</v>
          </cell>
          <cell r="JP187">
            <v>0</v>
          </cell>
          <cell r="JQ187">
            <v>0</v>
          </cell>
          <cell r="JR187">
            <v>0</v>
          </cell>
          <cell r="JS187">
            <v>0</v>
          </cell>
          <cell r="JT187">
            <v>0</v>
          </cell>
          <cell r="JU187">
            <v>0</v>
          </cell>
          <cell r="JV187">
            <v>270543097</v>
          </cell>
          <cell r="JW187">
            <v>270543097</v>
          </cell>
          <cell r="JX187">
            <v>0</v>
          </cell>
          <cell r="JY187">
            <v>0</v>
          </cell>
          <cell r="JZ187">
            <v>0</v>
          </cell>
          <cell r="KA187">
            <v>0</v>
          </cell>
          <cell r="KB187">
            <v>0</v>
          </cell>
          <cell r="KC187">
            <v>0</v>
          </cell>
          <cell r="KD187">
            <v>0</v>
          </cell>
          <cell r="KE187">
            <v>0</v>
          </cell>
          <cell r="KF187">
            <v>0</v>
          </cell>
          <cell r="KG187">
            <v>0</v>
          </cell>
          <cell r="KH187">
            <v>0</v>
          </cell>
          <cell r="KI187">
            <v>0</v>
          </cell>
          <cell r="KJ187">
            <v>0</v>
          </cell>
          <cell r="KK187">
            <v>0</v>
          </cell>
          <cell r="KM187">
            <v>252854713.78</v>
          </cell>
          <cell r="KN187">
            <v>245597843.61000001</v>
          </cell>
          <cell r="KO187">
            <v>0</v>
          </cell>
          <cell r="KP187">
            <v>0</v>
          </cell>
          <cell r="KQ187">
            <v>0</v>
          </cell>
          <cell r="KR187">
            <v>0</v>
          </cell>
          <cell r="KS187">
            <v>7256870.1699999999</v>
          </cell>
          <cell r="KT187">
            <v>0</v>
          </cell>
          <cell r="KU187">
            <v>0</v>
          </cell>
          <cell r="KV187">
            <v>0</v>
          </cell>
          <cell r="KW187">
            <v>0</v>
          </cell>
          <cell r="KX187">
            <v>0</v>
          </cell>
          <cell r="KY187">
            <v>0</v>
          </cell>
          <cell r="KZ187">
            <v>0</v>
          </cell>
          <cell r="LA187">
            <v>0</v>
          </cell>
          <cell r="LB187">
            <v>0</v>
          </cell>
          <cell r="LC187">
            <v>0</v>
          </cell>
          <cell r="LD187">
            <v>252854713.78</v>
          </cell>
        </row>
        <row r="188">
          <cell r="B188">
            <v>185</v>
          </cell>
          <cell r="C188" t="str">
            <v>“CAJICÁ IDEAL”</v>
          </cell>
          <cell r="D188" t="str">
            <v>2. CAJICÁ DESARROLLO SOCIAL IDEAL</v>
          </cell>
          <cell r="E188" t="str">
            <v>19. Salud y Protección Social</v>
          </cell>
          <cell r="F188" t="str">
            <v xml:space="preserve">6. Cajicá Saludable </v>
          </cell>
          <cell r="H188">
            <v>61</v>
          </cell>
          <cell r="I188" t="str">
            <v xml:space="preserve">Incrementar al 60% el grado de satisfacción del usuario en atención y prestación de servicios </v>
          </cell>
          <cell r="J188" t="str">
            <v>Porcentaje</v>
          </cell>
          <cell r="K188">
            <v>0</v>
          </cell>
          <cell r="M188">
            <v>0.6</v>
          </cell>
          <cell r="O188" t="str">
            <v>1903034. Servicio deasistencia técnica</v>
          </cell>
          <cell r="P188" t="str">
            <v>190303400. Asistencias técnicas realizadas</v>
          </cell>
          <cell r="Q188" t="str">
            <v>35. Inspección, vigilancia y control</v>
          </cell>
          <cell r="R188" t="str">
            <v xml:space="preserve">Secretaría de Salud </v>
          </cell>
          <cell r="S188">
            <v>185</v>
          </cell>
          <cell r="T188" t="str">
            <v>Realizar asistencia técnica al 100% de prestadores de servicios de salud en el municipio en procesos de habilitación, programa de auditoría y mejoramiento a la calidad (PAMEC), gestión integral de residuos hospitalarios (PGIRH) y en el sistema de información y atención al usuario (SIAU).</v>
          </cell>
          <cell r="U188" t="str">
            <v>Porcentaje de asistencias técnicas</v>
          </cell>
          <cell r="V188" t="str">
            <v>Porcentaje</v>
          </cell>
          <cell r="X188">
            <v>100</v>
          </cell>
          <cell r="Y188">
            <v>0</v>
          </cell>
          <cell r="Z188" t="str">
            <v>MA</v>
          </cell>
          <cell r="AA188">
            <v>0.29498525073746312</v>
          </cell>
          <cell r="AB188">
            <v>50</v>
          </cell>
          <cell r="AC188">
            <v>0.5</v>
          </cell>
          <cell r="AD188">
            <v>0</v>
          </cell>
          <cell r="AE188">
            <v>0</v>
          </cell>
          <cell r="AG188" t="str">
            <v>Meta 21</v>
          </cell>
          <cell r="AL188" t="str">
            <v>3. Salud y bienestar</v>
          </cell>
          <cell r="AM188" t="str">
            <v>Comunidad</v>
          </cell>
          <cell r="AO188">
            <v>100</v>
          </cell>
          <cell r="AP188">
            <v>0.3105590062111801</v>
          </cell>
          <cell r="AQ188">
            <v>100</v>
          </cell>
          <cell r="AR188">
            <v>0.30211480362537763</v>
          </cell>
          <cell r="AS188">
            <v>100</v>
          </cell>
          <cell r="AT188">
            <v>0.3125</v>
          </cell>
          <cell r="AU188">
            <v>100</v>
          </cell>
          <cell r="AV188">
            <v>0.31446540880503143</v>
          </cell>
          <cell r="AW188">
            <v>100</v>
          </cell>
          <cell r="AX188">
            <v>100</v>
          </cell>
          <cell r="AY188">
            <v>100</v>
          </cell>
          <cell r="AZ188">
            <v>100</v>
          </cell>
          <cell r="BA188">
            <v>0</v>
          </cell>
          <cell r="BB188">
            <v>0</v>
          </cell>
          <cell r="BC188">
            <v>0</v>
          </cell>
          <cell r="BD188">
            <v>0</v>
          </cell>
          <cell r="BE188">
            <v>0.3105590062111801</v>
          </cell>
          <cell r="BF188">
            <v>0.30211480362537763</v>
          </cell>
          <cell r="BG188">
            <v>0</v>
          </cell>
          <cell r="BH188">
            <v>0</v>
          </cell>
          <cell r="BI188">
            <v>0.14749262536873156</v>
          </cell>
          <cell r="BJ188">
            <v>47214000</v>
          </cell>
          <cell r="BP188">
            <v>47214000</v>
          </cell>
          <cell r="BZ188">
            <v>47041576</v>
          </cell>
          <cell r="CF188">
            <v>47041576</v>
          </cell>
          <cell r="CP188">
            <v>4150000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108941223</v>
          </cell>
          <cell r="DK188">
            <v>0</v>
          </cell>
          <cell r="DL188">
            <v>0</v>
          </cell>
          <cell r="DO188">
            <v>108941223</v>
          </cell>
          <cell r="DQ188">
            <v>0</v>
          </cell>
          <cell r="DR188">
            <v>0</v>
          </cell>
          <cell r="DS188">
            <v>0</v>
          </cell>
          <cell r="DT188">
            <v>0</v>
          </cell>
          <cell r="DU188">
            <v>0</v>
          </cell>
          <cell r="DV188">
            <v>0</v>
          </cell>
          <cell r="DY188">
            <v>108941223</v>
          </cell>
          <cell r="EE188">
            <v>108941223</v>
          </cell>
          <cell r="EP188">
            <v>108941223</v>
          </cell>
          <cell r="EV188">
            <v>108941223</v>
          </cell>
          <cell r="FF188">
            <v>0</v>
          </cell>
          <cell r="FG188">
            <v>108941223</v>
          </cell>
          <cell r="FH188">
            <v>92775705</v>
          </cell>
          <cell r="FI188">
            <v>0</v>
          </cell>
          <cell r="FM188">
            <v>0</v>
          </cell>
          <cell r="FN188">
            <v>92775705</v>
          </cell>
          <cell r="FO188">
            <v>0</v>
          </cell>
          <cell r="FV188">
            <v>0</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0</v>
          </cell>
          <cell r="GM188">
            <v>0</v>
          </cell>
          <cell r="GO188">
            <v>0</v>
          </cell>
          <cell r="GP188">
            <v>0</v>
          </cell>
          <cell r="GQ188">
            <v>0</v>
          </cell>
          <cell r="GR188">
            <v>0</v>
          </cell>
          <cell r="GS188">
            <v>0</v>
          </cell>
          <cell r="GT188">
            <v>0</v>
          </cell>
          <cell r="GU188">
            <v>0</v>
          </cell>
          <cell r="GV188">
            <v>0</v>
          </cell>
          <cell r="GW188">
            <v>0</v>
          </cell>
          <cell r="GX188">
            <v>0</v>
          </cell>
          <cell r="GY188">
            <v>0</v>
          </cell>
          <cell r="GZ188">
            <v>0</v>
          </cell>
          <cell r="HA188">
            <v>0</v>
          </cell>
          <cell r="HB188">
            <v>0</v>
          </cell>
          <cell r="HC188">
            <v>0</v>
          </cell>
          <cell r="HD188">
            <v>0</v>
          </cell>
          <cell r="HE188">
            <v>0</v>
          </cell>
          <cell r="HF188">
            <v>0</v>
          </cell>
          <cell r="HG188">
            <v>95558976.150000006</v>
          </cell>
          <cell r="HH188">
            <v>0</v>
          </cell>
          <cell r="HL188">
            <v>0</v>
          </cell>
          <cell r="HM188">
            <v>95558976.150000006</v>
          </cell>
          <cell r="HN188">
            <v>0</v>
          </cell>
          <cell r="HU188">
            <v>0</v>
          </cell>
          <cell r="HW188">
            <v>0</v>
          </cell>
          <cell r="HX188">
            <v>0</v>
          </cell>
          <cell r="HY188">
            <v>0</v>
          </cell>
          <cell r="HZ188">
            <v>0</v>
          </cell>
          <cell r="IA188">
            <v>0</v>
          </cell>
          <cell r="IB188">
            <v>0</v>
          </cell>
          <cell r="IC188">
            <v>0</v>
          </cell>
          <cell r="ID188">
            <v>0</v>
          </cell>
          <cell r="IE188">
            <v>0</v>
          </cell>
          <cell r="IF188">
            <v>0</v>
          </cell>
          <cell r="IG188">
            <v>0</v>
          </cell>
          <cell r="IH188">
            <v>0</v>
          </cell>
          <cell r="II188">
            <v>0</v>
          </cell>
          <cell r="IJ188">
            <v>0</v>
          </cell>
          <cell r="IK188">
            <v>0</v>
          </cell>
          <cell r="IL188">
            <v>0</v>
          </cell>
          <cell r="IN188">
            <v>0</v>
          </cell>
          <cell r="IO188">
            <v>0</v>
          </cell>
          <cell r="IP188">
            <v>0</v>
          </cell>
          <cell r="IQ188">
            <v>0</v>
          </cell>
          <cell r="IR188">
            <v>0</v>
          </cell>
          <cell r="IS188">
            <v>0</v>
          </cell>
          <cell r="IT188">
            <v>0</v>
          </cell>
          <cell r="IU188">
            <v>0</v>
          </cell>
          <cell r="IV188">
            <v>0</v>
          </cell>
          <cell r="IW188">
            <v>0</v>
          </cell>
          <cell r="IX188">
            <v>0</v>
          </cell>
          <cell r="IY188">
            <v>0</v>
          </cell>
          <cell r="IZ188">
            <v>0</v>
          </cell>
          <cell r="JA188">
            <v>0</v>
          </cell>
          <cell r="JB188">
            <v>0</v>
          </cell>
          <cell r="JC188">
            <v>0</v>
          </cell>
          <cell r="JD188">
            <v>0</v>
          </cell>
          <cell r="JE188">
            <v>0</v>
          </cell>
          <cell r="JF188">
            <v>344489904.14999998</v>
          </cell>
          <cell r="JG188">
            <v>0</v>
          </cell>
          <cell r="JH188">
            <v>0</v>
          </cell>
          <cell r="JI188">
            <v>0</v>
          </cell>
          <cell r="JJ188">
            <v>0</v>
          </cell>
          <cell r="JK188">
            <v>0</v>
          </cell>
          <cell r="JL188">
            <v>344489904.14999998</v>
          </cell>
          <cell r="JM188">
            <v>0</v>
          </cell>
          <cell r="JN188">
            <v>0</v>
          </cell>
          <cell r="JO188">
            <v>0</v>
          </cell>
          <cell r="JP188">
            <v>0</v>
          </cell>
          <cell r="JQ188">
            <v>0</v>
          </cell>
          <cell r="JR188">
            <v>0</v>
          </cell>
          <cell r="JS188">
            <v>0</v>
          </cell>
          <cell r="JT188">
            <v>0</v>
          </cell>
          <cell r="JU188">
            <v>0</v>
          </cell>
          <cell r="JV188">
            <v>155982799</v>
          </cell>
          <cell r="JW188">
            <v>0</v>
          </cell>
          <cell r="JX188">
            <v>0</v>
          </cell>
          <cell r="JY188">
            <v>0</v>
          </cell>
          <cell r="JZ188">
            <v>0</v>
          </cell>
          <cell r="KA188">
            <v>0</v>
          </cell>
          <cell r="KB188">
            <v>155982799</v>
          </cell>
          <cell r="KC188">
            <v>0</v>
          </cell>
          <cell r="KD188">
            <v>0</v>
          </cell>
          <cell r="KE188">
            <v>0</v>
          </cell>
          <cell r="KF188">
            <v>0</v>
          </cell>
          <cell r="KG188">
            <v>0</v>
          </cell>
          <cell r="KH188">
            <v>0</v>
          </cell>
          <cell r="KI188">
            <v>0</v>
          </cell>
          <cell r="KJ188">
            <v>0</v>
          </cell>
          <cell r="KK188">
            <v>0</v>
          </cell>
          <cell r="KM188">
            <v>108941223</v>
          </cell>
          <cell r="KN188">
            <v>0</v>
          </cell>
          <cell r="KO188">
            <v>0</v>
          </cell>
          <cell r="KP188">
            <v>0</v>
          </cell>
          <cell r="KQ188">
            <v>0</v>
          </cell>
          <cell r="KR188">
            <v>0</v>
          </cell>
          <cell r="KS188">
            <v>108941223</v>
          </cell>
          <cell r="KT188">
            <v>0</v>
          </cell>
          <cell r="KU188">
            <v>0</v>
          </cell>
          <cell r="KV188">
            <v>0</v>
          </cell>
          <cell r="KW188">
            <v>0</v>
          </cell>
          <cell r="KX188">
            <v>0</v>
          </cell>
          <cell r="KY188">
            <v>0</v>
          </cell>
          <cell r="KZ188">
            <v>0</v>
          </cell>
          <cell r="LA188">
            <v>0</v>
          </cell>
          <cell r="LB188">
            <v>0</v>
          </cell>
          <cell r="LC188">
            <v>0</v>
          </cell>
          <cell r="LD188">
            <v>108941223</v>
          </cell>
        </row>
        <row r="189">
          <cell r="B189">
            <v>186</v>
          </cell>
          <cell r="C189" t="str">
            <v>“CAJICÁ IDEAL”</v>
          </cell>
          <cell r="D189" t="str">
            <v>2. CAJICÁ DESARROLLO SOCIAL IDEAL</v>
          </cell>
          <cell r="E189" t="str">
            <v>19. Salud y Protección Social</v>
          </cell>
          <cell r="F189" t="str">
            <v xml:space="preserve">6. Cajicá Saludable </v>
          </cell>
          <cell r="H189">
            <v>62</v>
          </cell>
          <cell r="I189" t="str">
            <v xml:space="preserve">Incrementar al 60% el grado de satisfacción del usuario en atención y prestación de servicios </v>
          </cell>
          <cell r="J189" t="str">
            <v>Porcentaje</v>
          </cell>
          <cell r="K189">
            <v>0</v>
          </cell>
          <cell r="M189">
            <v>0.6</v>
          </cell>
          <cell r="O189" t="str">
            <v>1903016. Servicio de auditoría y visitas inspectivas</v>
          </cell>
          <cell r="P189" t="str">
            <v>190301600. auditorías y visitas inspectivas realizadas</v>
          </cell>
          <cell r="Q189" t="str">
            <v>35. Inspección, vigilancia y control</v>
          </cell>
          <cell r="R189" t="str">
            <v xml:space="preserve">Secretaría de Salud </v>
          </cell>
          <cell r="S189">
            <v>186</v>
          </cell>
          <cell r="T189" t="str">
            <v>Realizar anualmente 1 proceso de auditoria al aseguramiento en salud.</v>
          </cell>
          <cell r="U189" t="str">
            <v>Proceso de auditoria</v>
          </cell>
          <cell r="V189" t="str">
            <v>Número</v>
          </cell>
          <cell r="X189">
            <v>1</v>
          </cell>
          <cell r="Y189">
            <v>0</v>
          </cell>
          <cell r="Z189" t="str">
            <v>MA</v>
          </cell>
          <cell r="AA189">
            <v>0.29498525073746312</v>
          </cell>
          <cell r="AB189">
            <v>0.5</v>
          </cell>
          <cell r="AC189">
            <v>0.5</v>
          </cell>
          <cell r="AD189">
            <v>0</v>
          </cell>
          <cell r="AE189">
            <v>0</v>
          </cell>
          <cell r="AG189" t="str">
            <v>Meta 4</v>
          </cell>
          <cell r="AL189" t="str">
            <v>3. Salud y bienestar</v>
          </cell>
          <cell r="AM189" t="str">
            <v>Comunidad</v>
          </cell>
          <cell r="AO189">
            <v>1</v>
          </cell>
          <cell r="AP189">
            <v>0.3105590062111801</v>
          </cell>
          <cell r="AQ189">
            <v>1</v>
          </cell>
          <cell r="AR189">
            <v>0.30211480362537763</v>
          </cell>
          <cell r="AS189">
            <v>1</v>
          </cell>
          <cell r="AT189">
            <v>0.3125</v>
          </cell>
          <cell r="AU189">
            <v>1</v>
          </cell>
          <cell r="AV189">
            <v>0.31446540880503143</v>
          </cell>
          <cell r="AW189">
            <v>1</v>
          </cell>
          <cell r="AX189">
            <v>100</v>
          </cell>
          <cell r="AY189">
            <v>1</v>
          </cell>
          <cell r="AZ189">
            <v>100</v>
          </cell>
          <cell r="BA189">
            <v>0</v>
          </cell>
          <cell r="BB189">
            <v>0</v>
          </cell>
          <cell r="BC189">
            <v>0</v>
          </cell>
          <cell r="BD189">
            <v>0</v>
          </cell>
          <cell r="BE189">
            <v>0.3105590062111801</v>
          </cell>
          <cell r="BF189">
            <v>0.30211480362537763</v>
          </cell>
          <cell r="BG189">
            <v>0</v>
          </cell>
          <cell r="BH189">
            <v>0</v>
          </cell>
          <cell r="BI189">
            <v>0.14749262536873156</v>
          </cell>
          <cell r="BJ189">
            <v>37203940</v>
          </cell>
          <cell r="BO189">
            <v>25158140</v>
          </cell>
          <cell r="BP189">
            <v>12045800</v>
          </cell>
          <cell r="BZ189">
            <v>37203940</v>
          </cell>
          <cell r="CE189">
            <v>25158140</v>
          </cell>
          <cell r="CF189">
            <v>12045800</v>
          </cell>
          <cell r="CP189">
            <v>4300000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86431319.670000002</v>
          </cell>
          <cell r="DK189">
            <v>0</v>
          </cell>
          <cell r="DL189">
            <v>0</v>
          </cell>
          <cell r="DN189">
            <v>41459602</v>
          </cell>
          <cell r="DO189">
            <v>44971717.670000002</v>
          </cell>
          <cell r="DQ189">
            <v>0</v>
          </cell>
          <cell r="DR189">
            <v>0</v>
          </cell>
          <cell r="DS189">
            <v>0</v>
          </cell>
          <cell r="DT189">
            <v>0</v>
          </cell>
          <cell r="DU189">
            <v>0</v>
          </cell>
          <cell r="DV189">
            <v>0</v>
          </cell>
          <cell r="DY189">
            <v>86372165.670000002</v>
          </cell>
          <cell r="ED189">
            <v>41400448</v>
          </cell>
          <cell r="EE189">
            <v>44971717.670000002</v>
          </cell>
          <cell r="EP189">
            <v>86372165.670000002</v>
          </cell>
          <cell r="EU189">
            <v>41400448</v>
          </cell>
          <cell r="EV189">
            <v>44971717.670000002</v>
          </cell>
          <cell r="FF189">
            <v>0</v>
          </cell>
          <cell r="FG189">
            <v>86372165.670000002</v>
          </cell>
          <cell r="FH189">
            <v>46573510</v>
          </cell>
          <cell r="FI189">
            <v>0</v>
          </cell>
          <cell r="FM189">
            <v>0</v>
          </cell>
          <cell r="FN189">
            <v>46573510</v>
          </cell>
          <cell r="FO189">
            <v>0</v>
          </cell>
          <cell r="FV189">
            <v>0</v>
          </cell>
          <cell r="FX189">
            <v>0</v>
          </cell>
          <cell r="FY189">
            <v>0</v>
          </cell>
          <cell r="FZ189">
            <v>0</v>
          </cell>
          <cell r="GA189">
            <v>0</v>
          </cell>
          <cell r="GB189">
            <v>0</v>
          </cell>
          <cell r="GC189">
            <v>0</v>
          </cell>
          <cell r="GD189">
            <v>0</v>
          </cell>
          <cell r="GE189">
            <v>0</v>
          </cell>
          <cell r="GF189">
            <v>0</v>
          </cell>
          <cell r="GG189">
            <v>0</v>
          </cell>
          <cell r="GH189">
            <v>0</v>
          </cell>
          <cell r="GI189">
            <v>0</v>
          </cell>
          <cell r="GJ189">
            <v>0</v>
          </cell>
          <cell r="GK189">
            <v>0</v>
          </cell>
          <cell r="GL189">
            <v>0</v>
          </cell>
          <cell r="GM189">
            <v>0</v>
          </cell>
          <cell r="GO189">
            <v>0</v>
          </cell>
          <cell r="GP189">
            <v>0</v>
          </cell>
          <cell r="GQ189">
            <v>0</v>
          </cell>
          <cell r="GR189">
            <v>0</v>
          </cell>
          <cell r="GS189">
            <v>0</v>
          </cell>
          <cell r="GT189">
            <v>0</v>
          </cell>
          <cell r="GU189">
            <v>0</v>
          </cell>
          <cell r="GV189">
            <v>0</v>
          </cell>
          <cell r="GW189">
            <v>0</v>
          </cell>
          <cell r="GX189">
            <v>0</v>
          </cell>
          <cell r="GY189">
            <v>0</v>
          </cell>
          <cell r="GZ189">
            <v>0</v>
          </cell>
          <cell r="HA189">
            <v>0</v>
          </cell>
          <cell r="HB189">
            <v>0</v>
          </cell>
          <cell r="HC189">
            <v>0</v>
          </cell>
          <cell r="HD189">
            <v>0</v>
          </cell>
          <cell r="HE189">
            <v>0</v>
          </cell>
          <cell r="HF189">
            <v>0</v>
          </cell>
          <cell r="HG189">
            <v>47970715.300000004</v>
          </cell>
          <cell r="HH189">
            <v>0</v>
          </cell>
          <cell r="HL189">
            <v>0</v>
          </cell>
          <cell r="HM189">
            <v>47970715.300000004</v>
          </cell>
          <cell r="HN189">
            <v>0</v>
          </cell>
          <cell r="HU189">
            <v>0</v>
          </cell>
          <cell r="HW189">
            <v>0</v>
          </cell>
          <cell r="HX189">
            <v>0</v>
          </cell>
          <cell r="HY189">
            <v>0</v>
          </cell>
          <cell r="HZ189">
            <v>0</v>
          </cell>
          <cell r="IA189">
            <v>0</v>
          </cell>
          <cell r="IB189">
            <v>0</v>
          </cell>
          <cell r="IC189">
            <v>0</v>
          </cell>
          <cell r="ID189">
            <v>0</v>
          </cell>
          <cell r="IE189">
            <v>0</v>
          </cell>
          <cell r="IF189">
            <v>0</v>
          </cell>
          <cell r="IG189">
            <v>0</v>
          </cell>
          <cell r="IH189">
            <v>0</v>
          </cell>
          <cell r="II189">
            <v>0</v>
          </cell>
          <cell r="IJ189">
            <v>0</v>
          </cell>
          <cell r="IK189">
            <v>0</v>
          </cell>
          <cell r="IL189">
            <v>0</v>
          </cell>
          <cell r="IN189">
            <v>0</v>
          </cell>
          <cell r="IO189">
            <v>0</v>
          </cell>
          <cell r="IP189">
            <v>0</v>
          </cell>
          <cell r="IQ189">
            <v>0</v>
          </cell>
          <cell r="IR189">
            <v>0</v>
          </cell>
          <cell r="IS189">
            <v>0</v>
          </cell>
          <cell r="IT189">
            <v>0</v>
          </cell>
          <cell r="IU189">
            <v>0</v>
          </cell>
          <cell r="IV189">
            <v>0</v>
          </cell>
          <cell r="IW189">
            <v>0</v>
          </cell>
          <cell r="IX189">
            <v>0</v>
          </cell>
          <cell r="IY189">
            <v>0</v>
          </cell>
          <cell r="IZ189">
            <v>0</v>
          </cell>
          <cell r="JA189">
            <v>0</v>
          </cell>
          <cell r="JB189">
            <v>0</v>
          </cell>
          <cell r="JC189">
            <v>0</v>
          </cell>
          <cell r="JD189">
            <v>0</v>
          </cell>
          <cell r="JE189">
            <v>0</v>
          </cell>
          <cell r="JF189">
            <v>218179484.97</v>
          </cell>
          <cell r="JG189">
            <v>0</v>
          </cell>
          <cell r="JH189">
            <v>0</v>
          </cell>
          <cell r="JI189">
            <v>0</v>
          </cell>
          <cell r="JJ189">
            <v>0</v>
          </cell>
          <cell r="JK189">
            <v>66617742</v>
          </cell>
          <cell r="JL189">
            <v>151561742.97</v>
          </cell>
          <cell r="JM189">
            <v>0</v>
          </cell>
          <cell r="JN189">
            <v>0</v>
          </cell>
          <cell r="JO189">
            <v>0</v>
          </cell>
          <cell r="JP189">
            <v>0</v>
          </cell>
          <cell r="JQ189">
            <v>0</v>
          </cell>
          <cell r="JR189">
            <v>0</v>
          </cell>
          <cell r="JS189">
            <v>0</v>
          </cell>
          <cell r="JT189">
            <v>0</v>
          </cell>
          <cell r="JU189">
            <v>0</v>
          </cell>
          <cell r="JV189">
            <v>123576105.67</v>
          </cell>
          <cell r="JW189">
            <v>0</v>
          </cell>
          <cell r="JX189">
            <v>0</v>
          </cell>
          <cell r="JY189">
            <v>0</v>
          </cell>
          <cell r="JZ189">
            <v>0</v>
          </cell>
          <cell r="KA189">
            <v>66558588</v>
          </cell>
          <cell r="KB189">
            <v>57017517.670000002</v>
          </cell>
          <cell r="KC189">
            <v>0</v>
          </cell>
          <cell r="KD189">
            <v>0</v>
          </cell>
          <cell r="KE189">
            <v>0</v>
          </cell>
          <cell r="KF189">
            <v>0</v>
          </cell>
          <cell r="KG189">
            <v>0</v>
          </cell>
          <cell r="KH189">
            <v>0</v>
          </cell>
          <cell r="KI189">
            <v>0</v>
          </cell>
          <cell r="KJ189">
            <v>0</v>
          </cell>
          <cell r="KK189">
            <v>0</v>
          </cell>
          <cell r="KM189">
            <v>86372165.670000002</v>
          </cell>
          <cell r="KN189">
            <v>0</v>
          </cell>
          <cell r="KO189">
            <v>0</v>
          </cell>
          <cell r="KP189">
            <v>0</v>
          </cell>
          <cell r="KQ189">
            <v>0</v>
          </cell>
          <cell r="KR189">
            <v>41400448</v>
          </cell>
          <cell r="KS189">
            <v>44971717.670000002</v>
          </cell>
          <cell r="KT189">
            <v>0</v>
          </cell>
          <cell r="KU189">
            <v>0</v>
          </cell>
          <cell r="KV189">
            <v>0</v>
          </cell>
          <cell r="KW189">
            <v>0</v>
          </cell>
          <cell r="KX189">
            <v>0</v>
          </cell>
          <cell r="KY189">
            <v>0</v>
          </cell>
          <cell r="KZ189">
            <v>0</v>
          </cell>
          <cell r="LA189">
            <v>0</v>
          </cell>
          <cell r="LB189">
            <v>0</v>
          </cell>
          <cell r="LC189">
            <v>0</v>
          </cell>
          <cell r="LD189">
            <v>86372165.670000002</v>
          </cell>
        </row>
        <row r="190">
          <cell r="B190">
            <v>187</v>
          </cell>
          <cell r="C190" t="str">
            <v>“CAJICÁ IDEAL”</v>
          </cell>
          <cell r="D190" t="str">
            <v>2. CAJICÁ DESARROLLO SOCIAL IDEAL</v>
          </cell>
          <cell r="E190" t="str">
            <v>19. Salud y Protección Social</v>
          </cell>
          <cell r="F190" t="str">
            <v xml:space="preserve">6. Cajicá Saludable </v>
          </cell>
          <cell r="H190">
            <v>63</v>
          </cell>
          <cell r="I190" t="str">
            <v>Garantizar al 100% los procesos de educación, inspección vigilancia y control sanitaria a los establecimientos visitados que lo requieran.</v>
          </cell>
          <cell r="J190" t="str">
            <v xml:space="preserve">Porcentaje </v>
          </cell>
          <cell r="K190">
            <v>100</v>
          </cell>
          <cell r="M190">
            <v>100</v>
          </cell>
          <cell r="N190" t="str">
            <v xml:space="preserve">Alcaldía Municipal </v>
          </cell>
          <cell r="O190" t="str">
            <v>1903025. Servicio de implementación de estrategias para el fortalecimiento del control social en salud</v>
          </cell>
          <cell r="P190" t="str">
            <v>190302500. estrategias para el fortalecimiento del control social en salud implementadas</v>
          </cell>
          <cell r="Q190" t="str">
            <v>35. Inspección, vigilancia y control</v>
          </cell>
          <cell r="R190" t="str">
            <v xml:space="preserve">Secretaría de Salud </v>
          </cell>
          <cell r="S190">
            <v>187</v>
          </cell>
          <cell r="T190" t="str">
            <v>Implementar anualmente 1 estrategia “posiciona tu establecimiento con conocimiento” para transformar factores de riesgo del ambiente que afectan la salud humana.</v>
          </cell>
          <cell r="U190" t="str">
            <v>Numero de estrategias implementadas</v>
          </cell>
          <cell r="V190" t="str">
            <v>Número</v>
          </cell>
          <cell r="X190">
            <v>1</v>
          </cell>
          <cell r="Y190">
            <v>0</v>
          </cell>
          <cell r="Z190" t="str">
            <v>MA</v>
          </cell>
          <cell r="AA190">
            <v>0.29498525073746312</v>
          </cell>
          <cell r="AB190">
            <v>0.5</v>
          </cell>
          <cell r="AC190">
            <v>0.5</v>
          </cell>
          <cell r="AD190">
            <v>0</v>
          </cell>
          <cell r="AE190">
            <v>0</v>
          </cell>
          <cell r="AL190" t="str">
            <v>3. Salud y bienestar</v>
          </cell>
          <cell r="AM190" t="str">
            <v>Comunidad</v>
          </cell>
          <cell r="AO190">
            <v>1</v>
          </cell>
          <cell r="AP190">
            <v>0.3105590062111801</v>
          </cell>
          <cell r="AQ190">
            <v>1</v>
          </cell>
          <cell r="AR190">
            <v>0.30211480362537763</v>
          </cell>
          <cell r="AS190">
            <v>1</v>
          </cell>
          <cell r="AT190">
            <v>0.3125</v>
          </cell>
          <cell r="AU190">
            <v>1</v>
          </cell>
          <cell r="AV190">
            <v>0.31446540880503143</v>
          </cell>
          <cell r="AW190">
            <v>1</v>
          </cell>
          <cell r="AX190">
            <v>100</v>
          </cell>
          <cell r="AY190">
            <v>1</v>
          </cell>
          <cell r="AZ190">
            <v>100</v>
          </cell>
          <cell r="BA190">
            <v>0</v>
          </cell>
          <cell r="BB190">
            <v>0</v>
          </cell>
          <cell r="BC190">
            <v>0</v>
          </cell>
          <cell r="BD190">
            <v>0</v>
          </cell>
          <cell r="BE190">
            <v>0.3105590062111801</v>
          </cell>
          <cell r="BF190">
            <v>0.30211480362537763</v>
          </cell>
          <cell r="BG190">
            <v>0</v>
          </cell>
          <cell r="BH190">
            <v>0</v>
          </cell>
          <cell r="BI190">
            <v>0.14749262536873156</v>
          </cell>
          <cell r="BJ190">
            <v>29157293</v>
          </cell>
          <cell r="BK190">
            <v>15000000</v>
          </cell>
          <cell r="BP190">
            <v>14157293</v>
          </cell>
          <cell r="BZ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15000000</v>
          </cell>
          <cell r="DK190">
            <v>0</v>
          </cell>
          <cell r="DL190">
            <v>0</v>
          </cell>
          <cell r="DN190">
            <v>15000000</v>
          </cell>
          <cell r="DQ190">
            <v>0</v>
          </cell>
          <cell r="DR190">
            <v>0</v>
          </cell>
          <cell r="DS190">
            <v>0</v>
          </cell>
          <cell r="DT190">
            <v>0</v>
          </cell>
          <cell r="DU190">
            <v>0</v>
          </cell>
          <cell r="DV190">
            <v>0</v>
          </cell>
          <cell r="DY190">
            <v>12604000</v>
          </cell>
          <cell r="ED190">
            <v>12604000</v>
          </cell>
          <cell r="EE190">
            <v>0</v>
          </cell>
          <cell r="EP190">
            <v>12604000</v>
          </cell>
          <cell r="EU190">
            <v>12604000</v>
          </cell>
          <cell r="FF190">
            <v>0</v>
          </cell>
          <cell r="FG190">
            <v>12604000</v>
          </cell>
          <cell r="FH190">
            <v>36522543.399999999</v>
          </cell>
          <cell r="FI190">
            <v>31827000</v>
          </cell>
          <cell r="FM190">
            <v>0</v>
          </cell>
          <cell r="FN190">
            <v>4695543.4000000004</v>
          </cell>
          <cell r="FO190">
            <v>0</v>
          </cell>
          <cell r="FV190">
            <v>0</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0</v>
          </cell>
          <cell r="GM190">
            <v>0</v>
          </cell>
          <cell r="GO190">
            <v>0</v>
          </cell>
          <cell r="GP190">
            <v>0</v>
          </cell>
          <cell r="GQ190">
            <v>0</v>
          </cell>
          <cell r="GR190">
            <v>0</v>
          </cell>
          <cell r="GS190">
            <v>0</v>
          </cell>
          <cell r="GT190">
            <v>0</v>
          </cell>
          <cell r="GU190">
            <v>0</v>
          </cell>
          <cell r="GV190">
            <v>0</v>
          </cell>
          <cell r="GW190">
            <v>0</v>
          </cell>
          <cell r="GX190">
            <v>0</v>
          </cell>
          <cell r="GY190">
            <v>0</v>
          </cell>
          <cell r="GZ190">
            <v>0</v>
          </cell>
          <cell r="HA190">
            <v>0</v>
          </cell>
          <cell r="HB190">
            <v>0</v>
          </cell>
          <cell r="HC190">
            <v>0</v>
          </cell>
          <cell r="HD190">
            <v>0</v>
          </cell>
          <cell r="HE190">
            <v>0</v>
          </cell>
          <cell r="HF190">
            <v>0</v>
          </cell>
          <cell r="HG190">
            <v>37618219.702</v>
          </cell>
          <cell r="HH190">
            <v>32781810</v>
          </cell>
          <cell r="HL190">
            <v>0</v>
          </cell>
          <cell r="HM190">
            <v>4836409.7020000005</v>
          </cell>
          <cell r="HN190">
            <v>0</v>
          </cell>
          <cell r="HU190">
            <v>0</v>
          </cell>
          <cell r="HW190">
            <v>0</v>
          </cell>
          <cell r="HX190">
            <v>0</v>
          </cell>
          <cell r="HY190">
            <v>0</v>
          </cell>
          <cell r="HZ190">
            <v>0</v>
          </cell>
          <cell r="IA190">
            <v>0</v>
          </cell>
          <cell r="IB190">
            <v>0</v>
          </cell>
          <cell r="IC190">
            <v>0</v>
          </cell>
          <cell r="ID190">
            <v>0</v>
          </cell>
          <cell r="IE190">
            <v>0</v>
          </cell>
          <cell r="IF190">
            <v>0</v>
          </cell>
          <cell r="IG190">
            <v>0</v>
          </cell>
          <cell r="IH190">
            <v>0</v>
          </cell>
          <cell r="II190">
            <v>0</v>
          </cell>
          <cell r="IJ190">
            <v>0</v>
          </cell>
          <cell r="IK190">
            <v>0</v>
          </cell>
          <cell r="IL190">
            <v>0</v>
          </cell>
          <cell r="IN190">
            <v>0</v>
          </cell>
          <cell r="IO190">
            <v>0</v>
          </cell>
          <cell r="IP190">
            <v>0</v>
          </cell>
          <cell r="IQ190">
            <v>0</v>
          </cell>
          <cell r="IR190">
            <v>0</v>
          </cell>
          <cell r="IS190">
            <v>0</v>
          </cell>
          <cell r="IT190">
            <v>0</v>
          </cell>
          <cell r="IU190">
            <v>0</v>
          </cell>
          <cell r="IV190">
            <v>0</v>
          </cell>
          <cell r="IW190">
            <v>0</v>
          </cell>
          <cell r="IX190">
            <v>0</v>
          </cell>
          <cell r="IY190">
            <v>0</v>
          </cell>
          <cell r="IZ190">
            <v>0</v>
          </cell>
          <cell r="JA190">
            <v>0</v>
          </cell>
          <cell r="JB190">
            <v>0</v>
          </cell>
          <cell r="JC190">
            <v>0</v>
          </cell>
          <cell r="JD190">
            <v>0</v>
          </cell>
          <cell r="JE190">
            <v>0</v>
          </cell>
          <cell r="JF190">
            <v>118298056.102</v>
          </cell>
          <cell r="JG190">
            <v>79608810</v>
          </cell>
          <cell r="JH190">
            <v>0</v>
          </cell>
          <cell r="JI190">
            <v>0</v>
          </cell>
          <cell r="JJ190">
            <v>0</v>
          </cell>
          <cell r="JK190">
            <v>15000000</v>
          </cell>
          <cell r="JL190">
            <v>23689246.101999998</v>
          </cell>
          <cell r="JM190">
            <v>0</v>
          </cell>
          <cell r="JN190">
            <v>0</v>
          </cell>
          <cell r="JO190">
            <v>0</v>
          </cell>
          <cell r="JP190">
            <v>0</v>
          </cell>
          <cell r="JQ190">
            <v>0</v>
          </cell>
          <cell r="JR190">
            <v>0</v>
          </cell>
          <cell r="JS190">
            <v>0</v>
          </cell>
          <cell r="JT190">
            <v>0</v>
          </cell>
          <cell r="JU190">
            <v>0</v>
          </cell>
          <cell r="JV190">
            <v>12604000</v>
          </cell>
          <cell r="JW190">
            <v>0</v>
          </cell>
          <cell r="JX190">
            <v>0</v>
          </cell>
          <cell r="JY190">
            <v>0</v>
          </cell>
          <cell r="JZ190">
            <v>0</v>
          </cell>
          <cell r="KA190">
            <v>12604000</v>
          </cell>
          <cell r="KB190">
            <v>0</v>
          </cell>
          <cell r="KC190">
            <v>0</v>
          </cell>
          <cell r="KD190">
            <v>0</v>
          </cell>
          <cell r="KE190">
            <v>0</v>
          </cell>
          <cell r="KF190">
            <v>0</v>
          </cell>
          <cell r="KG190">
            <v>0</v>
          </cell>
          <cell r="KH190">
            <v>0</v>
          </cell>
          <cell r="KI190">
            <v>0</v>
          </cell>
          <cell r="KJ190">
            <v>0</v>
          </cell>
          <cell r="KK190">
            <v>0</v>
          </cell>
          <cell r="KM190">
            <v>12604000</v>
          </cell>
          <cell r="KN190">
            <v>0</v>
          </cell>
          <cell r="KO190">
            <v>0</v>
          </cell>
          <cell r="KP190">
            <v>0</v>
          </cell>
          <cell r="KQ190">
            <v>0</v>
          </cell>
          <cell r="KR190">
            <v>12604000</v>
          </cell>
          <cell r="KS190">
            <v>0</v>
          </cell>
          <cell r="KT190">
            <v>0</v>
          </cell>
          <cell r="KU190">
            <v>0</v>
          </cell>
          <cell r="KV190">
            <v>0</v>
          </cell>
          <cell r="KW190">
            <v>0</v>
          </cell>
          <cell r="KX190">
            <v>0</v>
          </cell>
          <cell r="KY190">
            <v>0</v>
          </cell>
          <cell r="KZ190">
            <v>0</v>
          </cell>
          <cell r="LA190">
            <v>0</v>
          </cell>
          <cell r="LB190">
            <v>0</v>
          </cell>
          <cell r="LC190">
            <v>0</v>
          </cell>
          <cell r="LD190">
            <v>12604000</v>
          </cell>
        </row>
        <row r="191">
          <cell r="B191">
            <v>188</v>
          </cell>
          <cell r="C191" t="str">
            <v>“CAJICÁ IDEAL”</v>
          </cell>
          <cell r="D191" t="str">
            <v>2. CAJICÁ DESARROLLO SOCIAL IDEAL</v>
          </cell>
          <cell r="E191" t="str">
            <v>33. Cultura</v>
          </cell>
          <cell r="F191" t="str">
            <v xml:space="preserve">7. Cajicá Cultural </v>
          </cell>
          <cell r="H191">
            <v>64</v>
          </cell>
          <cell r="I191" t="str">
            <v xml:space="preserve">Implementar al 100% el plan Decenal de Cultura anualmente </v>
          </cell>
          <cell r="J191" t="str">
            <v>Porcentaje</v>
          </cell>
          <cell r="K191">
            <v>0</v>
          </cell>
          <cell r="M191">
            <v>100</v>
          </cell>
          <cell r="N191" t="str">
            <v>Alcaldía Municipal</v>
          </cell>
          <cell r="O191" t="str">
            <v>3301070. Documentos de lineamientos técnicos</v>
          </cell>
          <cell r="P191" t="str">
            <v>330107003. Documentos de lineamientos técnicos sobre la educación artística y cultural realizados</v>
          </cell>
          <cell r="Q191" t="str">
            <v xml:space="preserve">36. Promoción Artística y cultural </v>
          </cell>
          <cell r="R191" t="str">
            <v>Instituto de Cultura</v>
          </cell>
          <cell r="S191">
            <v>188</v>
          </cell>
          <cell r="T191" t="str">
            <v>Implementar al 100% el plan de acción anual del Plan Decenal de Cultura</v>
          </cell>
          <cell r="U191" t="str">
            <v xml:space="preserve">Plan Decenal de Cultura </v>
          </cell>
          <cell r="V191" t="str">
            <v xml:space="preserve">Porcentaje </v>
          </cell>
          <cell r="X191">
            <v>100</v>
          </cell>
          <cell r="Y191">
            <v>0</v>
          </cell>
          <cell r="Z191" t="str">
            <v>MA</v>
          </cell>
          <cell r="AA191">
            <v>0.29498525073746312</v>
          </cell>
          <cell r="AB191">
            <v>49.759999999999977</v>
          </cell>
          <cell r="AC191">
            <v>0.49759999999999976</v>
          </cell>
          <cell r="AD191">
            <v>0</v>
          </cell>
          <cell r="AE191">
            <v>0</v>
          </cell>
          <cell r="AI191">
            <v>1</v>
          </cell>
          <cell r="AL191" t="str">
            <v>10. Reducción de las desigualdades</v>
          </cell>
          <cell r="AM191" t="str">
            <v>Comunidad</v>
          </cell>
          <cell r="AO191">
            <v>100</v>
          </cell>
          <cell r="AP191">
            <v>0.3105590062111801</v>
          </cell>
          <cell r="AQ191">
            <v>100</v>
          </cell>
          <cell r="AR191">
            <v>0.30211480362537763</v>
          </cell>
          <cell r="AS191">
            <v>100</v>
          </cell>
          <cell r="AT191">
            <v>0.3125</v>
          </cell>
          <cell r="AU191">
            <v>100</v>
          </cell>
          <cell r="AV191">
            <v>0.31446540880503143</v>
          </cell>
          <cell r="AW191">
            <v>99.999999999999901</v>
          </cell>
          <cell r="AX191">
            <v>99.999999999999901</v>
          </cell>
          <cell r="AY191">
            <v>99.039999999999992</v>
          </cell>
          <cell r="AZ191">
            <v>99.039999999999992</v>
          </cell>
          <cell r="BA191">
            <v>0</v>
          </cell>
          <cell r="BB191">
            <v>0</v>
          </cell>
          <cell r="BC191">
            <v>0</v>
          </cell>
          <cell r="BD191">
            <v>0</v>
          </cell>
          <cell r="BE191">
            <v>0.31055900621117977</v>
          </cell>
          <cell r="BF191">
            <v>0.29921450151057394</v>
          </cell>
          <cell r="BG191">
            <v>0</v>
          </cell>
          <cell r="BH191">
            <v>0</v>
          </cell>
          <cell r="BI191">
            <v>0.14678466076696159</v>
          </cell>
          <cell r="BJ191">
            <v>0</v>
          </cell>
          <cell r="BZ191">
            <v>0</v>
          </cell>
          <cell r="CP191">
            <v>12000000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K191">
            <v>0</v>
          </cell>
          <cell r="DL191">
            <v>0</v>
          </cell>
          <cell r="DQ191">
            <v>0</v>
          </cell>
          <cell r="DR191">
            <v>0</v>
          </cell>
          <cell r="DS191">
            <v>0</v>
          </cell>
          <cell r="DT191">
            <v>0</v>
          </cell>
          <cell r="DU191">
            <v>0</v>
          </cell>
          <cell r="DV191">
            <v>0</v>
          </cell>
          <cell r="DY191">
            <v>0</v>
          </cell>
          <cell r="EP191">
            <v>0</v>
          </cell>
          <cell r="FF191">
            <v>0</v>
          </cell>
          <cell r="FG191">
            <v>0</v>
          </cell>
          <cell r="FH191">
            <v>10609000</v>
          </cell>
          <cell r="FI191">
            <v>0</v>
          </cell>
          <cell r="FM191">
            <v>0</v>
          </cell>
          <cell r="FN191">
            <v>10609000</v>
          </cell>
          <cell r="FO191">
            <v>0</v>
          </cell>
          <cell r="FV191">
            <v>0</v>
          </cell>
          <cell r="FX191">
            <v>0</v>
          </cell>
          <cell r="FY191">
            <v>0</v>
          </cell>
          <cell r="FZ191">
            <v>0</v>
          </cell>
          <cell r="GA191">
            <v>0</v>
          </cell>
          <cell r="GB191">
            <v>0</v>
          </cell>
          <cell r="GC191">
            <v>0</v>
          </cell>
          <cell r="GD191">
            <v>0</v>
          </cell>
          <cell r="GE191">
            <v>0</v>
          </cell>
          <cell r="GF191">
            <v>0</v>
          </cell>
          <cell r="GG191">
            <v>0</v>
          </cell>
          <cell r="GH191">
            <v>0</v>
          </cell>
          <cell r="GI191">
            <v>0</v>
          </cell>
          <cell r="GJ191">
            <v>0</v>
          </cell>
          <cell r="GK191">
            <v>0</v>
          </cell>
          <cell r="GL191">
            <v>0</v>
          </cell>
          <cell r="GM191">
            <v>0</v>
          </cell>
          <cell r="GO191">
            <v>0</v>
          </cell>
          <cell r="GP191">
            <v>0</v>
          </cell>
          <cell r="GQ191">
            <v>0</v>
          </cell>
          <cell r="GR191">
            <v>0</v>
          </cell>
          <cell r="GS191">
            <v>0</v>
          </cell>
          <cell r="GT191">
            <v>0</v>
          </cell>
          <cell r="GU191">
            <v>0</v>
          </cell>
          <cell r="GV191">
            <v>0</v>
          </cell>
          <cell r="GW191">
            <v>0</v>
          </cell>
          <cell r="GX191">
            <v>0</v>
          </cell>
          <cell r="GY191">
            <v>0</v>
          </cell>
          <cell r="GZ191">
            <v>0</v>
          </cell>
          <cell r="HA191">
            <v>0</v>
          </cell>
          <cell r="HB191">
            <v>0</v>
          </cell>
          <cell r="HC191">
            <v>0</v>
          </cell>
          <cell r="HD191">
            <v>0</v>
          </cell>
          <cell r="HE191">
            <v>0</v>
          </cell>
          <cell r="HF191">
            <v>0</v>
          </cell>
          <cell r="HG191">
            <v>10927270</v>
          </cell>
          <cell r="HH191">
            <v>0</v>
          </cell>
          <cell r="HL191">
            <v>0</v>
          </cell>
          <cell r="HM191">
            <v>10927270</v>
          </cell>
          <cell r="HN191">
            <v>0</v>
          </cell>
          <cell r="HU191">
            <v>0</v>
          </cell>
          <cell r="HW191">
            <v>0</v>
          </cell>
          <cell r="HX191">
            <v>0</v>
          </cell>
          <cell r="HY191">
            <v>0</v>
          </cell>
          <cell r="HZ191">
            <v>0</v>
          </cell>
          <cell r="IA191">
            <v>0</v>
          </cell>
          <cell r="IB191">
            <v>0</v>
          </cell>
          <cell r="IC191">
            <v>0</v>
          </cell>
          <cell r="ID191">
            <v>0</v>
          </cell>
          <cell r="IE191">
            <v>0</v>
          </cell>
          <cell r="IF191">
            <v>0</v>
          </cell>
          <cell r="IG191">
            <v>0</v>
          </cell>
          <cell r="IH191">
            <v>0</v>
          </cell>
          <cell r="II191">
            <v>0</v>
          </cell>
          <cell r="IJ191">
            <v>0</v>
          </cell>
          <cell r="IK191">
            <v>0</v>
          </cell>
          <cell r="IL191">
            <v>0</v>
          </cell>
          <cell r="IN191">
            <v>0</v>
          </cell>
          <cell r="IO191">
            <v>0</v>
          </cell>
          <cell r="IP191">
            <v>0</v>
          </cell>
          <cell r="IQ191">
            <v>0</v>
          </cell>
          <cell r="IR191">
            <v>0</v>
          </cell>
          <cell r="IS191">
            <v>0</v>
          </cell>
          <cell r="IT191">
            <v>0</v>
          </cell>
          <cell r="IU191">
            <v>0</v>
          </cell>
          <cell r="IV191">
            <v>0</v>
          </cell>
          <cell r="IW191">
            <v>0</v>
          </cell>
          <cell r="IX191">
            <v>0</v>
          </cell>
          <cell r="IY191">
            <v>0</v>
          </cell>
          <cell r="IZ191">
            <v>0</v>
          </cell>
          <cell r="JA191">
            <v>0</v>
          </cell>
          <cell r="JB191">
            <v>0</v>
          </cell>
          <cell r="JC191">
            <v>0</v>
          </cell>
          <cell r="JD191">
            <v>0</v>
          </cell>
          <cell r="JE191">
            <v>0</v>
          </cell>
          <cell r="JF191">
            <v>21536270</v>
          </cell>
          <cell r="JG191">
            <v>0</v>
          </cell>
          <cell r="JH191">
            <v>0</v>
          </cell>
          <cell r="JI191">
            <v>0</v>
          </cell>
          <cell r="JJ191">
            <v>0</v>
          </cell>
          <cell r="JK191">
            <v>0</v>
          </cell>
          <cell r="JL191">
            <v>21536270</v>
          </cell>
          <cell r="JM191">
            <v>0</v>
          </cell>
          <cell r="JN191">
            <v>0</v>
          </cell>
          <cell r="JO191">
            <v>0</v>
          </cell>
          <cell r="JP191">
            <v>0</v>
          </cell>
          <cell r="JQ191">
            <v>0</v>
          </cell>
          <cell r="JR191">
            <v>0</v>
          </cell>
          <cell r="JS191">
            <v>0</v>
          </cell>
          <cell r="JT191">
            <v>0</v>
          </cell>
          <cell r="JU191">
            <v>0</v>
          </cell>
          <cell r="JV191">
            <v>0</v>
          </cell>
          <cell r="JW191">
            <v>0</v>
          </cell>
          <cell r="JX191">
            <v>0</v>
          </cell>
          <cell r="JY191">
            <v>0</v>
          </cell>
          <cell r="JZ191">
            <v>0</v>
          </cell>
          <cell r="KA191">
            <v>0</v>
          </cell>
          <cell r="KB191">
            <v>0</v>
          </cell>
          <cell r="KC191">
            <v>0</v>
          </cell>
          <cell r="KD191">
            <v>0</v>
          </cell>
          <cell r="KE191">
            <v>0</v>
          </cell>
          <cell r="KF191">
            <v>0</v>
          </cell>
          <cell r="KG191">
            <v>0</v>
          </cell>
          <cell r="KH191">
            <v>0</v>
          </cell>
          <cell r="KI191">
            <v>0</v>
          </cell>
          <cell r="KJ191">
            <v>0</v>
          </cell>
          <cell r="KK191">
            <v>0</v>
          </cell>
          <cell r="KM191">
            <v>0</v>
          </cell>
          <cell r="KN191">
            <v>0</v>
          </cell>
          <cell r="KO191">
            <v>0</v>
          </cell>
          <cell r="KP191">
            <v>0</v>
          </cell>
          <cell r="KQ191">
            <v>0</v>
          </cell>
          <cell r="KR191">
            <v>0</v>
          </cell>
          <cell r="KS191">
            <v>0</v>
          </cell>
          <cell r="KT191">
            <v>0</v>
          </cell>
          <cell r="KU191">
            <v>0</v>
          </cell>
          <cell r="KV191">
            <v>0</v>
          </cell>
          <cell r="KW191">
            <v>0</v>
          </cell>
          <cell r="KX191">
            <v>0</v>
          </cell>
          <cell r="KY191">
            <v>0</v>
          </cell>
          <cell r="KZ191">
            <v>0</v>
          </cell>
          <cell r="LA191">
            <v>0</v>
          </cell>
          <cell r="LB191">
            <v>0</v>
          </cell>
          <cell r="LC191">
            <v>0</v>
          </cell>
          <cell r="LD191">
            <v>0</v>
          </cell>
        </row>
        <row r="192">
          <cell r="B192">
            <v>189</v>
          </cell>
          <cell r="C192" t="str">
            <v>“CAJICÁ IDEAL”</v>
          </cell>
          <cell r="D192" t="str">
            <v>2. CAJICÁ DESARROLLO SOCIAL IDEAL</v>
          </cell>
          <cell r="E192" t="str">
            <v>33. Cultura</v>
          </cell>
          <cell r="F192" t="str">
            <v xml:space="preserve">7. Cajicá Cultural </v>
          </cell>
          <cell r="H192">
            <v>65</v>
          </cell>
          <cell r="I192" t="str">
            <v xml:space="preserve">Vincular a 11.000 personas en actividades artísticas y culturales anualmente </v>
          </cell>
          <cell r="J192" t="str">
            <v>Número de personas</v>
          </cell>
          <cell r="K192">
            <v>10486</v>
          </cell>
          <cell r="M192">
            <v>11000</v>
          </cell>
          <cell r="N192" t="str">
            <v>Alcaldía Municipal</v>
          </cell>
          <cell r="O192" t="str">
            <v>3301126. Servicio de apoyo al proceso de formación artística y cultural</v>
          </cell>
          <cell r="P192" t="str">
            <v>330112600. Procesos de formación atendidos</v>
          </cell>
          <cell r="Q192" t="str">
            <v xml:space="preserve">36. Promoción Artística y cultural </v>
          </cell>
          <cell r="R192" t="str">
            <v>Instituto de Cultura</v>
          </cell>
          <cell r="S192">
            <v>189</v>
          </cell>
          <cell r="T192" t="str">
            <v>Garantizar el funcionamiento anual 8 Escuelas de Formación Artística y Cultural y descentralizarlos a los sectores</v>
          </cell>
          <cell r="U192" t="str">
            <v>Escuelas de Formación Artística y Cultural</v>
          </cell>
          <cell r="V192" t="str">
            <v>Número</v>
          </cell>
          <cell r="W192">
            <v>0</v>
          </cell>
          <cell r="X192">
            <v>8</v>
          </cell>
          <cell r="Y192">
            <v>0</v>
          </cell>
          <cell r="Z192" t="str">
            <v>MA</v>
          </cell>
          <cell r="AA192">
            <v>0.29498525073746312</v>
          </cell>
          <cell r="AB192">
            <v>3.9874999999999998</v>
          </cell>
          <cell r="AC192">
            <v>0.49843749999999998</v>
          </cell>
          <cell r="AD192">
            <v>0</v>
          </cell>
          <cell r="AE192">
            <v>0</v>
          </cell>
          <cell r="AI192">
            <v>1</v>
          </cell>
          <cell r="AL192" t="str">
            <v>10. Reducción de las desigualdades</v>
          </cell>
          <cell r="AM192" t="str">
            <v>Comunidad</v>
          </cell>
          <cell r="AO192">
            <v>8</v>
          </cell>
          <cell r="AP192">
            <v>0.3105590062111801</v>
          </cell>
          <cell r="AQ192">
            <v>8</v>
          </cell>
          <cell r="AR192">
            <v>0.30211480362537763</v>
          </cell>
          <cell r="AS192">
            <v>8</v>
          </cell>
          <cell r="AT192">
            <v>0.3125</v>
          </cell>
          <cell r="AU192">
            <v>8</v>
          </cell>
          <cell r="AV192">
            <v>0.31446540880503143</v>
          </cell>
          <cell r="AW192">
            <v>8</v>
          </cell>
          <cell r="AX192">
            <v>100</v>
          </cell>
          <cell r="AY192">
            <v>7.95</v>
          </cell>
          <cell r="AZ192">
            <v>99.375</v>
          </cell>
          <cell r="BA192">
            <v>0</v>
          </cell>
          <cell r="BB192">
            <v>0</v>
          </cell>
          <cell r="BC192">
            <v>0</v>
          </cell>
          <cell r="BD192">
            <v>0</v>
          </cell>
          <cell r="BE192">
            <v>0.3105590062111801</v>
          </cell>
          <cell r="BF192">
            <v>0.30022658610271902</v>
          </cell>
          <cell r="BG192">
            <v>0</v>
          </cell>
          <cell r="BH192">
            <v>0</v>
          </cell>
          <cell r="BI192">
            <v>0.14703171091445427</v>
          </cell>
          <cell r="BJ192">
            <v>800000000</v>
          </cell>
          <cell r="BP192">
            <v>800000000</v>
          </cell>
          <cell r="BZ192">
            <v>800000000</v>
          </cell>
          <cell r="CF192">
            <v>800000000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2797578748.3000002</v>
          </cell>
          <cell r="DJ192">
            <v>478352443</v>
          </cell>
          <cell r="DK192">
            <v>0</v>
          </cell>
          <cell r="DL192">
            <v>0</v>
          </cell>
          <cell r="DO192">
            <v>2168641249.0700002</v>
          </cell>
          <cell r="DP192">
            <v>150585056.22999999</v>
          </cell>
          <cell r="DQ192">
            <v>0</v>
          </cell>
          <cell r="DR192">
            <v>0</v>
          </cell>
          <cell r="DS192">
            <v>0</v>
          </cell>
          <cell r="DT192">
            <v>0</v>
          </cell>
          <cell r="DU192">
            <v>0</v>
          </cell>
          <cell r="DV192">
            <v>0</v>
          </cell>
          <cell r="DY192">
            <v>2797578748.3000002</v>
          </cell>
          <cell r="DZ192">
            <v>478352443</v>
          </cell>
          <cell r="EE192">
            <v>2168641249.0700002</v>
          </cell>
          <cell r="EF192">
            <v>150585056.22999999</v>
          </cell>
          <cell r="EP192">
            <v>2797578748.3000002</v>
          </cell>
          <cell r="EQ192">
            <v>478352443</v>
          </cell>
          <cell r="EV192">
            <v>2168641249.0700002</v>
          </cell>
          <cell r="EW192">
            <v>150585056.22999999</v>
          </cell>
          <cell r="FF192">
            <v>0</v>
          </cell>
          <cell r="FG192">
            <v>2797578748.3000002</v>
          </cell>
          <cell r="FH192">
            <v>3102698921.8399</v>
          </cell>
          <cell r="FI192">
            <v>328508213.32819998</v>
          </cell>
          <cell r="FM192">
            <v>0</v>
          </cell>
          <cell r="FN192">
            <v>978921091.2744</v>
          </cell>
          <cell r="FO192">
            <v>1795269617.2373002</v>
          </cell>
          <cell r="FV192">
            <v>0</v>
          </cell>
          <cell r="FX192">
            <v>0</v>
          </cell>
          <cell r="FY192">
            <v>0</v>
          </cell>
          <cell r="FZ192">
            <v>0</v>
          </cell>
          <cell r="GA192">
            <v>0</v>
          </cell>
          <cell r="GB192">
            <v>0</v>
          </cell>
          <cell r="GC192">
            <v>0</v>
          </cell>
          <cell r="GD192">
            <v>0</v>
          </cell>
          <cell r="GE192">
            <v>0</v>
          </cell>
          <cell r="GF192">
            <v>0</v>
          </cell>
          <cell r="GG192">
            <v>0</v>
          </cell>
          <cell r="GH192">
            <v>0</v>
          </cell>
          <cell r="GI192">
            <v>0</v>
          </cell>
          <cell r="GJ192">
            <v>0</v>
          </cell>
          <cell r="GK192">
            <v>0</v>
          </cell>
          <cell r="GL192">
            <v>0</v>
          </cell>
          <cell r="GM192">
            <v>0</v>
          </cell>
          <cell r="GO192">
            <v>0</v>
          </cell>
          <cell r="GP192">
            <v>0</v>
          </cell>
          <cell r="GQ192">
            <v>0</v>
          </cell>
          <cell r="GR192">
            <v>0</v>
          </cell>
          <cell r="GS192">
            <v>0</v>
          </cell>
          <cell r="GT192">
            <v>0</v>
          </cell>
          <cell r="GU192">
            <v>0</v>
          </cell>
          <cell r="GV192">
            <v>0</v>
          </cell>
          <cell r="GW192">
            <v>0</v>
          </cell>
          <cell r="GX192">
            <v>0</v>
          </cell>
          <cell r="GY192">
            <v>0</v>
          </cell>
          <cell r="GZ192">
            <v>0</v>
          </cell>
          <cell r="HA192">
            <v>0</v>
          </cell>
          <cell r="HB192">
            <v>0</v>
          </cell>
          <cell r="HC192">
            <v>0</v>
          </cell>
          <cell r="HD192">
            <v>0</v>
          </cell>
          <cell r="HE192">
            <v>0</v>
          </cell>
          <cell r="HF192">
            <v>0</v>
          </cell>
          <cell r="HG192">
            <v>3195779889.4950972</v>
          </cell>
          <cell r="HH192">
            <v>338363459.728046</v>
          </cell>
          <cell r="HL192">
            <v>0</v>
          </cell>
          <cell r="HM192">
            <v>1008288724.012632</v>
          </cell>
          <cell r="HN192">
            <v>1849127705.7544193</v>
          </cell>
          <cell r="HU192">
            <v>0</v>
          </cell>
          <cell r="HW192">
            <v>0</v>
          </cell>
          <cell r="HX192">
            <v>0</v>
          </cell>
          <cell r="HY192">
            <v>0</v>
          </cell>
          <cell r="HZ192">
            <v>0</v>
          </cell>
          <cell r="IA192">
            <v>0</v>
          </cell>
          <cell r="IB192">
            <v>0</v>
          </cell>
          <cell r="IC192">
            <v>0</v>
          </cell>
          <cell r="ID192">
            <v>0</v>
          </cell>
          <cell r="IE192">
            <v>0</v>
          </cell>
          <cell r="IF192">
            <v>0</v>
          </cell>
          <cell r="IG192">
            <v>0</v>
          </cell>
          <cell r="IH192">
            <v>0</v>
          </cell>
          <cell r="II192">
            <v>0</v>
          </cell>
          <cell r="IJ192">
            <v>0</v>
          </cell>
          <cell r="IK192">
            <v>0</v>
          </cell>
          <cell r="IL192">
            <v>0</v>
          </cell>
          <cell r="IN192">
            <v>0</v>
          </cell>
          <cell r="IO192">
            <v>0</v>
          </cell>
          <cell r="IP192">
            <v>0</v>
          </cell>
          <cell r="IQ192">
            <v>0</v>
          </cell>
          <cell r="IR192">
            <v>0</v>
          </cell>
          <cell r="IS192">
            <v>0</v>
          </cell>
          <cell r="IT192">
            <v>0</v>
          </cell>
          <cell r="IU192">
            <v>0</v>
          </cell>
          <cell r="IV192">
            <v>0</v>
          </cell>
          <cell r="IW192">
            <v>0</v>
          </cell>
          <cell r="IX192">
            <v>0</v>
          </cell>
          <cell r="IY192">
            <v>0</v>
          </cell>
          <cell r="IZ192">
            <v>0</v>
          </cell>
          <cell r="JA192">
            <v>0</v>
          </cell>
          <cell r="JB192">
            <v>0</v>
          </cell>
          <cell r="JC192">
            <v>0</v>
          </cell>
          <cell r="JD192">
            <v>0</v>
          </cell>
          <cell r="JE192">
            <v>0</v>
          </cell>
          <cell r="JF192">
            <v>9896057559.6349983</v>
          </cell>
          <cell r="JG192">
            <v>1145224116.056246</v>
          </cell>
          <cell r="JH192">
            <v>0</v>
          </cell>
          <cell r="JI192">
            <v>0</v>
          </cell>
          <cell r="JJ192">
            <v>0</v>
          </cell>
          <cell r="JK192">
            <v>0</v>
          </cell>
          <cell r="JL192">
            <v>4955851064.3570328</v>
          </cell>
          <cell r="JM192">
            <v>3794982379.2217197</v>
          </cell>
          <cell r="JN192">
            <v>0</v>
          </cell>
          <cell r="JO192">
            <v>0</v>
          </cell>
          <cell r="JP192">
            <v>0</v>
          </cell>
          <cell r="JQ192">
            <v>0</v>
          </cell>
          <cell r="JR192">
            <v>0</v>
          </cell>
          <cell r="JS192">
            <v>0</v>
          </cell>
          <cell r="JT192">
            <v>0</v>
          </cell>
          <cell r="JU192">
            <v>0</v>
          </cell>
          <cell r="JV192">
            <v>3597578748.3000002</v>
          </cell>
          <cell r="JW192">
            <v>478352443</v>
          </cell>
          <cell r="JX192">
            <v>0</v>
          </cell>
          <cell r="JY192">
            <v>0</v>
          </cell>
          <cell r="JZ192">
            <v>0</v>
          </cell>
          <cell r="KA192">
            <v>0</v>
          </cell>
          <cell r="KB192">
            <v>2968641249.0700002</v>
          </cell>
          <cell r="KC192">
            <v>150585056.22999999</v>
          </cell>
          <cell r="KD192">
            <v>0</v>
          </cell>
          <cell r="KE192">
            <v>0</v>
          </cell>
          <cell r="KF192">
            <v>0</v>
          </cell>
          <cell r="KG192">
            <v>0</v>
          </cell>
          <cell r="KH192">
            <v>0</v>
          </cell>
          <cell r="KI192">
            <v>0</v>
          </cell>
          <cell r="KJ192">
            <v>0</v>
          </cell>
          <cell r="KK192">
            <v>0</v>
          </cell>
          <cell r="KM192">
            <v>2797578748.3000002</v>
          </cell>
          <cell r="KN192">
            <v>478352443</v>
          </cell>
          <cell r="KO192">
            <v>0</v>
          </cell>
          <cell r="KP192">
            <v>0</v>
          </cell>
          <cell r="KQ192">
            <v>0</v>
          </cell>
          <cell r="KR192">
            <v>0</v>
          </cell>
          <cell r="KS192">
            <v>2168641249.0700002</v>
          </cell>
          <cell r="KT192">
            <v>150585056.22999999</v>
          </cell>
          <cell r="KU192">
            <v>0</v>
          </cell>
          <cell r="KV192">
            <v>0</v>
          </cell>
          <cell r="KW192">
            <v>0</v>
          </cell>
          <cell r="KX192">
            <v>0</v>
          </cell>
          <cell r="KY192">
            <v>0</v>
          </cell>
          <cell r="KZ192">
            <v>0</v>
          </cell>
          <cell r="LA192">
            <v>0</v>
          </cell>
          <cell r="LB192">
            <v>0</v>
          </cell>
          <cell r="LC192">
            <v>0</v>
          </cell>
          <cell r="LD192">
            <v>2797578748.3000002</v>
          </cell>
        </row>
        <row r="193">
          <cell r="B193">
            <v>190</v>
          </cell>
          <cell r="C193" t="str">
            <v>“CAJICÁ IDEAL”</v>
          </cell>
          <cell r="D193" t="str">
            <v>2. CAJICÁ DESARROLLO SOCIAL IDEAL</v>
          </cell>
          <cell r="E193" t="str">
            <v>33. Cultura</v>
          </cell>
          <cell r="F193" t="str">
            <v xml:space="preserve">7. Cajicá Cultural </v>
          </cell>
          <cell r="H193">
            <v>65</v>
          </cell>
          <cell r="I193" t="str">
            <v xml:space="preserve">Vincular a 11.000 personas en actividades artísticas y culturales anualmente </v>
          </cell>
          <cell r="J193" t="str">
            <v>Número de personas</v>
          </cell>
          <cell r="K193">
            <v>10486</v>
          </cell>
          <cell r="M193">
            <v>11000</v>
          </cell>
          <cell r="N193" t="str">
            <v>Alcaldía Municipal</v>
          </cell>
          <cell r="O193" t="str">
            <v>3301073. Servicio de circulación artística y cultural</v>
          </cell>
          <cell r="P193" t="str">
            <v>330107300. Contenidos culturales en circulación</v>
          </cell>
          <cell r="Q193" t="str">
            <v xml:space="preserve">36. Promoción Artística y cultural </v>
          </cell>
          <cell r="R193" t="str">
            <v>Instituto de Cultura</v>
          </cell>
          <cell r="S193">
            <v>190</v>
          </cell>
          <cell r="T193" t="str">
            <v>Elaborar y ejecutar 1 Programa de Circulación anual para las Escuelas de Formación Artística y Cultural.</v>
          </cell>
          <cell r="U193" t="str">
            <v>Programa de Circulación anual para las Escuelas de Formación Artística y Cultural.</v>
          </cell>
          <cell r="V193" t="str">
            <v>Número</v>
          </cell>
          <cell r="X193">
            <v>1</v>
          </cell>
          <cell r="Y193">
            <v>0</v>
          </cell>
          <cell r="Z193" t="str">
            <v>MA</v>
          </cell>
          <cell r="AA193">
            <v>0.29498525073746312</v>
          </cell>
          <cell r="AB193">
            <v>0.5</v>
          </cell>
          <cell r="AC193">
            <v>0.5</v>
          </cell>
          <cell r="AD193">
            <v>0</v>
          </cell>
          <cell r="AE193">
            <v>0</v>
          </cell>
          <cell r="AI193">
            <v>1</v>
          </cell>
          <cell r="AL193" t="str">
            <v>10. Reducción de las desigualdades</v>
          </cell>
          <cell r="AM193" t="str">
            <v>Comunidad</v>
          </cell>
          <cell r="AO193">
            <v>1</v>
          </cell>
          <cell r="AP193">
            <v>0.3105590062111801</v>
          </cell>
          <cell r="AQ193">
            <v>1</v>
          </cell>
          <cell r="AR193">
            <v>0.30211480362537763</v>
          </cell>
          <cell r="AS193">
            <v>1</v>
          </cell>
          <cell r="AT193">
            <v>0.3125</v>
          </cell>
          <cell r="AU193">
            <v>1</v>
          </cell>
          <cell r="AV193">
            <v>0.31446540880503143</v>
          </cell>
          <cell r="AW193">
            <v>1</v>
          </cell>
          <cell r="AX193">
            <v>100</v>
          </cell>
          <cell r="AY193">
            <v>1</v>
          </cell>
          <cell r="AZ193">
            <v>100</v>
          </cell>
          <cell r="BA193">
            <v>0</v>
          </cell>
          <cell r="BB193">
            <v>0</v>
          </cell>
          <cell r="BC193">
            <v>0</v>
          </cell>
          <cell r="BD193">
            <v>0</v>
          </cell>
          <cell r="BE193">
            <v>0.3105590062111801</v>
          </cell>
          <cell r="BF193">
            <v>0.30211480362537763</v>
          </cell>
          <cell r="BG193">
            <v>0</v>
          </cell>
          <cell r="BH193">
            <v>0</v>
          </cell>
          <cell r="BI193">
            <v>0.14749262536873156</v>
          </cell>
          <cell r="BJ193">
            <v>341615138</v>
          </cell>
          <cell r="BK193">
            <v>252739756</v>
          </cell>
          <cell r="BP193">
            <v>30974363</v>
          </cell>
          <cell r="BQ193">
            <v>57901019</v>
          </cell>
          <cell r="BZ193">
            <v>341615138</v>
          </cell>
          <cell r="CA193">
            <v>252739756</v>
          </cell>
          <cell r="CF193">
            <v>30974363</v>
          </cell>
          <cell r="CG193">
            <v>57901019</v>
          </cell>
          <cell r="CP193">
            <v>1520000000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900000000</v>
          </cell>
          <cell r="DK193">
            <v>0</v>
          </cell>
          <cell r="DL193">
            <v>0</v>
          </cell>
          <cell r="DO193">
            <v>900000000</v>
          </cell>
          <cell r="DQ193">
            <v>0</v>
          </cell>
          <cell r="DR193">
            <v>0</v>
          </cell>
          <cell r="DS193">
            <v>0</v>
          </cell>
          <cell r="DT193">
            <v>0</v>
          </cell>
          <cell r="DU193">
            <v>0</v>
          </cell>
          <cell r="DV193">
            <v>0</v>
          </cell>
          <cell r="DY193">
            <v>900000000</v>
          </cell>
          <cell r="EE193">
            <v>900000000</v>
          </cell>
          <cell r="EP193">
            <v>900000000</v>
          </cell>
          <cell r="EV193">
            <v>900000000</v>
          </cell>
          <cell r="FF193">
            <v>0</v>
          </cell>
          <cell r="FG193">
            <v>900000000</v>
          </cell>
          <cell r="FH193">
            <v>530450000</v>
          </cell>
          <cell r="FI193">
            <v>0</v>
          </cell>
          <cell r="FM193">
            <v>0</v>
          </cell>
          <cell r="FN193">
            <v>530450000</v>
          </cell>
          <cell r="FO193">
            <v>0</v>
          </cell>
          <cell r="FV193">
            <v>0</v>
          </cell>
          <cell r="FX193">
            <v>0</v>
          </cell>
          <cell r="FY193">
            <v>0</v>
          </cell>
          <cell r="FZ193">
            <v>0</v>
          </cell>
          <cell r="GA193">
            <v>0</v>
          </cell>
          <cell r="GB193">
            <v>0</v>
          </cell>
          <cell r="GC193">
            <v>0</v>
          </cell>
          <cell r="GD193">
            <v>0</v>
          </cell>
          <cell r="GE193">
            <v>0</v>
          </cell>
          <cell r="GF193">
            <v>0</v>
          </cell>
          <cell r="GG193">
            <v>0</v>
          </cell>
          <cell r="GH193">
            <v>0</v>
          </cell>
          <cell r="GI193">
            <v>0</v>
          </cell>
          <cell r="GJ193">
            <v>0</v>
          </cell>
          <cell r="GK193">
            <v>0</v>
          </cell>
          <cell r="GL193">
            <v>0</v>
          </cell>
          <cell r="GM193">
            <v>0</v>
          </cell>
          <cell r="GO193">
            <v>0</v>
          </cell>
          <cell r="GP193">
            <v>0</v>
          </cell>
          <cell r="GQ193">
            <v>0</v>
          </cell>
          <cell r="GR193">
            <v>0</v>
          </cell>
          <cell r="GS193">
            <v>0</v>
          </cell>
          <cell r="GT193">
            <v>0</v>
          </cell>
          <cell r="GU193">
            <v>0</v>
          </cell>
          <cell r="GV193">
            <v>0</v>
          </cell>
          <cell r="GW193">
            <v>0</v>
          </cell>
          <cell r="GX193">
            <v>0</v>
          </cell>
          <cell r="GY193">
            <v>0</v>
          </cell>
          <cell r="GZ193">
            <v>0</v>
          </cell>
          <cell r="HA193">
            <v>0</v>
          </cell>
          <cell r="HB193">
            <v>0</v>
          </cell>
          <cell r="HC193">
            <v>0</v>
          </cell>
          <cell r="HD193">
            <v>0</v>
          </cell>
          <cell r="HE193">
            <v>0</v>
          </cell>
          <cell r="HF193">
            <v>0</v>
          </cell>
          <cell r="HG193">
            <v>546363500</v>
          </cell>
          <cell r="HH193">
            <v>0</v>
          </cell>
          <cell r="HL193">
            <v>0</v>
          </cell>
          <cell r="HM193">
            <v>546363500</v>
          </cell>
          <cell r="HN193">
            <v>0</v>
          </cell>
          <cell r="HU193">
            <v>0</v>
          </cell>
          <cell r="HW193">
            <v>0</v>
          </cell>
          <cell r="HX193">
            <v>0</v>
          </cell>
          <cell r="HY193">
            <v>0</v>
          </cell>
          <cell r="HZ193">
            <v>0</v>
          </cell>
          <cell r="IA193">
            <v>0</v>
          </cell>
          <cell r="IB193">
            <v>0</v>
          </cell>
          <cell r="IC193">
            <v>0</v>
          </cell>
          <cell r="ID193">
            <v>0</v>
          </cell>
          <cell r="IE193">
            <v>0</v>
          </cell>
          <cell r="IF193">
            <v>0</v>
          </cell>
          <cell r="IG193">
            <v>0</v>
          </cell>
          <cell r="IH193">
            <v>0</v>
          </cell>
          <cell r="II193">
            <v>0</v>
          </cell>
          <cell r="IJ193">
            <v>0</v>
          </cell>
          <cell r="IK193">
            <v>0</v>
          </cell>
          <cell r="IL193">
            <v>0</v>
          </cell>
          <cell r="IN193">
            <v>0</v>
          </cell>
          <cell r="IO193">
            <v>0</v>
          </cell>
          <cell r="IP193">
            <v>0</v>
          </cell>
          <cell r="IQ193">
            <v>0</v>
          </cell>
          <cell r="IR193">
            <v>0</v>
          </cell>
          <cell r="IS193">
            <v>0</v>
          </cell>
          <cell r="IT193">
            <v>0</v>
          </cell>
          <cell r="IU193">
            <v>0</v>
          </cell>
          <cell r="IV193">
            <v>0</v>
          </cell>
          <cell r="IW193">
            <v>0</v>
          </cell>
          <cell r="IX193">
            <v>0</v>
          </cell>
          <cell r="IY193">
            <v>0</v>
          </cell>
          <cell r="IZ193">
            <v>0</v>
          </cell>
          <cell r="JA193">
            <v>0</v>
          </cell>
          <cell r="JB193">
            <v>0</v>
          </cell>
          <cell r="JC193">
            <v>0</v>
          </cell>
          <cell r="JD193">
            <v>0</v>
          </cell>
          <cell r="JE193">
            <v>0</v>
          </cell>
          <cell r="JF193">
            <v>2318428638</v>
          </cell>
          <cell r="JG193">
            <v>252739756</v>
          </cell>
          <cell r="JH193">
            <v>0</v>
          </cell>
          <cell r="JI193">
            <v>0</v>
          </cell>
          <cell r="JJ193">
            <v>0</v>
          </cell>
          <cell r="JK193">
            <v>0</v>
          </cell>
          <cell r="JL193">
            <v>2007787863</v>
          </cell>
          <cell r="JM193">
            <v>57901019</v>
          </cell>
          <cell r="JN193">
            <v>0</v>
          </cell>
          <cell r="JO193">
            <v>0</v>
          </cell>
          <cell r="JP193">
            <v>0</v>
          </cell>
          <cell r="JQ193">
            <v>0</v>
          </cell>
          <cell r="JR193">
            <v>0</v>
          </cell>
          <cell r="JS193">
            <v>0</v>
          </cell>
          <cell r="JT193">
            <v>0</v>
          </cell>
          <cell r="JU193">
            <v>0</v>
          </cell>
          <cell r="JV193">
            <v>1241615138</v>
          </cell>
          <cell r="JW193">
            <v>252739756</v>
          </cell>
          <cell r="JX193">
            <v>0</v>
          </cell>
          <cell r="JY193">
            <v>0</v>
          </cell>
          <cell r="JZ193">
            <v>0</v>
          </cell>
          <cell r="KA193">
            <v>0</v>
          </cell>
          <cell r="KB193">
            <v>930974363</v>
          </cell>
          <cell r="KC193">
            <v>57901019</v>
          </cell>
          <cell r="KD193">
            <v>0</v>
          </cell>
          <cell r="KE193">
            <v>0</v>
          </cell>
          <cell r="KF193">
            <v>0</v>
          </cell>
          <cell r="KG193">
            <v>0</v>
          </cell>
          <cell r="KH193">
            <v>0</v>
          </cell>
          <cell r="KI193">
            <v>0</v>
          </cell>
          <cell r="KJ193">
            <v>0</v>
          </cell>
          <cell r="KK193">
            <v>0</v>
          </cell>
          <cell r="KM193">
            <v>900000000</v>
          </cell>
          <cell r="KN193">
            <v>0</v>
          </cell>
          <cell r="KO193">
            <v>0</v>
          </cell>
          <cell r="KP193">
            <v>0</v>
          </cell>
          <cell r="KQ193">
            <v>0</v>
          </cell>
          <cell r="KR193">
            <v>0</v>
          </cell>
          <cell r="KS193">
            <v>900000000</v>
          </cell>
          <cell r="KT193">
            <v>0</v>
          </cell>
          <cell r="KU193">
            <v>0</v>
          </cell>
          <cell r="KV193">
            <v>0</v>
          </cell>
          <cell r="KW193">
            <v>0</v>
          </cell>
          <cell r="KX193">
            <v>0</v>
          </cell>
          <cell r="KY193">
            <v>0</v>
          </cell>
          <cell r="KZ193">
            <v>0</v>
          </cell>
          <cell r="LA193">
            <v>0</v>
          </cell>
          <cell r="LB193">
            <v>0</v>
          </cell>
          <cell r="LC193">
            <v>0</v>
          </cell>
          <cell r="LD193">
            <v>900000000</v>
          </cell>
        </row>
        <row r="194">
          <cell r="B194">
            <v>191</v>
          </cell>
          <cell r="C194" t="str">
            <v>“CAJICÁ IDEAL”</v>
          </cell>
          <cell r="D194" t="str">
            <v>2. CAJICÁ DESARROLLO SOCIAL IDEAL</v>
          </cell>
          <cell r="E194" t="str">
            <v>33. Cultura</v>
          </cell>
          <cell r="F194" t="str">
            <v xml:space="preserve">7. Cajicá Cultural </v>
          </cell>
          <cell r="H194">
            <v>65</v>
          </cell>
          <cell r="I194" t="str">
            <v xml:space="preserve">Vincular a 11.000 personas en actividades artísticas y culturales anualmente </v>
          </cell>
          <cell r="J194" t="str">
            <v>Número de personas</v>
          </cell>
          <cell r="K194">
            <v>10486</v>
          </cell>
          <cell r="M194">
            <v>11000</v>
          </cell>
          <cell r="N194" t="str">
            <v>Alcaldía Municipal</v>
          </cell>
          <cell r="O194" t="str">
            <v>3301053. Servicio de promoción de actividades culturales</v>
          </cell>
          <cell r="P194" t="str">
            <v>330105302. Espectáculos artísticos realizados</v>
          </cell>
          <cell r="Q194" t="str">
            <v xml:space="preserve">36. Promoción Artística y cultural </v>
          </cell>
          <cell r="R194" t="str">
            <v>Instituto de Cultura</v>
          </cell>
          <cell r="S194">
            <v>191</v>
          </cell>
          <cell r="T194" t="str">
            <v>Realizar 17 eventos Culturales y Artísticos anuales</v>
          </cell>
          <cell r="U194" t="str">
            <v>Eventos Culturales y Artísticos</v>
          </cell>
          <cell r="V194" t="str">
            <v>Número</v>
          </cell>
          <cell r="X194">
            <v>17</v>
          </cell>
          <cell r="Y194">
            <v>0</v>
          </cell>
          <cell r="Z194" t="str">
            <v>MA</v>
          </cell>
          <cell r="AA194">
            <v>0.29498525073746312</v>
          </cell>
          <cell r="AB194">
            <v>8.5</v>
          </cell>
          <cell r="AC194">
            <v>0.5</v>
          </cell>
          <cell r="AD194">
            <v>0</v>
          </cell>
          <cell r="AE194">
            <v>0</v>
          </cell>
          <cell r="AL194" t="str">
            <v>10. Reducción de las desigualdades</v>
          </cell>
          <cell r="AM194" t="str">
            <v>Comunidad</v>
          </cell>
          <cell r="AO194">
            <v>17</v>
          </cell>
          <cell r="AP194">
            <v>0.3105590062111801</v>
          </cell>
          <cell r="AQ194">
            <v>17</v>
          </cell>
          <cell r="AR194">
            <v>0.30211480362537763</v>
          </cell>
          <cell r="AS194">
            <v>17</v>
          </cell>
          <cell r="AT194">
            <v>0.3125</v>
          </cell>
          <cell r="AU194">
            <v>17</v>
          </cell>
          <cell r="AV194">
            <v>0.31446540880503143</v>
          </cell>
          <cell r="AW194">
            <v>17</v>
          </cell>
          <cell r="AX194">
            <v>100</v>
          </cell>
          <cell r="AY194">
            <v>17</v>
          </cell>
          <cell r="AZ194">
            <v>100</v>
          </cell>
          <cell r="BA194">
            <v>0</v>
          </cell>
          <cell r="BB194">
            <v>0</v>
          </cell>
          <cell r="BC194">
            <v>0</v>
          </cell>
          <cell r="BD194">
            <v>0</v>
          </cell>
          <cell r="BE194">
            <v>0.3105590062111801</v>
          </cell>
          <cell r="BF194">
            <v>0.30211480362537763</v>
          </cell>
          <cell r="BG194">
            <v>0</v>
          </cell>
          <cell r="BH194">
            <v>0</v>
          </cell>
          <cell r="BI194">
            <v>0.14749262536873156</v>
          </cell>
          <cell r="BJ194">
            <v>1014703849.2</v>
          </cell>
          <cell r="BP194">
            <v>294089611.19999999</v>
          </cell>
          <cell r="BQ194">
            <v>720614238</v>
          </cell>
          <cell r="BZ194">
            <v>1014703849.2</v>
          </cell>
          <cell r="CF194">
            <v>294089611.19999999</v>
          </cell>
          <cell r="CG194">
            <v>720614238</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3233145434.2800002</v>
          </cell>
          <cell r="DK194">
            <v>0</v>
          </cell>
          <cell r="DL194">
            <v>0</v>
          </cell>
          <cell r="DO194">
            <v>2322859022.2800002</v>
          </cell>
          <cell r="DP194">
            <v>910286412</v>
          </cell>
          <cell r="DQ194">
            <v>0</v>
          </cell>
          <cell r="DR194">
            <v>0</v>
          </cell>
          <cell r="DS194">
            <v>0</v>
          </cell>
          <cell r="DT194">
            <v>0</v>
          </cell>
          <cell r="DU194">
            <v>0</v>
          </cell>
          <cell r="DV194">
            <v>0</v>
          </cell>
          <cell r="DY194">
            <v>3233145434</v>
          </cell>
          <cell r="EE194">
            <v>2322859022</v>
          </cell>
          <cell r="EF194">
            <v>910286412</v>
          </cell>
          <cell r="EP194">
            <v>3233145434</v>
          </cell>
          <cell r="EV194">
            <v>2322859022</v>
          </cell>
          <cell r="EW194">
            <v>910286412</v>
          </cell>
          <cell r="FF194">
            <v>0</v>
          </cell>
          <cell r="FG194">
            <v>3233145434</v>
          </cell>
          <cell r="FH194">
            <v>742630000</v>
          </cell>
          <cell r="FI194">
            <v>0</v>
          </cell>
          <cell r="FM194">
            <v>0</v>
          </cell>
          <cell r="FN194">
            <v>742630000</v>
          </cell>
          <cell r="FO194">
            <v>0</v>
          </cell>
          <cell r="FV194">
            <v>0</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764908900</v>
          </cell>
          <cell r="HH194">
            <v>0</v>
          </cell>
          <cell r="HL194">
            <v>0</v>
          </cell>
          <cell r="HM194">
            <v>764908900</v>
          </cell>
          <cell r="HN194">
            <v>0</v>
          </cell>
          <cell r="HU194">
            <v>0</v>
          </cell>
          <cell r="HW194">
            <v>0</v>
          </cell>
          <cell r="HX194">
            <v>0</v>
          </cell>
          <cell r="HY194">
            <v>0</v>
          </cell>
          <cell r="HZ194">
            <v>0</v>
          </cell>
          <cell r="IA194">
            <v>0</v>
          </cell>
          <cell r="IB194">
            <v>0</v>
          </cell>
          <cell r="IC194">
            <v>0</v>
          </cell>
          <cell r="ID194">
            <v>0</v>
          </cell>
          <cell r="IE194">
            <v>0</v>
          </cell>
          <cell r="IF194">
            <v>0</v>
          </cell>
          <cell r="IG194">
            <v>0</v>
          </cell>
          <cell r="IH194">
            <v>0</v>
          </cell>
          <cell r="II194">
            <v>0</v>
          </cell>
          <cell r="IJ194">
            <v>0</v>
          </cell>
          <cell r="IK194">
            <v>0</v>
          </cell>
          <cell r="IL194">
            <v>0</v>
          </cell>
          <cell r="IN194">
            <v>0</v>
          </cell>
          <cell r="IO194">
            <v>0</v>
          </cell>
          <cell r="IP194">
            <v>0</v>
          </cell>
          <cell r="IQ194">
            <v>0</v>
          </cell>
          <cell r="IR194">
            <v>0</v>
          </cell>
          <cell r="IS194">
            <v>0</v>
          </cell>
          <cell r="IT194">
            <v>0</v>
          </cell>
          <cell r="IU194">
            <v>0</v>
          </cell>
          <cell r="IV194">
            <v>0</v>
          </cell>
          <cell r="IW194">
            <v>0</v>
          </cell>
          <cell r="IX194">
            <v>0</v>
          </cell>
          <cell r="IY194">
            <v>0</v>
          </cell>
          <cell r="IZ194">
            <v>0</v>
          </cell>
          <cell r="JA194">
            <v>0</v>
          </cell>
          <cell r="JB194">
            <v>0</v>
          </cell>
          <cell r="JC194">
            <v>0</v>
          </cell>
          <cell r="JD194">
            <v>0</v>
          </cell>
          <cell r="JE194">
            <v>0</v>
          </cell>
          <cell r="JF194">
            <v>5755388183.4799995</v>
          </cell>
          <cell r="JG194">
            <v>0</v>
          </cell>
          <cell r="JH194">
            <v>0</v>
          </cell>
          <cell r="JI194">
            <v>0</v>
          </cell>
          <cell r="JJ194">
            <v>0</v>
          </cell>
          <cell r="JK194">
            <v>0</v>
          </cell>
          <cell r="JL194">
            <v>4124487533.48</v>
          </cell>
          <cell r="JM194">
            <v>1630900650</v>
          </cell>
          <cell r="JN194">
            <v>0</v>
          </cell>
          <cell r="JO194">
            <v>0</v>
          </cell>
          <cell r="JP194">
            <v>0</v>
          </cell>
          <cell r="JQ194">
            <v>0</v>
          </cell>
          <cell r="JR194">
            <v>0</v>
          </cell>
          <cell r="JS194">
            <v>0</v>
          </cell>
          <cell r="JT194">
            <v>0</v>
          </cell>
          <cell r="JU194">
            <v>0</v>
          </cell>
          <cell r="JV194">
            <v>4247849283.1999998</v>
          </cell>
          <cell r="JW194">
            <v>0</v>
          </cell>
          <cell r="JX194">
            <v>0</v>
          </cell>
          <cell r="JY194">
            <v>0</v>
          </cell>
          <cell r="JZ194">
            <v>0</v>
          </cell>
          <cell r="KA194">
            <v>0</v>
          </cell>
          <cell r="KB194">
            <v>2616948633.1999998</v>
          </cell>
          <cell r="KC194">
            <v>1630900650</v>
          </cell>
          <cell r="KD194">
            <v>0</v>
          </cell>
          <cell r="KE194">
            <v>0</v>
          </cell>
          <cell r="KF194">
            <v>0</v>
          </cell>
          <cell r="KG194">
            <v>0</v>
          </cell>
          <cell r="KH194">
            <v>0</v>
          </cell>
          <cell r="KI194">
            <v>0</v>
          </cell>
          <cell r="KJ194">
            <v>0</v>
          </cell>
          <cell r="KK194">
            <v>0</v>
          </cell>
          <cell r="KM194">
            <v>3233145434</v>
          </cell>
          <cell r="KN194">
            <v>0</v>
          </cell>
          <cell r="KO194">
            <v>0</v>
          </cell>
          <cell r="KP194">
            <v>0</v>
          </cell>
          <cell r="KQ194">
            <v>0</v>
          </cell>
          <cell r="KR194">
            <v>0</v>
          </cell>
          <cell r="KS194">
            <v>2322859022</v>
          </cell>
          <cell r="KT194">
            <v>910286412</v>
          </cell>
          <cell r="KU194">
            <v>0</v>
          </cell>
          <cell r="KV194">
            <v>0</v>
          </cell>
          <cell r="KW194">
            <v>0</v>
          </cell>
          <cell r="KX194">
            <v>0</v>
          </cell>
          <cell r="KY194">
            <v>0</v>
          </cell>
          <cell r="KZ194">
            <v>0</v>
          </cell>
          <cell r="LA194">
            <v>0</v>
          </cell>
          <cell r="LB194">
            <v>0</v>
          </cell>
          <cell r="LC194">
            <v>0</v>
          </cell>
          <cell r="LD194">
            <v>3233145434</v>
          </cell>
        </row>
        <row r="195">
          <cell r="B195">
            <v>192</v>
          </cell>
          <cell r="C195" t="str">
            <v>“CAJICÁ IDEAL”</v>
          </cell>
          <cell r="D195" t="str">
            <v>2. CAJICÁ DESARROLLO SOCIAL IDEAL</v>
          </cell>
          <cell r="E195" t="str">
            <v>33. Cultura</v>
          </cell>
          <cell r="F195" t="str">
            <v xml:space="preserve">7. Cajicá Cultural </v>
          </cell>
          <cell r="H195">
            <v>65</v>
          </cell>
          <cell r="I195" t="str">
            <v xml:space="preserve">Vincular a 11.000 personas en actividades artísticas y culturales anualmente </v>
          </cell>
          <cell r="J195" t="str">
            <v>Número de personas</v>
          </cell>
          <cell r="K195">
            <v>10486</v>
          </cell>
          <cell r="M195">
            <v>11000</v>
          </cell>
          <cell r="N195" t="str">
            <v>Alcaldía Municipal</v>
          </cell>
          <cell r="O195" t="str">
            <v>3301054. Servicio de apoyo financiero al sector artístico y cultural</v>
          </cell>
          <cell r="P195" t="str">
            <v>330105400. Estímulos otorgados</v>
          </cell>
          <cell r="Q195" t="str">
            <v xml:space="preserve">36. Promoción Artística y cultural </v>
          </cell>
          <cell r="R195" t="str">
            <v>Instituto de Cultura</v>
          </cell>
          <cell r="S195">
            <v>192</v>
          </cell>
          <cell r="T195" t="str">
            <v>Garantizar al 100% el funcionamiento anual del Portafolio de Estímulos a Talentos Artísticos y Culturales de Cajicá</v>
          </cell>
          <cell r="U195" t="str">
            <v>Portafolio de Estímulos a Talentos Artísticos y Culturales de Cajicá</v>
          </cell>
          <cell r="V195" t="str">
            <v>Porcentaje</v>
          </cell>
          <cell r="X195">
            <v>100</v>
          </cell>
          <cell r="Y195">
            <v>0</v>
          </cell>
          <cell r="Z195" t="str">
            <v>MA</v>
          </cell>
          <cell r="AA195">
            <v>0.29498525073746312</v>
          </cell>
          <cell r="AB195">
            <v>49.99999999999995</v>
          </cell>
          <cell r="AC195">
            <v>0.4999999999999995</v>
          </cell>
          <cell r="AD195">
            <v>0</v>
          </cell>
          <cell r="AE195">
            <v>0</v>
          </cell>
          <cell r="AI195">
            <v>1</v>
          </cell>
          <cell r="AL195" t="str">
            <v>10. Reducción de las desigualdades</v>
          </cell>
          <cell r="AM195" t="str">
            <v>Comunidad</v>
          </cell>
          <cell r="AO195">
            <v>100</v>
          </cell>
          <cell r="AP195">
            <v>0.3105590062111801</v>
          </cell>
          <cell r="AQ195">
            <v>100</v>
          </cell>
          <cell r="AR195">
            <v>0.30211480362537763</v>
          </cell>
          <cell r="AS195">
            <v>100</v>
          </cell>
          <cell r="AT195">
            <v>0.3125</v>
          </cell>
          <cell r="AU195">
            <v>100</v>
          </cell>
          <cell r="AV195">
            <v>0.31446540880503143</v>
          </cell>
          <cell r="AW195">
            <v>99.999999999999901</v>
          </cell>
          <cell r="AX195">
            <v>99.999999999999901</v>
          </cell>
          <cell r="AY195">
            <v>99.999999999999901</v>
          </cell>
          <cell r="AZ195">
            <v>99.999999999999901</v>
          </cell>
          <cell r="BA195">
            <v>0</v>
          </cell>
          <cell r="BB195">
            <v>0</v>
          </cell>
          <cell r="BC195">
            <v>0</v>
          </cell>
          <cell r="BD195">
            <v>0</v>
          </cell>
          <cell r="BE195">
            <v>0.31055900621117977</v>
          </cell>
          <cell r="BF195">
            <v>0.30211480362537729</v>
          </cell>
          <cell r="BG195">
            <v>0</v>
          </cell>
          <cell r="BH195">
            <v>0</v>
          </cell>
          <cell r="BI195">
            <v>0.14749262536873142</v>
          </cell>
          <cell r="BJ195">
            <v>47000000</v>
          </cell>
          <cell r="BK195">
            <v>0</v>
          </cell>
          <cell r="BP195">
            <v>47000000</v>
          </cell>
          <cell r="BZ195">
            <v>47000000</v>
          </cell>
          <cell r="CF195">
            <v>47000000</v>
          </cell>
          <cell r="CP195">
            <v>3004000000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60000000</v>
          </cell>
          <cell r="DK195">
            <v>0</v>
          </cell>
          <cell r="DL195">
            <v>0</v>
          </cell>
          <cell r="DO195">
            <v>60000000</v>
          </cell>
          <cell r="DQ195">
            <v>0</v>
          </cell>
          <cell r="DR195">
            <v>0</v>
          </cell>
          <cell r="DS195">
            <v>0</v>
          </cell>
          <cell r="DT195">
            <v>0</v>
          </cell>
          <cell r="DU195">
            <v>0</v>
          </cell>
          <cell r="DV195">
            <v>0</v>
          </cell>
          <cell r="DY195">
            <v>60000000</v>
          </cell>
          <cell r="EE195">
            <v>60000000</v>
          </cell>
          <cell r="EP195">
            <v>60000000</v>
          </cell>
          <cell r="EV195">
            <v>60000000</v>
          </cell>
          <cell r="FF195">
            <v>0</v>
          </cell>
          <cell r="FG195">
            <v>60000000</v>
          </cell>
          <cell r="FH195">
            <v>106090000</v>
          </cell>
          <cell r="FI195">
            <v>0</v>
          </cell>
          <cell r="FM195">
            <v>0</v>
          </cell>
          <cell r="FN195">
            <v>106090000</v>
          </cell>
          <cell r="FO195">
            <v>0</v>
          </cell>
          <cell r="FV195">
            <v>0</v>
          </cell>
          <cell r="FX195">
            <v>0</v>
          </cell>
          <cell r="FY195">
            <v>0</v>
          </cell>
          <cell r="FZ195">
            <v>0</v>
          </cell>
          <cell r="GA195">
            <v>0</v>
          </cell>
          <cell r="GB195">
            <v>0</v>
          </cell>
          <cell r="GC195">
            <v>0</v>
          </cell>
          <cell r="GD195">
            <v>0</v>
          </cell>
          <cell r="GE195">
            <v>0</v>
          </cell>
          <cell r="GF195">
            <v>0</v>
          </cell>
          <cell r="GG195">
            <v>0</v>
          </cell>
          <cell r="GH195">
            <v>0</v>
          </cell>
          <cell r="GI195">
            <v>0</v>
          </cell>
          <cell r="GJ195">
            <v>0</v>
          </cell>
          <cell r="GK195">
            <v>0</v>
          </cell>
          <cell r="GL195">
            <v>0</v>
          </cell>
          <cell r="GM195">
            <v>0</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v>
          </cell>
          <cell r="HE195">
            <v>0</v>
          </cell>
          <cell r="HF195">
            <v>0</v>
          </cell>
          <cell r="HG195">
            <v>109272700</v>
          </cell>
          <cell r="HH195">
            <v>0</v>
          </cell>
          <cell r="HL195">
            <v>0</v>
          </cell>
          <cell r="HM195">
            <v>109272700</v>
          </cell>
          <cell r="HN195">
            <v>0</v>
          </cell>
          <cell r="HU195">
            <v>0</v>
          </cell>
          <cell r="HW195">
            <v>0</v>
          </cell>
          <cell r="HX195">
            <v>0</v>
          </cell>
          <cell r="HY195">
            <v>0</v>
          </cell>
          <cell r="HZ195">
            <v>0</v>
          </cell>
          <cell r="IA195">
            <v>0</v>
          </cell>
          <cell r="IB195">
            <v>0</v>
          </cell>
          <cell r="IC195">
            <v>0</v>
          </cell>
          <cell r="ID195">
            <v>0</v>
          </cell>
          <cell r="IE195">
            <v>0</v>
          </cell>
          <cell r="IF195">
            <v>0</v>
          </cell>
          <cell r="IG195">
            <v>0</v>
          </cell>
          <cell r="IH195">
            <v>0</v>
          </cell>
          <cell r="II195">
            <v>0</v>
          </cell>
          <cell r="IJ195">
            <v>0</v>
          </cell>
          <cell r="IK195">
            <v>0</v>
          </cell>
          <cell r="IL195">
            <v>0</v>
          </cell>
          <cell r="IN195">
            <v>0</v>
          </cell>
          <cell r="IO195">
            <v>0</v>
          </cell>
          <cell r="IP195">
            <v>0</v>
          </cell>
          <cell r="IQ195">
            <v>0</v>
          </cell>
          <cell r="IR195">
            <v>0</v>
          </cell>
          <cell r="IS195">
            <v>0</v>
          </cell>
          <cell r="IT195">
            <v>0</v>
          </cell>
          <cell r="IU195">
            <v>0</v>
          </cell>
          <cell r="IV195">
            <v>0</v>
          </cell>
          <cell r="IW195">
            <v>0</v>
          </cell>
          <cell r="IX195">
            <v>0</v>
          </cell>
          <cell r="IY195">
            <v>0</v>
          </cell>
          <cell r="IZ195">
            <v>0</v>
          </cell>
          <cell r="JA195">
            <v>0</v>
          </cell>
          <cell r="JB195">
            <v>0</v>
          </cell>
          <cell r="JC195">
            <v>0</v>
          </cell>
          <cell r="JD195">
            <v>0</v>
          </cell>
          <cell r="JE195">
            <v>0</v>
          </cell>
          <cell r="JF195">
            <v>322362700</v>
          </cell>
          <cell r="JG195">
            <v>0</v>
          </cell>
          <cell r="JH195">
            <v>0</v>
          </cell>
          <cell r="JI195">
            <v>0</v>
          </cell>
          <cell r="JJ195">
            <v>0</v>
          </cell>
          <cell r="JK195">
            <v>0</v>
          </cell>
          <cell r="JL195">
            <v>322362700</v>
          </cell>
          <cell r="JM195">
            <v>0</v>
          </cell>
          <cell r="JN195">
            <v>0</v>
          </cell>
          <cell r="JO195">
            <v>0</v>
          </cell>
          <cell r="JP195">
            <v>0</v>
          </cell>
          <cell r="JQ195">
            <v>0</v>
          </cell>
          <cell r="JR195">
            <v>0</v>
          </cell>
          <cell r="JS195">
            <v>0</v>
          </cell>
          <cell r="JT195">
            <v>0</v>
          </cell>
          <cell r="JU195">
            <v>0</v>
          </cell>
          <cell r="JV195">
            <v>107000000</v>
          </cell>
          <cell r="JW195">
            <v>0</v>
          </cell>
          <cell r="JX195">
            <v>0</v>
          </cell>
          <cell r="JY195">
            <v>0</v>
          </cell>
          <cell r="JZ195">
            <v>0</v>
          </cell>
          <cell r="KA195">
            <v>0</v>
          </cell>
          <cell r="KB195">
            <v>107000000</v>
          </cell>
          <cell r="KC195">
            <v>0</v>
          </cell>
          <cell r="KD195">
            <v>0</v>
          </cell>
          <cell r="KE195">
            <v>0</v>
          </cell>
          <cell r="KF195">
            <v>0</v>
          </cell>
          <cell r="KG195">
            <v>0</v>
          </cell>
          <cell r="KH195">
            <v>0</v>
          </cell>
          <cell r="KI195">
            <v>0</v>
          </cell>
          <cell r="KJ195">
            <v>0</v>
          </cell>
          <cell r="KK195">
            <v>0</v>
          </cell>
          <cell r="KM195">
            <v>60000000</v>
          </cell>
          <cell r="KN195">
            <v>0</v>
          </cell>
          <cell r="KO195">
            <v>0</v>
          </cell>
          <cell r="KP195">
            <v>0</v>
          </cell>
          <cell r="KQ195">
            <v>0</v>
          </cell>
          <cell r="KR195">
            <v>0</v>
          </cell>
          <cell r="KS195">
            <v>60000000</v>
          </cell>
          <cell r="KT195">
            <v>0</v>
          </cell>
          <cell r="KU195">
            <v>0</v>
          </cell>
          <cell r="KV195">
            <v>0</v>
          </cell>
          <cell r="KW195">
            <v>0</v>
          </cell>
          <cell r="KX195">
            <v>0</v>
          </cell>
          <cell r="KY195">
            <v>0</v>
          </cell>
          <cell r="KZ195">
            <v>0</v>
          </cell>
          <cell r="LA195">
            <v>0</v>
          </cell>
          <cell r="LB195">
            <v>0</v>
          </cell>
          <cell r="LC195">
            <v>0</v>
          </cell>
          <cell r="LD195">
            <v>60000000</v>
          </cell>
        </row>
        <row r="196">
          <cell r="B196">
            <v>193</v>
          </cell>
          <cell r="C196" t="str">
            <v>“CAJICÁ IDEAL”</v>
          </cell>
          <cell r="D196" t="str">
            <v>2. CAJICÁ DESARROLLO SOCIAL IDEAL</v>
          </cell>
          <cell r="E196" t="str">
            <v>33. Cultura</v>
          </cell>
          <cell r="F196" t="str">
            <v xml:space="preserve">7. Cajicá Cultural </v>
          </cell>
          <cell r="H196">
            <v>65</v>
          </cell>
          <cell r="I196" t="str">
            <v xml:space="preserve">Vincular a 11.000 personas en actividades artísticas y culturales anualmente </v>
          </cell>
          <cell r="J196" t="str">
            <v>Número de personas</v>
          </cell>
          <cell r="K196">
            <v>10486</v>
          </cell>
          <cell r="M196">
            <v>11000</v>
          </cell>
          <cell r="N196" t="str">
            <v>Alcaldía Municipal</v>
          </cell>
          <cell r="O196" t="str">
            <v>3301128. Servicio de apoyo financiero para creadores y gestores culturales</v>
          </cell>
          <cell r="P196" t="str">
            <v>330112800. Creadores y gestores culturales beneficiados</v>
          </cell>
          <cell r="Q196" t="str">
            <v xml:space="preserve">36. Promoción Artística y cultural </v>
          </cell>
          <cell r="R196" t="str">
            <v>Instituto de Cultura</v>
          </cell>
          <cell r="S196">
            <v>193</v>
          </cell>
          <cell r="T196" t="str">
            <v>Garantizar al 100% la transferencia anual de los recursos de seguridad social del Gestor Cultural</v>
          </cell>
          <cell r="U196" t="str">
            <v>Gestor Cultural</v>
          </cell>
          <cell r="V196" t="str">
            <v xml:space="preserve">Porcentaje </v>
          </cell>
          <cell r="X196">
            <v>100</v>
          </cell>
          <cell r="Y196">
            <v>0</v>
          </cell>
          <cell r="Z196" t="str">
            <v>MA</v>
          </cell>
          <cell r="AA196">
            <v>0.29498525073746312</v>
          </cell>
          <cell r="AB196">
            <v>49.99999999999995</v>
          </cell>
          <cell r="AC196">
            <v>0.4999999999999995</v>
          </cell>
          <cell r="AD196">
            <v>0</v>
          </cell>
          <cell r="AE196">
            <v>0</v>
          </cell>
          <cell r="AI196">
            <v>1</v>
          </cell>
          <cell r="AL196" t="str">
            <v>10. Reducción de las desigualdades</v>
          </cell>
          <cell r="AM196" t="str">
            <v>Comunidad</v>
          </cell>
          <cell r="AO196">
            <v>100</v>
          </cell>
          <cell r="AP196">
            <v>0.3105590062111801</v>
          </cell>
          <cell r="AQ196">
            <v>100</v>
          </cell>
          <cell r="AR196">
            <v>0.30211480362537763</v>
          </cell>
          <cell r="AS196">
            <v>100</v>
          </cell>
          <cell r="AT196">
            <v>0.3125</v>
          </cell>
          <cell r="AU196">
            <v>100</v>
          </cell>
          <cell r="AV196">
            <v>0.31446540880503143</v>
          </cell>
          <cell r="AW196">
            <v>99.999999999999901</v>
          </cell>
          <cell r="AX196">
            <v>99.999999999999901</v>
          </cell>
          <cell r="AY196">
            <v>99.999999999999901</v>
          </cell>
          <cell r="AZ196">
            <v>99.999999999999901</v>
          </cell>
          <cell r="BA196">
            <v>0</v>
          </cell>
          <cell r="BB196">
            <v>0</v>
          </cell>
          <cell r="BC196">
            <v>0</v>
          </cell>
          <cell r="BD196">
            <v>0</v>
          </cell>
          <cell r="BE196">
            <v>0.31055900621117977</v>
          </cell>
          <cell r="BF196">
            <v>0.30211480362537729</v>
          </cell>
          <cell r="BG196">
            <v>0</v>
          </cell>
          <cell r="BH196">
            <v>0</v>
          </cell>
          <cell r="BI196">
            <v>0.14749262536873142</v>
          </cell>
          <cell r="BJ196">
            <v>100939962.2</v>
          </cell>
          <cell r="BP196">
            <v>100939962.2</v>
          </cell>
          <cell r="BQ196">
            <v>0</v>
          </cell>
          <cell r="BZ196">
            <v>100939962.2</v>
          </cell>
          <cell r="CF196">
            <v>100939962.2</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210404604.16</v>
          </cell>
          <cell r="DK196">
            <v>0</v>
          </cell>
          <cell r="DL196">
            <v>0</v>
          </cell>
          <cell r="DO196">
            <v>210404604.16</v>
          </cell>
          <cell r="DQ196">
            <v>0</v>
          </cell>
          <cell r="DR196">
            <v>0</v>
          </cell>
          <cell r="DS196">
            <v>0</v>
          </cell>
          <cell r="DT196">
            <v>0</v>
          </cell>
          <cell r="DU196">
            <v>0</v>
          </cell>
          <cell r="DV196">
            <v>0</v>
          </cell>
          <cell r="DY196">
            <v>210404604.16</v>
          </cell>
          <cell r="EE196">
            <v>210404604.16</v>
          </cell>
          <cell r="EP196">
            <v>210404604.16</v>
          </cell>
          <cell r="EV196">
            <v>210404604.16</v>
          </cell>
          <cell r="FF196">
            <v>0</v>
          </cell>
          <cell r="FG196">
            <v>210404604.16</v>
          </cell>
          <cell r="FH196">
            <v>63654000</v>
          </cell>
          <cell r="FI196">
            <v>0</v>
          </cell>
          <cell r="FM196">
            <v>0</v>
          </cell>
          <cell r="FN196">
            <v>63654000</v>
          </cell>
          <cell r="FO196">
            <v>0</v>
          </cell>
          <cell r="FV196">
            <v>0</v>
          </cell>
          <cell r="FX196">
            <v>0</v>
          </cell>
          <cell r="FY196">
            <v>0</v>
          </cell>
          <cell r="FZ196">
            <v>0</v>
          </cell>
          <cell r="GA196">
            <v>0</v>
          </cell>
          <cell r="GB196">
            <v>0</v>
          </cell>
          <cell r="GC196">
            <v>0</v>
          </cell>
          <cell r="GD196">
            <v>0</v>
          </cell>
          <cell r="GE196">
            <v>0</v>
          </cell>
          <cell r="GF196">
            <v>0</v>
          </cell>
          <cell r="GG196">
            <v>0</v>
          </cell>
          <cell r="GH196">
            <v>0</v>
          </cell>
          <cell r="GI196">
            <v>0</v>
          </cell>
          <cell r="GJ196">
            <v>0</v>
          </cell>
          <cell r="GK196">
            <v>0</v>
          </cell>
          <cell r="GL196">
            <v>0</v>
          </cell>
          <cell r="GM196">
            <v>0</v>
          </cell>
          <cell r="GO196">
            <v>0</v>
          </cell>
          <cell r="GP196">
            <v>0</v>
          </cell>
          <cell r="GQ196">
            <v>0</v>
          </cell>
          <cell r="GR196">
            <v>0</v>
          </cell>
          <cell r="GS196">
            <v>0</v>
          </cell>
          <cell r="GT196">
            <v>0</v>
          </cell>
          <cell r="GU196">
            <v>0</v>
          </cell>
          <cell r="GV196">
            <v>0</v>
          </cell>
          <cell r="GW196">
            <v>0</v>
          </cell>
          <cell r="GX196">
            <v>0</v>
          </cell>
          <cell r="GY196">
            <v>0</v>
          </cell>
          <cell r="GZ196">
            <v>0</v>
          </cell>
          <cell r="HA196">
            <v>0</v>
          </cell>
          <cell r="HB196">
            <v>0</v>
          </cell>
          <cell r="HC196">
            <v>0</v>
          </cell>
          <cell r="HD196">
            <v>0</v>
          </cell>
          <cell r="HE196">
            <v>0</v>
          </cell>
          <cell r="HF196">
            <v>0</v>
          </cell>
          <cell r="HG196">
            <v>65563620</v>
          </cell>
          <cell r="HH196">
            <v>0</v>
          </cell>
          <cell r="HL196">
            <v>0</v>
          </cell>
          <cell r="HM196">
            <v>65563620</v>
          </cell>
          <cell r="HN196">
            <v>0</v>
          </cell>
          <cell r="HU196">
            <v>0</v>
          </cell>
          <cell r="HW196">
            <v>0</v>
          </cell>
          <cell r="HX196">
            <v>0</v>
          </cell>
          <cell r="HY196">
            <v>0</v>
          </cell>
          <cell r="HZ196">
            <v>0</v>
          </cell>
          <cell r="IA196">
            <v>0</v>
          </cell>
          <cell r="IB196">
            <v>0</v>
          </cell>
          <cell r="IC196">
            <v>0</v>
          </cell>
          <cell r="ID196">
            <v>0</v>
          </cell>
          <cell r="IE196">
            <v>0</v>
          </cell>
          <cell r="IF196">
            <v>0</v>
          </cell>
          <cell r="IG196">
            <v>0</v>
          </cell>
          <cell r="IH196">
            <v>0</v>
          </cell>
          <cell r="II196">
            <v>0</v>
          </cell>
          <cell r="IJ196">
            <v>0</v>
          </cell>
          <cell r="IK196">
            <v>0</v>
          </cell>
          <cell r="IL196">
            <v>0</v>
          </cell>
          <cell r="IN196">
            <v>0</v>
          </cell>
          <cell r="IO196">
            <v>0</v>
          </cell>
          <cell r="IP196">
            <v>0</v>
          </cell>
          <cell r="IQ196">
            <v>0</v>
          </cell>
          <cell r="IR196">
            <v>0</v>
          </cell>
          <cell r="IS196">
            <v>0</v>
          </cell>
          <cell r="IT196">
            <v>0</v>
          </cell>
          <cell r="IU196">
            <v>0</v>
          </cell>
          <cell r="IV196">
            <v>0</v>
          </cell>
          <cell r="IW196">
            <v>0</v>
          </cell>
          <cell r="IX196">
            <v>0</v>
          </cell>
          <cell r="IY196">
            <v>0</v>
          </cell>
          <cell r="IZ196">
            <v>0</v>
          </cell>
          <cell r="JA196">
            <v>0</v>
          </cell>
          <cell r="JB196">
            <v>0</v>
          </cell>
          <cell r="JC196">
            <v>0</v>
          </cell>
          <cell r="JD196">
            <v>0</v>
          </cell>
          <cell r="JE196">
            <v>0</v>
          </cell>
          <cell r="JF196">
            <v>440562186.36000001</v>
          </cell>
          <cell r="JG196">
            <v>0</v>
          </cell>
          <cell r="JH196">
            <v>0</v>
          </cell>
          <cell r="JI196">
            <v>0</v>
          </cell>
          <cell r="JJ196">
            <v>0</v>
          </cell>
          <cell r="JK196">
            <v>0</v>
          </cell>
          <cell r="JL196">
            <v>440562186.36000001</v>
          </cell>
          <cell r="JM196">
            <v>0</v>
          </cell>
          <cell r="JN196">
            <v>0</v>
          </cell>
          <cell r="JO196">
            <v>0</v>
          </cell>
          <cell r="JP196">
            <v>0</v>
          </cell>
          <cell r="JQ196">
            <v>0</v>
          </cell>
          <cell r="JR196">
            <v>0</v>
          </cell>
          <cell r="JS196">
            <v>0</v>
          </cell>
          <cell r="JT196">
            <v>0</v>
          </cell>
          <cell r="JU196">
            <v>0</v>
          </cell>
          <cell r="JV196">
            <v>311344566.36000001</v>
          </cell>
          <cell r="JW196">
            <v>0</v>
          </cell>
          <cell r="JX196">
            <v>0</v>
          </cell>
          <cell r="JY196">
            <v>0</v>
          </cell>
          <cell r="JZ196">
            <v>0</v>
          </cell>
          <cell r="KA196">
            <v>0</v>
          </cell>
          <cell r="KB196">
            <v>311344566.36000001</v>
          </cell>
          <cell r="KC196">
            <v>0</v>
          </cell>
          <cell r="KD196">
            <v>0</v>
          </cell>
          <cell r="KE196">
            <v>0</v>
          </cell>
          <cell r="KF196">
            <v>0</v>
          </cell>
          <cell r="KG196">
            <v>0</v>
          </cell>
          <cell r="KH196">
            <v>0</v>
          </cell>
          <cell r="KI196">
            <v>0</v>
          </cell>
          <cell r="KJ196">
            <v>0</v>
          </cell>
          <cell r="KK196">
            <v>0</v>
          </cell>
          <cell r="KM196">
            <v>210404604.16</v>
          </cell>
          <cell r="KN196">
            <v>0</v>
          </cell>
          <cell r="KO196">
            <v>0</v>
          </cell>
          <cell r="KP196">
            <v>0</v>
          </cell>
          <cell r="KQ196">
            <v>0</v>
          </cell>
          <cell r="KR196">
            <v>0</v>
          </cell>
          <cell r="KS196">
            <v>210404604.16</v>
          </cell>
          <cell r="KT196">
            <v>0</v>
          </cell>
          <cell r="KU196">
            <v>0</v>
          </cell>
          <cell r="KV196">
            <v>0</v>
          </cell>
          <cell r="KW196">
            <v>0</v>
          </cell>
          <cell r="KX196">
            <v>0</v>
          </cell>
          <cell r="KY196">
            <v>0</v>
          </cell>
          <cell r="KZ196">
            <v>0</v>
          </cell>
          <cell r="LA196">
            <v>0</v>
          </cell>
          <cell r="LB196">
            <v>0</v>
          </cell>
          <cell r="LC196">
            <v>0</v>
          </cell>
          <cell r="LD196">
            <v>210404604.16</v>
          </cell>
        </row>
        <row r="197">
          <cell r="B197">
            <v>194</v>
          </cell>
          <cell r="C197" t="str">
            <v>“CAJICÁ IDEAL”</v>
          </cell>
          <cell r="D197" t="str">
            <v>2. CAJICÁ DESARROLLO SOCIAL IDEAL</v>
          </cell>
          <cell r="E197" t="str">
            <v>33. Cultura</v>
          </cell>
          <cell r="F197" t="str">
            <v xml:space="preserve">7. Cajicá Cultural </v>
          </cell>
          <cell r="H197">
            <v>65</v>
          </cell>
          <cell r="I197" t="str">
            <v xml:space="preserve">Vincular a 11.000 personas en actividades artísticas y culturales anualmente </v>
          </cell>
          <cell r="J197" t="str">
            <v>Número de personas</v>
          </cell>
          <cell r="K197">
            <v>10486</v>
          </cell>
          <cell r="M197">
            <v>11000</v>
          </cell>
          <cell r="N197" t="str">
            <v>Alcaldía Municipal</v>
          </cell>
          <cell r="O197" t="str">
            <v>3301074. Servicio de apoyo para la organización y la participación del sector artístico, cultural y la ciudadanía</v>
          </cell>
          <cell r="P197" t="str">
            <v>330107400. Encuentros realizados</v>
          </cell>
          <cell r="Q197" t="str">
            <v xml:space="preserve">36. Promoción Artística y cultural </v>
          </cell>
          <cell r="R197" t="str">
            <v>Instituto de Cultura</v>
          </cell>
          <cell r="S197">
            <v>194</v>
          </cell>
          <cell r="T197" t="str">
            <v>Implementar 1 salón permanente de artistas</v>
          </cell>
          <cell r="U197" t="str">
            <v>Salón Permanente de Artistas.</v>
          </cell>
          <cell r="V197" t="str">
            <v>Número</v>
          </cell>
          <cell r="X197">
            <v>1</v>
          </cell>
          <cell r="Y197">
            <v>0</v>
          </cell>
          <cell r="Z197" t="str">
            <v>MA</v>
          </cell>
          <cell r="AA197">
            <v>0.29498525073746312</v>
          </cell>
          <cell r="AB197">
            <v>0.5</v>
          </cell>
          <cell r="AC197">
            <v>0.5</v>
          </cell>
          <cell r="AD197">
            <v>0</v>
          </cell>
          <cell r="AE197">
            <v>0</v>
          </cell>
          <cell r="AL197" t="str">
            <v>10. Reducción de las desigualdades</v>
          </cell>
          <cell r="AM197" t="str">
            <v>Comunidad</v>
          </cell>
          <cell r="AO197">
            <v>1</v>
          </cell>
          <cell r="AP197">
            <v>0.3105590062111801</v>
          </cell>
          <cell r="AQ197">
            <v>1</v>
          </cell>
          <cell r="AR197">
            <v>0.30211480362537763</v>
          </cell>
          <cell r="AS197">
            <v>1</v>
          </cell>
          <cell r="AT197">
            <v>0.3125</v>
          </cell>
          <cell r="AU197">
            <v>1</v>
          </cell>
          <cell r="AV197">
            <v>0.31446540880503143</v>
          </cell>
          <cell r="AW197">
            <v>1</v>
          </cell>
          <cell r="AX197">
            <v>100</v>
          </cell>
          <cell r="AY197">
            <v>1</v>
          </cell>
          <cell r="AZ197">
            <v>100</v>
          </cell>
          <cell r="BA197">
            <v>0</v>
          </cell>
          <cell r="BB197">
            <v>0</v>
          </cell>
          <cell r="BC197">
            <v>0</v>
          </cell>
          <cell r="BD197">
            <v>0</v>
          </cell>
          <cell r="BE197">
            <v>0.3105590062111801</v>
          </cell>
          <cell r="BF197">
            <v>0.30211480362537763</v>
          </cell>
          <cell r="BG197">
            <v>0</v>
          </cell>
          <cell r="BH197">
            <v>0</v>
          </cell>
          <cell r="BI197">
            <v>0.14749262536873156</v>
          </cell>
          <cell r="BJ197">
            <v>0</v>
          </cell>
          <cell r="BZ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K197">
            <v>0</v>
          </cell>
          <cell r="DL197">
            <v>0</v>
          </cell>
          <cell r="DQ197">
            <v>0</v>
          </cell>
          <cell r="DR197">
            <v>0</v>
          </cell>
          <cell r="DS197">
            <v>0</v>
          </cell>
          <cell r="DT197">
            <v>0</v>
          </cell>
          <cell r="DU197">
            <v>0</v>
          </cell>
          <cell r="DV197">
            <v>0</v>
          </cell>
          <cell r="DY197">
            <v>0</v>
          </cell>
          <cell r="EP197">
            <v>0</v>
          </cell>
          <cell r="FF197">
            <v>0</v>
          </cell>
          <cell r="FG197">
            <v>0</v>
          </cell>
          <cell r="FH197">
            <v>15913500</v>
          </cell>
          <cell r="FI197">
            <v>0</v>
          </cell>
          <cell r="FM197">
            <v>0</v>
          </cell>
          <cell r="FN197">
            <v>15913500</v>
          </cell>
          <cell r="FO197">
            <v>0</v>
          </cell>
          <cell r="FV197">
            <v>0</v>
          </cell>
          <cell r="FX197">
            <v>0</v>
          </cell>
          <cell r="FY197">
            <v>0</v>
          </cell>
          <cell r="FZ197">
            <v>0</v>
          </cell>
          <cell r="GA197">
            <v>0</v>
          </cell>
          <cell r="GB197">
            <v>0</v>
          </cell>
          <cell r="GC197">
            <v>0</v>
          </cell>
          <cell r="GD197">
            <v>0</v>
          </cell>
          <cell r="GE197">
            <v>0</v>
          </cell>
          <cell r="GF197">
            <v>0</v>
          </cell>
          <cell r="GG197">
            <v>0</v>
          </cell>
          <cell r="GH197">
            <v>0</v>
          </cell>
          <cell r="GI197">
            <v>0</v>
          </cell>
          <cell r="GJ197">
            <v>0</v>
          </cell>
          <cell r="GK197">
            <v>0</v>
          </cell>
          <cell r="GL197">
            <v>0</v>
          </cell>
          <cell r="GM197">
            <v>0</v>
          </cell>
          <cell r="GO197">
            <v>0</v>
          </cell>
          <cell r="GP197">
            <v>0</v>
          </cell>
          <cell r="GQ197">
            <v>0</v>
          </cell>
          <cell r="GR197">
            <v>0</v>
          </cell>
          <cell r="GS197">
            <v>0</v>
          </cell>
          <cell r="GT197">
            <v>0</v>
          </cell>
          <cell r="GU197">
            <v>0</v>
          </cell>
          <cell r="GV197">
            <v>0</v>
          </cell>
          <cell r="GW197">
            <v>0</v>
          </cell>
          <cell r="GX197">
            <v>0</v>
          </cell>
          <cell r="GY197">
            <v>0</v>
          </cell>
          <cell r="GZ197">
            <v>0</v>
          </cell>
          <cell r="HA197">
            <v>0</v>
          </cell>
          <cell r="HB197">
            <v>0</v>
          </cell>
          <cell r="HC197">
            <v>0</v>
          </cell>
          <cell r="HD197">
            <v>0</v>
          </cell>
          <cell r="HE197">
            <v>0</v>
          </cell>
          <cell r="HF197">
            <v>0</v>
          </cell>
          <cell r="HG197">
            <v>16390905</v>
          </cell>
          <cell r="HH197">
            <v>0</v>
          </cell>
          <cell r="HL197">
            <v>0</v>
          </cell>
          <cell r="HM197">
            <v>16390905</v>
          </cell>
          <cell r="HN197">
            <v>0</v>
          </cell>
          <cell r="HU197">
            <v>0</v>
          </cell>
          <cell r="HW197">
            <v>0</v>
          </cell>
          <cell r="HX197">
            <v>0</v>
          </cell>
          <cell r="HY197">
            <v>0</v>
          </cell>
          <cell r="HZ197">
            <v>0</v>
          </cell>
          <cell r="IA197">
            <v>0</v>
          </cell>
          <cell r="IB197">
            <v>0</v>
          </cell>
          <cell r="IC197">
            <v>0</v>
          </cell>
          <cell r="ID197">
            <v>0</v>
          </cell>
          <cell r="IE197">
            <v>0</v>
          </cell>
          <cell r="IF197">
            <v>0</v>
          </cell>
          <cell r="IG197">
            <v>0</v>
          </cell>
          <cell r="IH197">
            <v>0</v>
          </cell>
          <cell r="II197">
            <v>0</v>
          </cell>
          <cell r="IJ197">
            <v>0</v>
          </cell>
          <cell r="IK197">
            <v>0</v>
          </cell>
          <cell r="IL197">
            <v>0</v>
          </cell>
          <cell r="IN197">
            <v>0</v>
          </cell>
          <cell r="IO197">
            <v>0</v>
          </cell>
          <cell r="IP197">
            <v>0</v>
          </cell>
          <cell r="IQ197">
            <v>0</v>
          </cell>
          <cell r="IR197">
            <v>0</v>
          </cell>
          <cell r="IS197">
            <v>0</v>
          </cell>
          <cell r="IT197">
            <v>0</v>
          </cell>
          <cell r="IU197">
            <v>0</v>
          </cell>
          <cell r="IV197">
            <v>0</v>
          </cell>
          <cell r="IW197">
            <v>0</v>
          </cell>
          <cell r="IX197">
            <v>0</v>
          </cell>
          <cell r="IY197">
            <v>0</v>
          </cell>
          <cell r="IZ197">
            <v>0</v>
          </cell>
          <cell r="JA197">
            <v>0</v>
          </cell>
          <cell r="JB197">
            <v>0</v>
          </cell>
          <cell r="JC197">
            <v>0</v>
          </cell>
          <cell r="JD197">
            <v>0</v>
          </cell>
          <cell r="JE197">
            <v>0</v>
          </cell>
          <cell r="JF197">
            <v>32304405</v>
          </cell>
          <cell r="JG197">
            <v>0</v>
          </cell>
          <cell r="JH197">
            <v>0</v>
          </cell>
          <cell r="JI197">
            <v>0</v>
          </cell>
          <cell r="JJ197">
            <v>0</v>
          </cell>
          <cell r="JK197">
            <v>0</v>
          </cell>
          <cell r="JL197">
            <v>32304405</v>
          </cell>
          <cell r="JM197">
            <v>0</v>
          </cell>
          <cell r="JN197">
            <v>0</v>
          </cell>
          <cell r="JO197">
            <v>0</v>
          </cell>
          <cell r="JP197">
            <v>0</v>
          </cell>
          <cell r="JQ197">
            <v>0</v>
          </cell>
          <cell r="JR197">
            <v>0</v>
          </cell>
          <cell r="JS197">
            <v>0</v>
          </cell>
          <cell r="JT197">
            <v>0</v>
          </cell>
          <cell r="JU197">
            <v>0</v>
          </cell>
          <cell r="JV197">
            <v>0</v>
          </cell>
          <cell r="JW197">
            <v>0</v>
          </cell>
          <cell r="JX197">
            <v>0</v>
          </cell>
          <cell r="JY197">
            <v>0</v>
          </cell>
          <cell r="JZ197">
            <v>0</v>
          </cell>
          <cell r="KA197">
            <v>0</v>
          </cell>
          <cell r="KB197">
            <v>0</v>
          </cell>
          <cell r="KC197">
            <v>0</v>
          </cell>
          <cell r="KD197">
            <v>0</v>
          </cell>
          <cell r="KE197">
            <v>0</v>
          </cell>
          <cell r="KF197">
            <v>0</v>
          </cell>
          <cell r="KG197">
            <v>0</v>
          </cell>
          <cell r="KH197">
            <v>0</v>
          </cell>
          <cell r="KI197">
            <v>0</v>
          </cell>
          <cell r="KJ197">
            <v>0</v>
          </cell>
          <cell r="KK197">
            <v>0</v>
          </cell>
          <cell r="KM197">
            <v>0</v>
          </cell>
          <cell r="KN197">
            <v>0</v>
          </cell>
          <cell r="KO197">
            <v>0</v>
          </cell>
          <cell r="KP197">
            <v>0</v>
          </cell>
          <cell r="KQ197">
            <v>0</v>
          </cell>
          <cell r="KR197">
            <v>0</v>
          </cell>
          <cell r="KS197">
            <v>0</v>
          </cell>
          <cell r="KT197">
            <v>0</v>
          </cell>
          <cell r="KU197">
            <v>0</v>
          </cell>
          <cell r="KV197">
            <v>0</v>
          </cell>
          <cell r="KW197">
            <v>0</v>
          </cell>
          <cell r="KX197">
            <v>0</v>
          </cell>
          <cell r="KY197">
            <v>0</v>
          </cell>
          <cell r="KZ197">
            <v>0</v>
          </cell>
          <cell r="LA197">
            <v>0</v>
          </cell>
          <cell r="LB197">
            <v>0</v>
          </cell>
          <cell r="LC197">
            <v>0</v>
          </cell>
          <cell r="LD197">
            <v>0</v>
          </cell>
        </row>
        <row r="198">
          <cell r="B198">
            <v>195</v>
          </cell>
          <cell r="C198" t="str">
            <v>“CAJICÁ IDEAL”</v>
          </cell>
          <cell r="D198" t="str">
            <v>2. CAJICÁ DESARROLLO SOCIAL IDEAL</v>
          </cell>
          <cell r="E198" t="str">
            <v>33. Cultura</v>
          </cell>
          <cell r="F198" t="str">
            <v xml:space="preserve">7. Cajicá Cultural </v>
          </cell>
          <cell r="H198">
            <v>65</v>
          </cell>
          <cell r="I198" t="str">
            <v xml:space="preserve">Vincular a 11.000 personas en actividades artísticas y culturales anualmente </v>
          </cell>
          <cell r="J198" t="str">
            <v>Número de personas</v>
          </cell>
          <cell r="K198">
            <v>10486</v>
          </cell>
          <cell r="M198">
            <v>11000</v>
          </cell>
          <cell r="N198" t="str">
            <v>Alcaldía Municipal</v>
          </cell>
          <cell r="O198" t="str">
            <v>3301074. Servicio de apoyo para la organización y la participación del sector artístico, cultural y la ciudadanía</v>
          </cell>
          <cell r="P198" t="str">
            <v>330107407. Asistencias técnicas en gestión cultural realizadas</v>
          </cell>
          <cell r="Q198" t="str">
            <v xml:space="preserve">36. Promoción Artística y cultural </v>
          </cell>
          <cell r="R198" t="str">
            <v>Instituto de Cultura</v>
          </cell>
          <cell r="S198">
            <v>195</v>
          </cell>
          <cell r="T198" t="str">
            <v>Fortalecer 1 Instituto de Cultura y Turismo</v>
          </cell>
          <cell r="U198" t="str">
            <v xml:space="preserve">Funcionamiento anual del Instituto de Cultura y Turismo </v>
          </cell>
          <cell r="V198" t="str">
            <v>Número</v>
          </cell>
          <cell r="X198">
            <v>1</v>
          </cell>
          <cell r="Y198">
            <v>0</v>
          </cell>
          <cell r="Z198" t="str">
            <v>MA</v>
          </cell>
          <cell r="AA198">
            <v>0.29498525073746312</v>
          </cell>
          <cell r="AB198">
            <v>0.5</v>
          </cell>
          <cell r="AC198">
            <v>0.5</v>
          </cell>
          <cell r="AD198">
            <v>0</v>
          </cell>
          <cell r="AE198">
            <v>0</v>
          </cell>
          <cell r="AL198" t="str">
            <v>10. Reducción de las desigualdades</v>
          </cell>
          <cell r="AM198" t="str">
            <v>Comunidad</v>
          </cell>
          <cell r="AO198">
            <v>1</v>
          </cell>
          <cell r="AP198">
            <v>0.3105590062111801</v>
          </cell>
          <cell r="AQ198">
            <v>1</v>
          </cell>
          <cell r="AR198">
            <v>0.30211480362537763</v>
          </cell>
          <cell r="AS198">
            <v>1</v>
          </cell>
          <cell r="AT198">
            <v>0.3125</v>
          </cell>
          <cell r="AU198">
            <v>1</v>
          </cell>
          <cell r="AV198">
            <v>0.31446540880503143</v>
          </cell>
          <cell r="AW198">
            <v>1</v>
          </cell>
          <cell r="AX198">
            <v>100</v>
          </cell>
          <cell r="AY198">
            <v>1</v>
          </cell>
          <cell r="AZ198">
            <v>100</v>
          </cell>
          <cell r="BA198">
            <v>0</v>
          </cell>
          <cell r="BB198">
            <v>0</v>
          </cell>
          <cell r="BC198">
            <v>0</v>
          </cell>
          <cell r="BD198">
            <v>0</v>
          </cell>
          <cell r="BE198">
            <v>0.3105590062111801</v>
          </cell>
          <cell r="BF198">
            <v>0.30211480362537763</v>
          </cell>
          <cell r="BG198">
            <v>0</v>
          </cell>
          <cell r="BH198">
            <v>0</v>
          </cell>
          <cell r="BI198">
            <v>0.14749262536873156</v>
          </cell>
          <cell r="BJ198">
            <v>60000000</v>
          </cell>
          <cell r="BQ198">
            <v>60000000</v>
          </cell>
          <cell r="BZ198">
            <v>60000000</v>
          </cell>
          <cell r="CG198">
            <v>60000000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1127764335</v>
          </cell>
          <cell r="DK198">
            <v>0</v>
          </cell>
          <cell r="DL198">
            <v>0</v>
          </cell>
          <cell r="DO198">
            <v>150000000</v>
          </cell>
          <cell r="DP198">
            <v>977764335</v>
          </cell>
          <cell r="DQ198">
            <v>0</v>
          </cell>
          <cell r="DR198">
            <v>0</v>
          </cell>
          <cell r="DS198">
            <v>0</v>
          </cell>
          <cell r="DT198">
            <v>0</v>
          </cell>
          <cell r="DU198">
            <v>0</v>
          </cell>
          <cell r="DV198">
            <v>0</v>
          </cell>
          <cell r="DY198">
            <v>1127764335</v>
          </cell>
          <cell r="EE198">
            <v>150000000</v>
          </cell>
          <cell r="EF198">
            <v>977764335</v>
          </cell>
          <cell r="EP198">
            <v>1127764335</v>
          </cell>
          <cell r="EV198">
            <v>150000000</v>
          </cell>
          <cell r="EW198">
            <v>977764335</v>
          </cell>
          <cell r="FF198">
            <v>0</v>
          </cell>
          <cell r="FG198">
            <v>1127764335</v>
          </cell>
          <cell r="FH198">
            <v>0</v>
          </cell>
          <cell r="FI198">
            <v>0</v>
          </cell>
          <cell r="FM198">
            <v>0</v>
          </cell>
          <cell r="FN198">
            <v>0</v>
          </cell>
          <cell r="FO198">
            <v>0</v>
          </cell>
          <cell r="FV198">
            <v>0</v>
          </cell>
          <cell r="FX198">
            <v>0</v>
          </cell>
          <cell r="FY198">
            <v>0</v>
          </cell>
          <cell r="FZ198">
            <v>0</v>
          </cell>
          <cell r="GA198">
            <v>0</v>
          </cell>
          <cell r="GB198">
            <v>0</v>
          </cell>
          <cell r="GC198">
            <v>0</v>
          </cell>
          <cell r="GD198">
            <v>0</v>
          </cell>
          <cell r="GE198">
            <v>0</v>
          </cell>
          <cell r="GF198">
            <v>0</v>
          </cell>
          <cell r="GG198">
            <v>0</v>
          </cell>
          <cell r="GH198">
            <v>0</v>
          </cell>
          <cell r="GI198">
            <v>0</v>
          </cell>
          <cell r="GJ198">
            <v>0</v>
          </cell>
          <cell r="GK198">
            <v>0</v>
          </cell>
          <cell r="GL198">
            <v>0</v>
          </cell>
          <cell r="GM198">
            <v>0</v>
          </cell>
          <cell r="GO198">
            <v>0</v>
          </cell>
          <cell r="GP198">
            <v>0</v>
          </cell>
          <cell r="GQ198">
            <v>0</v>
          </cell>
          <cell r="GR198">
            <v>0</v>
          </cell>
          <cell r="GS198">
            <v>0</v>
          </cell>
          <cell r="GT198">
            <v>0</v>
          </cell>
          <cell r="GU198">
            <v>0</v>
          </cell>
          <cell r="GV198">
            <v>0</v>
          </cell>
          <cell r="GW198">
            <v>0</v>
          </cell>
          <cell r="GX198">
            <v>0</v>
          </cell>
          <cell r="GY198">
            <v>0</v>
          </cell>
          <cell r="GZ198">
            <v>0</v>
          </cell>
          <cell r="HA198">
            <v>0</v>
          </cell>
          <cell r="HB198">
            <v>0</v>
          </cell>
          <cell r="HC198">
            <v>0</v>
          </cell>
          <cell r="HD198">
            <v>0</v>
          </cell>
          <cell r="HE198">
            <v>0</v>
          </cell>
          <cell r="HF198">
            <v>0</v>
          </cell>
          <cell r="HG198">
            <v>0</v>
          </cell>
          <cell r="HH198">
            <v>0</v>
          </cell>
          <cell r="HL198">
            <v>0</v>
          </cell>
          <cell r="HM198">
            <v>0</v>
          </cell>
          <cell r="HN198">
            <v>0</v>
          </cell>
          <cell r="HU198">
            <v>0</v>
          </cell>
          <cell r="HW198">
            <v>0</v>
          </cell>
          <cell r="HX198">
            <v>0</v>
          </cell>
          <cell r="HY198">
            <v>0</v>
          </cell>
          <cell r="HZ198">
            <v>0</v>
          </cell>
          <cell r="IA198">
            <v>0</v>
          </cell>
          <cell r="IB198">
            <v>0</v>
          </cell>
          <cell r="IC198">
            <v>0</v>
          </cell>
          <cell r="ID198">
            <v>0</v>
          </cell>
          <cell r="IE198">
            <v>0</v>
          </cell>
          <cell r="IF198">
            <v>0</v>
          </cell>
          <cell r="IG198">
            <v>0</v>
          </cell>
          <cell r="IH198">
            <v>0</v>
          </cell>
          <cell r="II198">
            <v>0</v>
          </cell>
          <cell r="IJ198">
            <v>0</v>
          </cell>
          <cell r="IK198">
            <v>0</v>
          </cell>
          <cell r="IL198">
            <v>0</v>
          </cell>
          <cell r="IN198">
            <v>0</v>
          </cell>
          <cell r="IO198">
            <v>0</v>
          </cell>
          <cell r="IP198">
            <v>0</v>
          </cell>
          <cell r="IQ198">
            <v>0</v>
          </cell>
          <cell r="IR198">
            <v>0</v>
          </cell>
          <cell r="IS198">
            <v>0</v>
          </cell>
          <cell r="IT198">
            <v>0</v>
          </cell>
          <cell r="IU198">
            <v>0</v>
          </cell>
          <cell r="IV198">
            <v>0</v>
          </cell>
          <cell r="IW198">
            <v>0</v>
          </cell>
          <cell r="IX198">
            <v>0</v>
          </cell>
          <cell r="IY198">
            <v>0</v>
          </cell>
          <cell r="IZ198">
            <v>0</v>
          </cell>
          <cell r="JA198">
            <v>0</v>
          </cell>
          <cell r="JB198">
            <v>0</v>
          </cell>
          <cell r="JC198">
            <v>0</v>
          </cell>
          <cell r="JD198">
            <v>0</v>
          </cell>
          <cell r="JE198">
            <v>0</v>
          </cell>
          <cell r="JF198">
            <v>1187764335</v>
          </cell>
          <cell r="JG198">
            <v>0</v>
          </cell>
          <cell r="JH198">
            <v>0</v>
          </cell>
          <cell r="JI198">
            <v>0</v>
          </cell>
          <cell r="JJ198">
            <v>0</v>
          </cell>
          <cell r="JK198">
            <v>0</v>
          </cell>
          <cell r="JL198">
            <v>150000000</v>
          </cell>
          <cell r="JM198">
            <v>1037764335</v>
          </cell>
          <cell r="JN198">
            <v>0</v>
          </cell>
          <cell r="JO198">
            <v>0</v>
          </cell>
          <cell r="JP198">
            <v>0</v>
          </cell>
          <cell r="JQ198">
            <v>0</v>
          </cell>
          <cell r="JR198">
            <v>0</v>
          </cell>
          <cell r="JS198">
            <v>0</v>
          </cell>
          <cell r="JT198">
            <v>0</v>
          </cell>
          <cell r="JU198">
            <v>0</v>
          </cell>
          <cell r="JV198">
            <v>1187764335</v>
          </cell>
          <cell r="JW198">
            <v>0</v>
          </cell>
          <cell r="JX198">
            <v>0</v>
          </cell>
          <cell r="JY198">
            <v>0</v>
          </cell>
          <cell r="JZ198">
            <v>0</v>
          </cell>
          <cell r="KA198">
            <v>0</v>
          </cell>
          <cell r="KB198">
            <v>150000000</v>
          </cell>
          <cell r="KC198">
            <v>1037764335</v>
          </cell>
          <cell r="KD198">
            <v>0</v>
          </cell>
          <cell r="KE198">
            <v>0</v>
          </cell>
          <cell r="KF198">
            <v>0</v>
          </cell>
          <cell r="KG198">
            <v>0</v>
          </cell>
          <cell r="KH198">
            <v>0</v>
          </cell>
          <cell r="KI198">
            <v>0</v>
          </cell>
          <cell r="KJ198">
            <v>0</v>
          </cell>
          <cell r="KK198">
            <v>0</v>
          </cell>
          <cell r="KM198">
            <v>1127764335</v>
          </cell>
          <cell r="KN198">
            <v>0</v>
          </cell>
          <cell r="KO198">
            <v>0</v>
          </cell>
          <cell r="KP198">
            <v>0</v>
          </cell>
          <cell r="KQ198">
            <v>0</v>
          </cell>
          <cell r="KR198">
            <v>0</v>
          </cell>
          <cell r="KS198">
            <v>150000000</v>
          </cell>
          <cell r="KT198">
            <v>977764335</v>
          </cell>
          <cell r="KU198">
            <v>0</v>
          </cell>
          <cell r="KV198">
            <v>0</v>
          </cell>
          <cell r="KW198">
            <v>0</v>
          </cell>
          <cell r="KX198">
            <v>0</v>
          </cell>
          <cell r="KY198">
            <v>0</v>
          </cell>
          <cell r="KZ198">
            <v>0</v>
          </cell>
          <cell r="LA198">
            <v>0</v>
          </cell>
          <cell r="LB198">
            <v>0</v>
          </cell>
          <cell r="LC198">
            <v>0</v>
          </cell>
          <cell r="LD198">
            <v>1127764335</v>
          </cell>
        </row>
        <row r="199">
          <cell r="B199">
            <v>196</v>
          </cell>
          <cell r="C199" t="str">
            <v>“CAJICÁ IDEAL”</v>
          </cell>
          <cell r="D199" t="str">
            <v>2. CAJICÁ DESARROLLO SOCIAL IDEAL</v>
          </cell>
          <cell r="E199" t="str">
            <v>33. Cultura</v>
          </cell>
          <cell r="F199" t="str">
            <v xml:space="preserve">7. Cajicá Cultural </v>
          </cell>
          <cell r="H199">
            <v>65</v>
          </cell>
          <cell r="I199" t="str">
            <v xml:space="preserve">Vincular a 11.000 personas en actividades artísticas y culturales anualmente </v>
          </cell>
          <cell r="J199" t="str">
            <v>Número de personas</v>
          </cell>
          <cell r="K199">
            <v>10486</v>
          </cell>
          <cell r="M199">
            <v>11000</v>
          </cell>
          <cell r="N199" t="str">
            <v>Alcaldía Municipal</v>
          </cell>
          <cell r="O199" t="str">
            <v>3301053. Servicio de promoción de actividades culturales</v>
          </cell>
          <cell r="P199" t="str">
            <v>330105301. Actividades culturales para la promoción de la cultura realizadas</v>
          </cell>
          <cell r="Q199" t="str">
            <v xml:space="preserve">36. Promoción Artística y cultural </v>
          </cell>
          <cell r="R199" t="str">
            <v>Instituto de Cultura</v>
          </cell>
          <cell r="S199">
            <v>196</v>
          </cell>
          <cell r="T199" t="str">
            <v>Elaborar y ejecutar 1 plan de promoción y posicionamiento a nivel regional del Centro Cultural y de Convenciones - Fernando Botero - Cajicá- como Epicentro Cultural de Sabana Centro</v>
          </cell>
          <cell r="U199" t="str">
            <v>Plan de promoción y posicionamiento a nivel regional del Auditorio del Centro Cultural</v>
          </cell>
          <cell r="V199" t="str">
            <v>Número</v>
          </cell>
          <cell r="X199">
            <v>1</v>
          </cell>
          <cell r="Y199">
            <v>0</v>
          </cell>
          <cell r="Z199" t="str">
            <v>I</v>
          </cell>
          <cell r="AA199">
            <v>0.29498525073746312</v>
          </cell>
          <cell r="AB199">
            <v>0.5</v>
          </cell>
          <cell r="AC199">
            <v>0.5</v>
          </cell>
          <cell r="AD199">
            <v>0</v>
          </cell>
          <cell r="AE199">
            <v>0</v>
          </cell>
          <cell r="AL199" t="str">
            <v>16. Paz, justicia e instituciones sólidas</v>
          </cell>
          <cell r="AM199" t="str">
            <v>Comunidad</v>
          </cell>
          <cell r="AO199">
            <v>0.25</v>
          </cell>
          <cell r="AP199">
            <v>0.3105590062111801</v>
          </cell>
          <cell r="AQ199">
            <v>0.25</v>
          </cell>
          <cell r="AR199">
            <v>0.30211480362537763</v>
          </cell>
          <cell r="AS199">
            <v>0.25</v>
          </cell>
          <cell r="AT199">
            <v>0.3125</v>
          </cell>
          <cell r="AU199">
            <v>0.25</v>
          </cell>
          <cell r="AV199">
            <v>0.31446540880503143</v>
          </cell>
          <cell r="AW199">
            <v>0.25</v>
          </cell>
          <cell r="AX199">
            <v>100</v>
          </cell>
          <cell r="AY199">
            <v>0.25</v>
          </cell>
          <cell r="AZ199">
            <v>100</v>
          </cell>
          <cell r="BA199">
            <v>0</v>
          </cell>
          <cell r="BB199">
            <v>0</v>
          </cell>
          <cell r="BC199">
            <v>0</v>
          </cell>
          <cell r="BD199">
            <v>0</v>
          </cell>
          <cell r="BE199">
            <v>0.3105590062111801</v>
          </cell>
          <cell r="BF199">
            <v>0.30211480362537763</v>
          </cell>
          <cell r="BG199">
            <v>0</v>
          </cell>
          <cell r="BH199">
            <v>0</v>
          </cell>
          <cell r="BI199">
            <v>0.14749262536873156</v>
          </cell>
          <cell r="BJ199">
            <v>22000000</v>
          </cell>
          <cell r="BQ199">
            <v>22000000</v>
          </cell>
          <cell r="BZ199">
            <v>22000000</v>
          </cell>
          <cell r="CG199">
            <v>22000000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227235665</v>
          </cell>
          <cell r="DK199">
            <v>0</v>
          </cell>
          <cell r="DL199">
            <v>0</v>
          </cell>
          <cell r="DO199">
            <v>105000000</v>
          </cell>
          <cell r="DP199">
            <v>122235665</v>
          </cell>
          <cell r="DQ199">
            <v>0</v>
          </cell>
          <cell r="DR199">
            <v>0</v>
          </cell>
          <cell r="DS199">
            <v>0</v>
          </cell>
          <cell r="DT199">
            <v>0</v>
          </cell>
          <cell r="DU199">
            <v>0</v>
          </cell>
          <cell r="DV199">
            <v>0</v>
          </cell>
          <cell r="DY199">
            <v>227235665</v>
          </cell>
          <cell r="EE199">
            <v>105000000</v>
          </cell>
          <cell r="EF199">
            <v>122235665</v>
          </cell>
          <cell r="EP199">
            <v>227235665</v>
          </cell>
          <cell r="EV199">
            <v>105000000</v>
          </cell>
          <cell r="EW199">
            <v>122235665</v>
          </cell>
          <cell r="FF199">
            <v>0</v>
          </cell>
          <cell r="FG199">
            <v>227235665</v>
          </cell>
          <cell r="FH199">
            <v>21218000</v>
          </cell>
          <cell r="FI199">
            <v>0</v>
          </cell>
          <cell r="FM199">
            <v>0</v>
          </cell>
          <cell r="FN199">
            <v>21218000</v>
          </cell>
          <cell r="FO199">
            <v>0</v>
          </cell>
          <cell r="FV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0</v>
          </cell>
          <cell r="GM199">
            <v>0</v>
          </cell>
          <cell r="GO199">
            <v>0</v>
          </cell>
          <cell r="GP199">
            <v>0</v>
          </cell>
          <cell r="GQ199">
            <v>0</v>
          </cell>
          <cell r="GR199">
            <v>0</v>
          </cell>
          <cell r="GS199">
            <v>0</v>
          </cell>
          <cell r="GT199">
            <v>0</v>
          </cell>
          <cell r="GU199">
            <v>0</v>
          </cell>
          <cell r="GV199">
            <v>0</v>
          </cell>
          <cell r="GW199">
            <v>0</v>
          </cell>
          <cell r="GX199">
            <v>0</v>
          </cell>
          <cell r="GY199">
            <v>0</v>
          </cell>
          <cell r="GZ199">
            <v>0</v>
          </cell>
          <cell r="HA199">
            <v>0</v>
          </cell>
          <cell r="HB199">
            <v>0</v>
          </cell>
          <cell r="HC199">
            <v>0</v>
          </cell>
          <cell r="HD199">
            <v>0</v>
          </cell>
          <cell r="HE199">
            <v>0</v>
          </cell>
          <cell r="HF199">
            <v>0</v>
          </cell>
          <cell r="HG199">
            <v>21854540</v>
          </cell>
          <cell r="HH199">
            <v>0</v>
          </cell>
          <cell r="HL199">
            <v>0</v>
          </cell>
          <cell r="HM199">
            <v>21854540</v>
          </cell>
          <cell r="HN199">
            <v>0</v>
          </cell>
          <cell r="HU199">
            <v>0</v>
          </cell>
          <cell r="HW199">
            <v>0</v>
          </cell>
          <cell r="HX199">
            <v>0</v>
          </cell>
          <cell r="HY199">
            <v>0</v>
          </cell>
          <cell r="HZ199">
            <v>0</v>
          </cell>
          <cell r="IA199">
            <v>0</v>
          </cell>
          <cell r="IB199">
            <v>0</v>
          </cell>
          <cell r="IC199">
            <v>0</v>
          </cell>
          <cell r="ID199">
            <v>0</v>
          </cell>
          <cell r="IE199">
            <v>0</v>
          </cell>
          <cell r="IF199">
            <v>0</v>
          </cell>
          <cell r="IG199">
            <v>0</v>
          </cell>
          <cell r="IH199">
            <v>0</v>
          </cell>
          <cell r="II199">
            <v>0</v>
          </cell>
          <cell r="IJ199">
            <v>0</v>
          </cell>
          <cell r="IK199">
            <v>0</v>
          </cell>
          <cell r="IL199">
            <v>0</v>
          </cell>
          <cell r="IN199">
            <v>0</v>
          </cell>
          <cell r="IO199">
            <v>0</v>
          </cell>
          <cell r="IP199">
            <v>0</v>
          </cell>
          <cell r="IQ199">
            <v>0</v>
          </cell>
          <cell r="IR199">
            <v>0</v>
          </cell>
          <cell r="IS199">
            <v>0</v>
          </cell>
          <cell r="IT199">
            <v>0</v>
          </cell>
          <cell r="IU199">
            <v>0</v>
          </cell>
          <cell r="IV199">
            <v>0</v>
          </cell>
          <cell r="IW199">
            <v>0</v>
          </cell>
          <cell r="IX199">
            <v>0</v>
          </cell>
          <cell r="IY199">
            <v>0</v>
          </cell>
          <cell r="IZ199">
            <v>0</v>
          </cell>
          <cell r="JA199">
            <v>0</v>
          </cell>
          <cell r="JB199">
            <v>0</v>
          </cell>
          <cell r="JC199">
            <v>0</v>
          </cell>
          <cell r="JD199">
            <v>0</v>
          </cell>
          <cell r="JE199">
            <v>0</v>
          </cell>
          <cell r="JF199">
            <v>292308205</v>
          </cell>
          <cell r="JG199">
            <v>0</v>
          </cell>
          <cell r="JH199">
            <v>0</v>
          </cell>
          <cell r="JI199">
            <v>0</v>
          </cell>
          <cell r="JJ199">
            <v>0</v>
          </cell>
          <cell r="JK199">
            <v>0</v>
          </cell>
          <cell r="JL199">
            <v>148072540</v>
          </cell>
          <cell r="JM199">
            <v>144235665</v>
          </cell>
          <cell r="JN199">
            <v>0</v>
          </cell>
          <cell r="JO199">
            <v>0</v>
          </cell>
          <cell r="JP199">
            <v>0</v>
          </cell>
          <cell r="JQ199">
            <v>0</v>
          </cell>
          <cell r="JR199">
            <v>0</v>
          </cell>
          <cell r="JS199">
            <v>0</v>
          </cell>
          <cell r="JT199">
            <v>0</v>
          </cell>
          <cell r="JU199">
            <v>0</v>
          </cell>
          <cell r="JV199">
            <v>249235665</v>
          </cell>
          <cell r="JW199">
            <v>0</v>
          </cell>
          <cell r="JX199">
            <v>0</v>
          </cell>
          <cell r="JY199">
            <v>0</v>
          </cell>
          <cell r="JZ199">
            <v>0</v>
          </cell>
          <cell r="KA199">
            <v>0</v>
          </cell>
          <cell r="KB199">
            <v>105000000</v>
          </cell>
          <cell r="KC199">
            <v>144235665</v>
          </cell>
          <cell r="KD199">
            <v>0</v>
          </cell>
          <cell r="KE199">
            <v>0</v>
          </cell>
          <cell r="KF199">
            <v>0</v>
          </cell>
          <cell r="KG199">
            <v>0</v>
          </cell>
          <cell r="KH199">
            <v>0</v>
          </cell>
          <cell r="KI199">
            <v>0</v>
          </cell>
          <cell r="KJ199">
            <v>0</v>
          </cell>
          <cell r="KK199">
            <v>0</v>
          </cell>
          <cell r="KM199">
            <v>227235665</v>
          </cell>
          <cell r="KN199">
            <v>0</v>
          </cell>
          <cell r="KO199">
            <v>0</v>
          </cell>
          <cell r="KP199">
            <v>0</v>
          </cell>
          <cell r="KQ199">
            <v>0</v>
          </cell>
          <cell r="KR199">
            <v>0</v>
          </cell>
          <cell r="KS199">
            <v>105000000</v>
          </cell>
          <cell r="KT199">
            <v>122235665</v>
          </cell>
          <cell r="KU199">
            <v>0</v>
          </cell>
          <cell r="KV199">
            <v>0</v>
          </cell>
          <cell r="KW199">
            <v>0</v>
          </cell>
          <cell r="KX199">
            <v>0</v>
          </cell>
          <cell r="KY199">
            <v>0</v>
          </cell>
          <cell r="KZ199">
            <v>0</v>
          </cell>
          <cell r="LA199">
            <v>0</v>
          </cell>
          <cell r="LB199">
            <v>0</v>
          </cell>
          <cell r="LC199">
            <v>0</v>
          </cell>
          <cell r="LD199">
            <v>227235665</v>
          </cell>
        </row>
        <row r="200">
          <cell r="B200">
            <v>197</v>
          </cell>
          <cell r="C200" t="str">
            <v>“CAJICÁ IDEAL”</v>
          </cell>
          <cell r="D200" t="str">
            <v>2. CAJICÁ DESARROLLO SOCIAL IDEAL</v>
          </cell>
          <cell r="E200" t="str">
            <v>33. Cultura</v>
          </cell>
          <cell r="F200" t="str">
            <v xml:space="preserve">7. Cajicá Cultural </v>
          </cell>
          <cell r="H200">
            <v>65</v>
          </cell>
          <cell r="I200" t="str">
            <v xml:space="preserve">Vincular a 11.000 personas en actividades artísticas y culturales anualmente </v>
          </cell>
          <cell r="J200" t="str">
            <v>Número de personas</v>
          </cell>
          <cell r="K200">
            <v>10486</v>
          </cell>
          <cell r="M200">
            <v>11000</v>
          </cell>
          <cell r="N200" t="str">
            <v>Alcaldía Municipal</v>
          </cell>
          <cell r="O200" t="str">
            <v>3301068. Servicio de mantenimiento de infraestructura cultural</v>
          </cell>
          <cell r="P200" t="str">
            <v>330106800. Infraestructura cultural intervenida</v>
          </cell>
          <cell r="Q200" t="str">
            <v xml:space="preserve">37. Infraestructura Cultural </v>
          </cell>
          <cell r="R200" t="str">
            <v xml:space="preserve">Secretaría de infraestructura y obras públicas </v>
          </cell>
          <cell r="S200">
            <v>197</v>
          </cell>
          <cell r="T200" t="str">
            <v>Realizar 1 mantenimiento preventivo y correctivo al Centro Cultural de Cajicá</v>
          </cell>
          <cell r="U200" t="str">
            <v xml:space="preserve">Mantenimiento preventivo y correctivo al Centro Cultural de Cajicá </v>
          </cell>
          <cell r="V200" t="str">
            <v>Número</v>
          </cell>
          <cell r="X200">
            <v>1</v>
          </cell>
          <cell r="Y200">
            <v>0</v>
          </cell>
          <cell r="Z200" t="str">
            <v>I</v>
          </cell>
          <cell r="AA200">
            <v>0.29498525073746312</v>
          </cell>
          <cell r="AB200">
            <v>0.5</v>
          </cell>
          <cell r="AC200">
            <v>0.5</v>
          </cell>
          <cell r="AD200">
            <v>0</v>
          </cell>
          <cell r="AE200">
            <v>0</v>
          </cell>
          <cell r="AL200" t="str">
            <v>16. Paz, justicia e instituciones sólidas</v>
          </cell>
          <cell r="AM200" t="str">
            <v>Comunidad</v>
          </cell>
          <cell r="AO200">
            <v>0.25</v>
          </cell>
          <cell r="AP200">
            <v>0.3105590062111801</v>
          </cell>
          <cell r="AQ200">
            <v>0.25</v>
          </cell>
          <cell r="AR200">
            <v>0.30211480362537763</v>
          </cell>
          <cell r="AS200">
            <v>0.25</v>
          </cell>
          <cell r="AT200">
            <v>0.3125</v>
          </cell>
          <cell r="AU200">
            <v>0.25</v>
          </cell>
          <cell r="AV200">
            <v>0.31446540880503143</v>
          </cell>
          <cell r="AW200">
            <v>0.25</v>
          </cell>
          <cell r="AX200">
            <v>100</v>
          </cell>
          <cell r="AY200">
            <v>0.25</v>
          </cell>
          <cell r="AZ200">
            <v>100</v>
          </cell>
          <cell r="BA200">
            <v>0</v>
          </cell>
          <cell r="BB200">
            <v>0</v>
          </cell>
          <cell r="BC200">
            <v>0</v>
          </cell>
          <cell r="BD200">
            <v>0</v>
          </cell>
          <cell r="BE200">
            <v>0.3105590062111801</v>
          </cell>
          <cell r="BF200">
            <v>0.30211480362537763</v>
          </cell>
          <cell r="BG200">
            <v>0</v>
          </cell>
          <cell r="BH200">
            <v>0</v>
          </cell>
          <cell r="BI200">
            <v>0.14749262536873156</v>
          </cell>
          <cell r="BJ200">
            <v>1000000000</v>
          </cell>
          <cell r="BP200">
            <v>1000000000</v>
          </cell>
          <cell r="BZ200">
            <v>1000000000</v>
          </cell>
          <cell r="CF200">
            <v>1000000000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1999841932</v>
          </cell>
          <cell r="DK200">
            <v>0</v>
          </cell>
          <cell r="DL200">
            <v>0</v>
          </cell>
          <cell r="DQ200">
            <v>0</v>
          </cell>
          <cell r="DR200">
            <v>0</v>
          </cell>
          <cell r="DS200">
            <v>0</v>
          </cell>
          <cell r="DT200">
            <v>0</v>
          </cell>
          <cell r="DU200">
            <v>0</v>
          </cell>
          <cell r="DV200">
            <v>0</v>
          </cell>
          <cell r="DW200">
            <v>1999841932</v>
          </cell>
          <cell r="DY200">
            <v>0</v>
          </cell>
          <cell r="EP200">
            <v>1999841932</v>
          </cell>
          <cell r="FD200">
            <v>1999841932</v>
          </cell>
          <cell r="FF200">
            <v>0</v>
          </cell>
          <cell r="FG200">
            <v>1999841932</v>
          </cell>
          <cell r="FH200">
            <v>0</v>
          </cell>
          <cell r="FI200">
            <v>0</v>
          </cell>
          <cell r="FM200">
            <v>0</v>
          </cell>
          <cell r="FN200">
            <v>0</v>
          </cell>
          <cell r="FO200">
            <v>0</v>
          </cell>
          <cell r="FV200">
            <v>0</v>
          </cell>
          <cell r="FX200">
            <v>0</v>
          </cell>
          <cell r="FY200">
            <v>0</v>
          </cell>
          <cell r="FZ200">
            <v>0</v>
          </cell>
          <cell r="GA200">
            <v>0</v>
          </cell>
          <cell r="GB200">
            <v>0</v>
          </cell>
          <cell r="GC200">
            <v>0</v>
          </cell>
          <cell r="GD200">
            <v>0</v>
          </cell>
          <cell r="GE200">
            <v>0</v>
          </cell>
          <cell r="GF200">
            <v>0</v>
          </cell>
          <cell r="GG200">
            <v>0</v>
          </cell>
          <cell r="GH200">
            <v>0</v>
          </cell>
          <cell r="GI200">
            <v>0</v>
          </cell>
          <cell r="GJ200">
            <v>0</v>
          </cell>
          <cell r="GK200">
            <v>0</v>
          </cell>
          <cell r="GL200">
            <v>0</v>
          </cell>
          <cell r="GM200">
            <v>0</v>
          </cell>
          <cell r="GO200">
            <v>0</v>
          </cell>
          <cell r="GP200">
            <v>0</v>
          </cell>
          <cell r="GQ200">
            <v>0</v>
          </cell>
          <cell r="GR200">
            <v>0</v>
          </cell>
          <cell r="GS200">
            <v>0</v>
          </cell>
          <cell r="GT200">
            <v>0</v>
          </cell>
          <cell r="GU200">
            <v>0</v>
          </cell>
          <cell r="GV200">
            <v>0</v>
          </cell>
          <cell r="GW200">
            <v>0</v>
          </cell>
          <cell r="GX200">
            <v>0</v>
          </cell>
          <cell r="GY200">
            <v>0</v>
          </cell>
          <cell r="GZ200">
            <v>0</v>
          </cell>
          <cell r="HA200">
            <v>0</v>
          </cell>
          <cell r="HB200">
            <v>0</v>
          </cell>
          <cell r="HC200">
            <v>0</v>
          </cell>
          <cell r="HD200">
            <v>0</v>
          </cell>
          <cell r="HE200">
            <v>0</v>
          </cell>
          <cell r="HF200">
            <v>0</v>
          </cell>
          <cell r="HG200">
            <v>0</v>
          </cell>
          <cell r="HH200">
            <v>0</v>
          </cell>
          <cell r="HL200">
            <v>0</v>
          </cell>
          <cell r="HM200">
            <v>0</v>
          </cell>
          <cell r="HN200">
            <v>0</v>
          </cell>
          <cell r="HU200">
            <v>0</v>
          </cell>
          <cell r="HW200">
            <v>0</v>
          </cell>
          <cell r="HX200">
            <v>0</v>
          </cell>
          <cell r="HY200">
            <v>0</v>
          </cell>
          <cell r="HZ200">
            <v>0</v>
          </cell>
          <cell r="IA200">
            <v>0</v>
          </cell>
          <cell r="IB200">
            <v>0</v>
          </cell>
          <cell r="IC200">
            <v>0</v>
          </cell>
          <cell r="ID200">
            <v>0</v>
          </cell>
          <cell r="IE200">
            <v>0</v>
          </cell>
          <cell r="IF200">
            <v>0</v>
          </cell>
          <cell r="IG200">
            <v>0</v>
          </cell>
          <cell r="IH200">
            <v>0</v>
          </cell>
          <cell r="II200">
            <v>0</v>
          </cell>
          <cell r="IJ200">
            <v>0</v>
          </cell>
          <cell r="IK200">
            <v>0</v>
          </cell>
          <cell r="IL200">
            <v>0</v>
          </cell>
          <cell r="IN200">
            <v>0</v>
          </cell>
          <cell r="IO200">
            <v>0</v>
          </cell>
          <cell r="IP200">
            <v>0</v>
          </cell>
          <cell r="IQ200">
            <v>0</v>
          </cell>
          <cell r="IR200">
            <v>0</v>
          </cell>
          <cell r="IS200">
            <v>0</v>
          </cell>
          <cell r="IT200">
            <v>0</v>
          </cell>
          <cell r="IU200">
            <v>0</v>
          </cell>
          <cell r="IV200">
            <v>0</v>
          </cell>
          <cell r="IW200">
            <v>0</v>
          </cell>
          <cell r="IX200">
            <v>0</v>
          </cell>
          <cell r="IY200">
            <v>0</v>
          </cell>
          <cell r="IZ200">
            <v>0</v>
          </cell>
          <cell r="JA200">
            <v>0</v>
          </cell>
          <cell r="JB200">
            <v>0</v>
          </cell>
          <cell r="JC200">
            <v>0</v>
          </cell>
          <cell r="JD200">
            <v>0</v>
          </cell>
          <cell r="JE200">
            <v>0</v>
          </cell>
          <cell r="JF200">
            <v>2999841932</v>
          </cell>
          <cell r="JG200">
            <v>0</v>
          </cell>
          <cell r="JH200">
            <v>0</v>
          </cell>
          <cell r="JI200">
            <v>0</v>
          </cell>
          <cell r="JJ200">
            <v>0</v>
          </cell>
          <cell r="JK200">
            <v>0</v>
          </cell>
          <cell r="JL200">
            <v>1000000000</v>
          </cell>
          <cell r="JM200">
            <v>0</v>
          </cell>
          <cell r="JN200">
            <v>0</v>
          </cell>
          <cell r="JO200">
            <v>0</v>
          </cell>
          <cell r="JP200">
            <v>0</v>
          </cell>
          <cell r="JQ200">
            <v>0</v>
          </cell>
          <cell r="JR200">
            <v>0</v>
          </cell>
          <cell r="JS200">
            <v>0</v>
          </cell>
          <cell r="JT200">
            <v>1999841932</v>
          </cell>
          <cell r="JU200">
            <v>0</v>
          </cell>
          <cell r="JV200">
            <v>1000000000</v>
          </cell>
          <cell r="JW200">
            <v>0</v>
          </cell>
          <cell r="JX200">
            <v>0</v>
          </cell>
          <cell r="JY200">
            <v>0</v>
          </cell>
          <cell r="JZ200">
            <v>0</v>
          </cell>
          <cell r="KA200">
            <v>0</v>
          </cell>
          <cell r="KB200">
            <v>1000000000</v>
          </cell>
          <cell r="KC200">
            <v>0</v>
          </cell>
          <cell r="KD200">
            <v>0</v>
          </cell>
          <cell r="KE200">
            <v>0</v>
          </cell>
          <cell r="KF200">
            <v>0</v>
          </cell>
          <cell r="KG200">
            <v>0</v>
          </cell>
          <cell r="KH200">
            <v>0</v>
          </cell>
          <cell r="KI200">
            <v>0</v>
          </cell>
          <cell r="KJ200">
            <v>0</v>
          </cell>
          <cell r="KK200">
            <v>0</v>
          </cell>
          <cell r="KM200">
            <v>1999841932</v>
          </cell>
          <cell r="KN200">
            <v>0</v>
          </cell>
          <cell r="KO200">
            <v>0</v>
          </cell>
          <cell r="KP200">
            <v>0</v>
          </cell>
          <cell r="KQ200">
            <v>0</v>
          </cell>
          <cell r="KR200">
            <v>0</v>
          </cell>
          <cell r="KS200">
            <v>0</v>
          </cell>
          <cell r="KT200">
            <v>0</v>
          </cell>
          <cell r="KU200">
            <v>0</v>
          </cell>
          <cell r="KV200">
            <v>0</v>
          </cell>
          <cell r="KW200">
            <v>0</v>
          </cell>
          <cell r="KX200">
            <v>0</v>
          </cell>
          <cell r="KY200">
            <v>0</v>
          </cell>
          <cell r="KZ200">
            <v>0</v>
          </cell>
          <cell r="LA200">
            <v>1999841932</v>
          </cell>
          <cell r="LB200">
            <v>0</v>
          </cell>
          <cell r="LC200">
            <v>0</v>
          </cell>
          <cell r="LD200">
            <v>1999841932</v>
          </cell>
        </row>
        <row r="201">
          <cell r="B201">
            <v>198</v>
          </cell>
          <cell r="C201" t="str">
            <v>“CAJICÁ IDEAL”</v>
          </cell>
          <cell r="D201" t="str">
            <v>2. CAJICÁ DESARROLLO SOCIAL IDEAL</v>
          </cell>
          <cell r="E201" t="str">
            <v>33. Cultura</v>
          </cell>
          <cell r="F201" t="str">
            <v xml:space="preserve">7. Cajicá Cultural </v>
          </cell>
          <cell r="H201">
            <v>65</v>
          </cell>
          <cell r="I201" t="str">
            <v xml:space="preserve">Vincular a 11.000 personas en actividades artísticas y culturales anualmente </v>
          </cell>
          <cell r="J201" t="str">
            <v>Número de personas</v>
          </cell>
          <cell r="K201">
            <v>10486</v>
          </cell>
          <cell r="M201">
            <v>11000</v>
          </cell>
          <cell r="N201" t="str">
            <v>Alcaldía Municipal</v>
          </cell>
          <cell r="O201" t="str">
            <v>3301078. Casas de la cultura construidas y dotadas</v>
          </cell>
          <cell r="P201" t="str">
            <v>330107800. Casas de la cultura construidas y dotadas</v>
          </cell>
          <cell r="Q201" t="str">
            <v xml:space="preserve">37. Infraestructura Cultural </v>
          </cell>
          <cell r="R201" t="str">
            <v xml:space="preserve">Secretaría de infraestructura y obras públicas </v>
          </cell>
          <cell r="S201">
            <v>198</v>
          </cell>
          <cell r="T201" t="str">
            <v>Realizar mantenimiento y reparaciones locativas a las 2 Casas de la Cultura y disponerlas como sedes del Instituto de Cultura y Turismo de Cajicá</v>
          </cell>
          <cell r="U201" t="str">
            <v xml:space="preserve"> 2 Casas de la Cultura</v>
          </cell>
          <cell r="V201" t="str">
            <v>Número</v>
          </cell>
          <cell r="X201">
            <v>2</v>
          </cell>
          <cell r="Y201">
            <v>0</v>
          </cell>
          <cell r="Z201" t="str">
            <v>I</v>
          </cell>
          <cell r="AA201">
            <v>0.29498525073746312</v>
          </cell>
          <cell r="AB201">
            <v>1</v>
          </cell>
          <cell r="AC201">
            <v>0.5</v>
          </cell>
          <cell r="AD201">
            <v>0</v>
          </cell>
          <cell r="AE201">
            <v>0</v>
          </cell>
          <cell r="AL201" t="str">
            <v>16. Paz, justicia e instituciones sólidas</v>
          </cell>
          <cell r="AM201" t="str">
            <v>Comunidad</v>
          </cell>
          <cell r="AO201">
            <v>0.1</v>
          </cell>
          <cell r="AP201">
            <v>0.3105590062111801</v>
          </cell>
          <cell r="AQ201">
            <v>0.9</v>
          </cell>
          <cell r="AR201">
            <v>0.30211480362537763</v>
          </cell>
          <cell r="AS201">
            <v>1</v>
          </cell>
          <cell r="AT201">
            <v>0.3125</v>
          </cell>
          <cell r="AU201" t="str">
            <v>NP</v>
          </cell>
          <cell r="AV201">
            <v>0</v>
          </cell>
          <cell r="AW201">
            <v>0.1</v>
          </cell>
          <cell r="AX201">
            <v>100</v>
          </cell>
          <cell r="AY201">
            <v>0.9</v>
          </cell>
          <cell r="AZ201">
            <v>100</v>
          </cell>
          <cell r="BA201">
            <v>0</v>
          </cell>
          <cell r="BB201">
            <v>0</v>
          </cell>
          <cell r="BC201">
            <v>0</v>
          </cell>
          <cell r="BD201">
            <v>0</v>
          </cell>
          <cell r="BE201">
            <v>0.3105590062111801</v>
          </cell>
          <cell r="BF201">
            <v>0.30211480362537763</v>
          </cell>
          <cell r="BG201">
            <v>0</v>
          </cell>
          <cell r="BH201">
            <v>0</v>
          </cell>
          <cell r="BI201">
            <v>0.14749262536873156</v>
          </cell>
          <cell r="BJ201">
            <v>67580153</v>
          </cell>
          <cell r="BP201">
            <v>67580153</v>
          </cell>
          <cell r="BZ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189243148.5</v>
          </cell>
          <cell r="DK201">
            <v>0</v>
          </cell>
          <cell r="DL201">
            <v>0</v>
          </cell>
          <cell r="DO201">
            <v>189243148.5</v>
          </cell>
          <cell r="DQ201">
            <v>0</v>
          </cell>
          <cell r="DR201">
            <v>0</v>
          </cell>
          <cell r="DS201">
            <v>0</v>
          </cell>
          <cell r="DT201">
            <v>0</v>
          </cell>
          <cell r="DU201">
            <v>0</v>
          </cell>
          <cell r="DV201">
            <v>0</v>
          </cell>
          <cell r="DY201">
            <v>54460.800000000003</v>
          </cell>
          <cell r="EE201">
            <v>54460.800000000003</v>
          </cell>
          <cell r="EP201">
            <v>54460.800000000003</v>
          </cell>
          <cell r="EV201">
            <v>54460.800000000003</v>
          </cell>
          <cell r="FF201">
            <v>0</v>
          </cell>
          <cell r="FG201">
            <v>54460.800000000003</v>
          </cell>
          <cell r="FH201">
            <v>0</v>
          </cell>
          <cell r="FI201">
            <v>0</v>
          </cell>
          <cell r="FM201">
            <v>0</v>
          </cell>
          <cell r="FN201">
            <v>0</v>
          </cell>
          <cell r="FO201">
            <v>0</v>
          </cell>
          <cell r="FV201">
            <v>0</v>
          </cell>
          <cell r="FX201">
            <v>0</v>
          </cell>
          <cell r="FY201">
            <v>0</v>
          </cell>
          <cell r="FZ201">
            <v>0</v>
          </cell>
          <cell r="GA201">
            <v>0</v>
          </cell>
          <cell r="GB201">
            <v>0</v>
          </cell>
          <cell r="GC201">
            <v>0</v>
          </cell>
          <cell r="GD201">
            <v>0</v>
          </cell>
          <cell r="GE201">
            <v>0</v>
          </cell>
          <cell r="GF201">
            <v>0</v>
          </cell>
          <cell r="GG201">
            <v>0</v>
          </cell>
          <cell r="GH201">
            <v>0</v>
          </cell>
          <cell r="GI201">
            <v>0</v>
          </cell>
          <cell r="GJ201">
            <v>0</v>
          </cell>
          <cell r="GK201">
            <v>0</v>
          </cell>
          <cell r="GL201">
            <v>0</v>
          </cell>
          <cell r="GM201">
            <v>0</v>
          </cell>
          <cell r="GO201">
            <v>0</v>
          </cell>
          <cell r="GP201">
            <v>0</v>
          </cell>
          <cell r="GQ201">
            <v>0</v>
          </cell>
          <cell r="GR201">
            <v>0</v>
          </cell>
          <cell r="GS201">
            <v>0</v>
          </cell>
          <cell r="GT201">
            <v>0</v>
          </cell>
          <cell r="GU201">
            <v>0</v>
          </cell>
          <cell r="GV201">
            <v>0</v>
          </cell>
          <cell r="GW201">
            <v>0</v>
          </cell>
          <cell r="GX201">
            <v>0</v>
          </cell>
          <cell r="GY201">
            <v>0</v>
          </cell>
          <cell r="GZ201">
            <v>0</v>
          </cell>
          <cell r="HA201">
            <v>0</v>
          </cell>
          <cell r="HB201">
            <v>0</v>
          </cell>
          <cell r="HC201">
            <v>0</v>
          </cell>
          <cell r="HD201">
            <v>0</v>
          </cell>
          <cell r="HE201">
            <v>0</v>
          </cell>
          <cell r="HF201">
            <v>0</v>
          </cell>
          <cell r="HG201">
            <v>0</v>
          </cell>
          <cell r="HH201">
            <v>0</v>
          </cell>
          <cell r="HL201">
            <v>0</v>
          </cell>
          <cell r="HM201">
            <v>0</v>
          </cell>
          <cell r="HN201">
            <v>0</v>
          </cell>
          <cell r="HU201">
            <v>0</v>
          </cell>
          <cell r="HW201">
            <v>0</v>
          </cell>
          <cell r="HX201">
            <v>0</v>
          </cell>
          <cell r="HY201">
            <v>0</v>
          </cell>
          <cell r="HZ201">
            <v>0</v>
          </cell>
          <cell r="IA201">
            <v>0</v>
          </cell>
          <cell r="IB201">
            <v>0</v>
          </cell>
          <cell r="IC201">
            <v>0</v>
          </cell>
          <cell r="ID201">
            <v>0</v>
          </cell>
          <cell r="IE201">
            <v>0</v>
          </cell>
          <cell r="IF201">
            <v>0</v>
          </cell>
          <cell r="IG201">
            <v>0</v>
          </cell>
          <cell r="IH201">
            <v>0</v>
          </cell>
          <cell r="II201">
            <v>0</v>
          </cell>
          <cell r="IJ201">
            <v>0</v>
          </cell>
          <cell r="IK201">
            <v>0</v>
          </cell>
          <cell r="IL201">
            <v>0</v>
          </cell>
          <cell r="IN201">
            <v>0</v>
          </cell>
          <cell r="IO201">
            <v>0</v>
          </cell>
          <cell r="IP201">
            <v>0</v>
          </cell>
          <cell r="IQ201">
            <v>0</v>
          </cell>
          <cell r="IR201">
            <v>0</v>
          </cell>
          <cell r="IS201">
            <v>0</v>
          </cell>
          <cell r="IT201">
            <v>0</v>
          </cell>
          <cell r="IU201">
            <v>0</v>
          </cell>
          <cell r="IV201">
            <v>0</v>
          </cell>
          <cell r="IW201">
            <v>0</v>
          </cell>
          <cell r="IX201">
            <v>0</v>
          </cell>
          <cell r="IY201">
            <v>0</v>
          </cell>
          <cell r="IZ201">
            <v>0</v>
          </cell>
          <cell r="JA201">
            <v>0</v>
          </cell>
          <cell r="JB201">
            <v>0</v>
          </cell>
          <cell r="JC201">
            <v>0</v>
          </cell>
          <cell r="JD201">
            <v>0</v>
          </cell>
          <cell r="JE201">
            <v>0</v>
          </cell>
          <cell r="JF201">
            <v>256823301.5</v>
          </cell>
          <cell r="JG201">
            <v>0</v>
          </cell>
          <cell r="JH201">
            <v>0</v>
          </cell>
          <cell r="JI201">
            <v>0</v>
          </cell>
          <cell r="JJ201">
            <v>0</v>
          </cell>
          <cell r="JK201">
            <v>0</v>
          </cell>
          <cell r="JL201">
            <v>256823301.5</v>
          </cell>
          <cell r="JM201">
            <v>0</v>
          </cell>
          <cell r="JN201">
            <v>0</v>
          </cell>
          <cell r="JO201">
            <v>0</v>
          </cell>
          <cell r="JP201">
            <v>0</v>
          </cell>
          <cell r="JQ201">
            <v>0</v>
          </cell>
          <cell r="JR201">
            <v>0</v>
          </cell>
          <cell r="JS201">
            <v>0</v>
          </cell>
          <cell r="JT201">
            <v>0</v>
          </cell>
          <cell r="JU201">
            <v>0</v>
          </cell>
          <cell r="JV201">
            <v>54460.800000000003</v>
          </cell>
          <cell r="JW201">
            <v>0</v>
          </cell>
          <cell r="JX201">
            <v>0</v>
          </cell>
          <cell r="JY201">
            <v>0</v>
          </cell>
          <cell r="JZ201">
            <v>0</v>
          </cell>
          <cell r="KA201">
            <v>0</v>
          </cell>
          <cell r="KB201">
            <v>54460.800000000003</v>
          </cell>
          <cell r="KC201">
            <v>0</v>
          </cell>
          <cell r="KD201">
            <v>0</v>
          </cell>
          <cell r="KE201">
            <v>0</v>
          </cell>
          <cell r="KF201">
            <v>0</v>
          </cell>
          <cell r="KG201">
            <v>0</v>
          </cell>
          <cell r="KH201">
            <v>0</v>
          </cell>
          <cell r="KI201">
            <v>0</v>
          </cell>
          <cell r="KJ201">
            <v>0</v>
          </cell>
          <cell r="KK201">
            <v>0</v>
          </cell>
          <cell r="KM201">
            <v>54460.800000000003</v>
          </cell>
          <cell r="KN201">
            <v>0</v>
          </cell>
          <cell r="KO201">
            <v>0</v>
          </cell>
          <cell r="KP201">
            <v>0</v>
          </cell>
          <cell r="KQ201">
            <v>0</v>
          </cell>
          <cell r="KR201">
            <v>0</v>
          </cell>
          <cell r="KS201">
            <v>54460.800000000003</v>
          </cell>
          <cell r="KT201">
            <v>0</v>
          </cell>
          <cell r="KU201">
            <v>0</v>
          </cell>
          <cell r="KV201">
            <v>0</v>
          </cell>
          <cell r="KW201">
            <v>0</v>
          </cell>
          <cell r="KX201">
            <v>0</v>
          </cell>
          <cell r="KY201">
            <v>0</v>
          </cell>
          <cell r="KZ201">
            <v>0</v>
          </cell>
          <cell r="LA201">
            <v>0</v>
          </cell>
          <cell r="LB201">
            <v>0</v>
          </cell>
          <cell r="LC201">
            <v>0</v>
          </cell>
          <cell r="LD201">
            <v>54460.800000000003</v>
          </cell>
        </row>
        <row r="202">
          <cell r="B202">
            <v>199</v>
          </cell>
          <cell r="C202" t="str">
            <v>“CAJICÁ IDEAL”</v>
          </cell>
          <cell r="D202" t="str">
            <v>2. CAJICÁ DESARROLLO SOCIAL IDEAL</v>
          </cell>
          <cell r="E202" t="str">
            <v>33. Cultura</v>
          </cell>
          <cell r="F202" t="str">
            <v xml:space="preserve">7. Cajicá Cultural </v>
          </cell>
          <cell r="H202">
            <v>66</v>
          </cell>
          <cell r="I202" t="str">
            <v>Implementar al 100% anual el PEMP</v>
          </cell>
          <cell r="J202" t="str">
            <v xml:space="preserve">Porcentaje </v>
          </cell>
          <cell r="K202">
            <v>0</v>
          </cell>
          <cell r="M202">
            <v>100</v>
          </cell>
          <cell r="N202" t="str">
            <v xml:space="preserve">Alcaldía Municipal </v>
          </cell>
          <cell r="O202" t="str">
            <v>3302049. Servicio de salvaguardia al patrimonio inmaterial</v>
          </cell>
          <cell r="P202" t="str">
            <v>330204900. Procesos de salvaguardia efectiva del patrimonio inmaterial realizados</v>
          </cell>
          <cell r="Q202" t="str">
            <v xml:space="preserve">38. Patrimonio Histórico y Cultural </v>
          </cell>
          <cell r="R202" t="str">
            <v>Instituto de Cultura</v>
          </cell>
          <cell r="S202">
            <v>199</v>
          </cell>
          <cell r="T202" t="str">
            <v>Formular e implementar al 100% el plan de acción anual del Plan Especial de Manejo y protección del Patrimonio Histórico y Cultural - PEMP</v>
          </cell>
          <cell r="U202" t="str">
            <v xml:space="preserve">Plan Especial de Manejo y protección del Patrimonio Histórico y Cultural </v>
          </cell>
          <cell r="V202" t="str">
            <v>Porcentaje</v>
          </cell>
          <cell r="X202">
            <v>100</v>
          </cell>
          <cell r="Y202">
            <v>0</v>
          </cell>
          <cell r="Z202" t="str">
            <v>MA</v>
          </cell>
          <cell r="AA202">
            <v>0.29498525073746312</v>
          </cell>
          <cell r="AB202">
            <v>31.287878787878789</v>
          </cell>
          <cell r="AC202">
            <v>0.31287878787878787</v>
          </cell>
          <cell r="AD202">
            <v>0</v>
          </cell>
          <cell r="AE202">
            <v>0</v>
          </cell>
          <cell r="AI202">
            <v>1</v>
          </cell>
          <cell r="AJ202">
            <v>1</v>
          </cell>
          <cell r="AL202" t="str">
            <v>16. Paz, justicia e instituciones sólidas</v>
          </cell>
          <cell r="AM202" t="str">
            <v>Comunidad</v>
          </cell>
          <cell r="AO202">
            <v>100</v>
          </cell>
          <cell r="AP202">
            <v>0.3105590062111801</v>
          </cell>
          <cell r="AQ202">
            <v>100</v>
          </cell>
          <cell r="AR202">
            <v>0.30211480362537763</v>
          </cell>
          <cell r="AS202">
            <v>100</v>
          </cell>
          <cell r="AT202">
            <v>0.3125</v>
          </cell>
          <cell r="AU202">
            <v>100</v>
          </cell>
          <cell r="AV202">
            <v>0.31446540880503143</v>
          </cell>
          <cell r="AW202">
            <v>65</v>
          </cell>
          <cell r="AX202">
            <v>65</v>
          </cell>
          <cell r="AY202">
            <v>60.151515151515156</v>
          </cell>
          <cell r="AZ202">
            <v>60.151515151515156</v>
          </cell>
          <cell r="BA202">
            <v>0</v>
          </cell>
          <cell r="BB202">
            <v>0</v>
          </cell>
          <cell r="BC202">
            <v>0</v>
          </cell>
          <cell r="BD202">
            <v>0</v>
          </cell>
          <cell r="BE202">
            <v>0.20186335403726705</v>
          </cell>
          <cell r="BF202">
            <v>0.18172663187768928</v>
          </cell>
          <cell r="BG202">
            <v>0</v>
          </cell>
          <cell r="BH202">
            <v>0</v>
          </cell>
          <cell r="BI202">
            <v>9.2294627692857775E-2</v>
          </cell>
          <cell r="BJ202">
            <v>12500000</v>
          </cell>
          <cell r="BP202">
            <v>12500000</v>
          </cell>
          <cell r="BZ202">
            <v>12500000</v>
          </cell>
          <cell r="CF202">
            <v>12500000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K202">
            <v>0</v>
          </cell>
          <cell r="DL202">
            <v>0</v>
          </cell>
          <cell r="DQ202">
            <v>0</v>
          </cell>
          <cell r="DR202">
            <v>0</v>
          </cell>
          <cell r="DS202">
            <v>0</v>
          </cell>
          <cell r="DT202">
            <v>0</v>
          </cell>
          <cell r="DU202">
            <v>0</v>
          </cell>
          <cell r="DV202">
            <v>0</v>
          </cell>
          <cell r="DY202">
            <v>0</v>
          </cell>
          <cell r="EP202">
            <v>0</v>
          </cell>
          <cell r="FF202">
            <v>0</v>
          </cell>
          <cell r="FG202">
            <v>0</v>
          </cell>
          <cell r="FH202">
            <v>53045000</v>
          </cell>
          <cell r="FI202">
            <v>0</v>
          </cell>
          <cell r="FM202">
            <v>0</v>
          </cell>
          <cell r="FN202">
            <v>53045000</v>
          </cell>
          <cell r="FO202">
            <v>0</v>
          </cell>
          <cell r="FV202">
            <v>0</v>
          </cell>
          <cell r="FX202">
            <v>0</v>
          </cell>
          <cell r="FY202">
            <v>0</v>
          </cell>
          <cell r="FZ202">
            <v>0</v>
          </cell>
          <cell r="GA202">
            <v>0</v>
          </cell>
          <cell r="GB202">
            <v>0</v>
          </cell>
          <cell r="GC202">
            <v>0</v>
          </cell>
          <cell r="GD202">
            <v>0</v>
          </cell>
          <cell r="GE202">
            <v>0</v>
          </cell>
          <cell r="GF202">
            <v>0</v>
          </cell>
          <cell r="GG202">
            <v>0</v>
          </cell>
          <cell r="GH202">
            <v>0</v>
          </cell>
          <cell r="GI202">
            <v>0</v>
          </cell>
          <cell r="GJ202">
            <v>0</v>
          </cell>
          <cell r="GK202">
            <v>0</v>
          </cell>
          <cell r="GL202">
            <v>0</v>
          </cell>
          <cell r="GM202">
            <v>0</v>
          </cell>
          <cell r="GO202">
            <v>0</v>
          </cell>
          <cell r="GP202">
            <v>0</v>
          </cell>
          <cell r="GQ202">
            <v>0</v>
          </cell>
          <cell r="GR202">
            <v>0</v>
          </cell>
          <cell r="GS202">
            <v>0</v>
          </cell>
          <cell r="GT202">
            <v>0</v>
          </cell>
          <cell r="GU202">
            <v>0</v>
          </cell>
          <cell r="GV202">
            <v>0</v>
          </cell>
          <cell r="GW202">
            <v>0</v>
          </cell>
          <cell r="GX202">
            <v>0</v>
          </cell>
          <cell r="GY202">
            <v>0</v>
          </cell>
          <cell r="GZ202">
            <v>0</v>
          </cell>
          <cell r="HA202">
            <v>0</v>
          </cell>
          <cell r="HB202">
            <v>0</v>
          </cell>
          <cell r="HC202">
            <v>0</v>
          </cell>
          <cell r="HD202">
            <v>0</v>
          </cell>
          <cell r="HE202">
            <v>0</v>
          </cell>
          <cell r="HF202">
            <v>0</v>
          </cell>
          <cell r="HG202">
            <v>54636350</v>
          </cell>
          <cell r="HH202">
            <v>0</v>
          </cell>
          <cell r="HL202">
            <v>0</v>
          </cell>
          <cell r="HM202">
            <v>54636350</v>
          </cell>
          <cell r="HN202">
            <v>0</v>
          </cell>
          <cell r="HU202">
            <v>0</v>
          </cell>
          <cell r="HW202">
            <v>0</v>
          </cell>
          <cell r="HX202">
            <v>0</v>
          </cell>
          <cell r="HY202">
            <v>0</v>
          </cell>
          <cell r="HZ202">
            <v>0</v>
          </cell>
          <cell r="IA202">
            <v>0</v>
          </cell>
          <cell r="IB202">
            <v>0</v>
          </cell>
          <cell r="IC202">
            <v>0</v>
          </cell>
          <cell r="ID202">
            <v>0</v>
          </cell>
          <cell r="IE202">
            <v>0</v>
          </cell>
          <cell r="IF202">
            <v>0</v>
          </cell>
          <cell r="IG202">
            <v>0</v>
          </cell>
          <cell r="IH202">
            <v>0</v>
          </cell>
          <cell r="II202">
            <v>0</v>
          </cell>
          <cell r="IJ202">
            <v>0</v>
          </cell>
          <cell r="IK202">
            <v>0</v>
          </cell>
          <cell r="IL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0</v>
          </cell>
          <cell r="JC202">
            <v>0</v>
          </cell>
          <cell r="JD202">
            <v>0</v>
          </cell>
          <cell r="JE202">
            <v>0</v>
          </cell>
          <cell r="JF202">
            <v>120181350</v>
          </cell>
          <cell r="JG202">
            <v>0</v>
          </cell>
          <cell r="JH202">
            <v>0</v>
          </cell>
          <cell r="JI202">
            <v>0</v>
          </cell>
          <cell r="JJ202">
            <v>0</v>
          </cell>
          <cell r="JK202">
            <v>0</v>
          </cell>
          <cell r="JL202">
            <v>120181350</v>
          </cell>
          <cell r="JM202">
            <v>0</v>
          </cell>
          <cell r="JN202">
            <v>0</v>
          </cell>
          <cell r="JO202">
            <v>0</v>
          </cell>
          <cell r="JP202">
            <v>0</v>
          </cell>
          <cell r="JQ202">
            <v>0</v>
          </cell>
          <cell r="JR202">
            <v>0</v>
          </cell>
          <cell r="JS202">
            <v>0</v>
          </cell>
          <cell r="JT202">
            <v>0</v>
          </cell>
          <cell r="JU202">
            <v>0</v>
          </cell>
          <cell r="JV202">
            <v>12500000</v>
          </cell>
          <cell r="JW202">
            <v>0</v>
          </cell>
          <cell r="JX202">
            <v>0</v>
          </cell>
          <cell r="JY202">
            <v>0</v>
          </cell>
          <cell r="JZ202">
            <v>0</v>
          </cell>
          <cell r="KA202">
            <v>0</v>
          </cell>
          <cell r="KB202">
            <v>12500000</v>
          </cell>
          <cell r="KC202">
            <v>0</v>
          </cell>
          <cell r="KD202">
            <v>0</v>
          </cell>
          <cell r="KE202">
            <v>0</v>
          </cell>
          <cell r="KF202">
            <v>0</v>
          </cell>
          <cell r="KG202">
            <v>0</v>
          </cell>
          <cell r="KH202">
            <v>0</v>
          </cell>
          <cell r="KI202">
            <v>0</v>
          </cell>
          <cell r="KJ202">
            <v>0</v>
          </cell>
          <cell r="KK202">
            <v>0</v>
          </cell>
          <cell r="KM202">
            <v>0</v>
          </cell>
          <cell r="KN202">
            <v>0</v>
          </cell>
          <cell r="KO202">
            <v>0</v>
          </cell>
          <cell r="KP202">
            <v>0</v>
          </cell>
          <cell r="KQ202">
            <v>0</v>
          </cell>
          <cell r="KR202">
            <v>0</v>
          </cell>
          <cell r="KS202">
            <v>0</v>
          </cell>
          <cell r="KT202">
            <v>0</v>
          </cell>
          <cell r="KU202">
            <v>0</v>
          </cell>
          <cell r="KV202">
            <v>0</v>
          </cell>
          <cell r="KW202">
            <v>0</v>
          </cell>
          <cell r="KX202">
            <v>0</v>
          </cell>
          <cell r="KY202">
            <v>0</v>
          </cell>
          <cell r="KZ202">
            <v>0</v>
          </cell>
          <cell r="LA202">
            <v>0</v>
          </cell>
          <cell r="LB202">
            <v>0</v>
          </cell>
          <cell r="LC202">
            <v>0</v>
          </cell>
          <cell r="LD202">
            <v>0</v>
          </cell>
        </row>
        <row r="203">
          <cell r="B203">
            <v>200</v>
          </cell>
          <cell r="C203" t="str">
            <v>“CAJICÁ IDEAL”</v>
          </cell>
          <cell r="D203" t="str">
            <v>2. CAJICÁ DESARROLLO SOCIAL IDEAL</v>
          </cell>
          <cell r="E203" t="str">
            <v>33. Cultura</v>
          </cell>
          <cell r="F203" t="str">
            <v xml:space="preserve">7. Cajicá Cultural </v>
          </cell>
          <cell r="H203">
            <v>67</v>
          </cell>
          <cell r="I203" t="str">
            <v xml:space="preserve">Vincular a 5.000 personas anualmente en actividad y programas de la Biblioteca </v>
          </cell>
          <cell r="J203" t="str">
            <v>Numero</v>
          </cell>
          <cell r="M203">
            <v>5000</v>
          </cell>
          <cell r="N203" t="str">
            <v xml:space="preserve">Alcaldía Municipal </v>
          </cell>
          <cell r="O203" t="str">
            <v>3301085. Servicios bibliotecarios</v>
          </cell>
          <cell r="P203" t="str">
            <v>330108500. Usuarios atendidos</v>
          </cell>
          <cell r="Q203" t="str">
            <v xml:space="preserve">39. Bibliotecas </v>
          </cell>
          <cell r="R203" t="str">
            <v>Instituto de Cultura</v>
          </cell>
          <cell r="S203">
            <v>200</v>
          </cell>
          <cell r="T203" t="str">
            <v>Garantizar el funcionamiento anual de 2 Bibliotecas Municipales</v>
          </cell>
          <cell r="U203" t="str">
            <v xml:space="preserve">Funcionamiento anual 1 Biblioteca Municipal </v>
          </cell>
          <cell r="V203" t="str">
            <v>Número</v>
          </cell>
          <cell r="X203">
            <v>2</v>
          </cell>
          <cell r="Y203">
            <v>0</v>
          </cell>
          <cell r="Z203" t="str">
            <v>MA</v>
          </cell>
          <cell r="AA203">
            <v>0.29498525073746312</v>
          </cell>
          <cell r="AB203">
            <v>1</v>
          </cell>
          <cell r="AC203">
            <v>0.5</v>
          </cell>
          <cell r="AD203">
            <v>0</v>
          </cell>
          <cell r="AE203">
            <v>0</v>
          </cell>
          <cell r="AI203">
            <v>1</v>
          </cell>
          <cell r="AL203" t="str">
            <v>16. Paz, justicia e instituciones sólidas</v>
          </cell>
          <cell r="AM203" t="str">
            <v>Comunidad</v>
          </cell>
          <cell r="AO203">
            <v>2</v>
          </cell>
          <cell r="AP203">
            <v>0.3105590062111801</v>
          </cell>
          <cell r="AQ203">
            <v>2</v>
          </cell>
          <cell r="AR203">
            <v>0.30211480362537763</v>
          </cell>
          <cell r="AS203">
            <v>2</v>
          </cell>
          <cell r="AT203">
            <v>0.3125</v>
          </cell>
          <cell r="AU203">
            <v>2</v>
          </cell>
          <cell r="AV203">
            <v>0.31446540880503143</v>
          </cell>
          <cell r="AW203">
            <v>3</v>
          </cell>
          <cell r="AX203">
            <v>100</v>
          </cell>
          <cell r="AY203">
            <v>2</v>
          </cell>
          <cell r="AZ203">
            <v>100</v>
          </cell>
          <cell r="BA203">
            <v>0</v>
          </cell>
          <cell r="BB203">
            <v>0</v>
          </cell>
          <cell r="BC203">
            <v>0</v>
          </cell>
          <cell r="BD203">
            <v>0</v>
          </cell>
          <cell r="BE203">
            <v>0.3105590062111801</v>
          </cell>
          <cell r="BF203">
            <v>0.30211480362537763</v>
          </cell>
          <cell r="BG203">
            <v>0</v>
          </cell>
          <cell r="BH203">
            <v>0</v>
          </cell>
          <cell r="BI203">
            <v>0.14749262536873156</v>
          </cell>
          <cell r="BJ203">
            <v>104702275.2</v>
          </cell>
          <cell r="BP203">
            <v>94743935.200000003</v>
          </cell>
          <cell r="BQ203">
            <v>9958340</v>
          </cell>
          <cell r="BZ203">
            <v>104702275.2</v>
          </cell>
          <cell r="CF203">
            <v>94743935.200000003</v>
          </cell>
          <cell r="CG203">
            <v>9958340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235651332.16</v>
          </cell>
          <cell r="DK203">
            <v>0</v>
          </cell>
          <cell r="DL203">
            <v>0</v>
          </cell>
          <cell r="DO203">
            <v>210404604.16</v>
          </cell>
          <cell r="DP203">
            <v>25246728</v>
          </cell>
          <cell r="DQ203">
            <v>0</v>
          </cell>
          <cell r="DR203">
            <v>0</v>
          </cell>
          <cell r="DS203">
            <v>0</v>
          </cell>
          <cell r="DT203">
            <v>0</v>
          </cell>
          <cell r="DU203">
            <v>0</v>
          </cell>
          <cell r="DV203">
            <v>0</v>
          </cell>
          <cell r="DY203">
            <v>235651332.16</v>
          </cell>
          <cell r="EE203">
            <v>210404604.16</v>
          </cell>
          <cell r="EF203">
            <v>25246728</v>
          </cell>
          <cell r="EP203">
            <v>235651332.16</v>
          </cell>
          <cell r="EV203">
            <v>210404604.16</v>
          </cell>
          <cell r="EW203">
            <v>25246728</v>
          </cell>
          <cell r="FF203">
            <v>0</v>
          </cell>
          <cell r="FG203">
            <v>235651332.16</v>
          </cell>
          <cell r="FH203">
            <v>63654000</v>
          </cell>
          <cell r="FI203">
            <v>0</v>
          </cell>
          <cell r="FM203">
            <v>0</v>
          </cell>
          <cell r="FN203">
            <v>63654000</v>
          </cell>
          <cell r="FO203">
            <v>0</v>
          </cell>
          <cell r="FV203">
            <v>0</v>
          </cell>
          <cell r="FX203">
            <v>0</v>
          </cell>
          <cell r="FY203">
            <v>0</v>
          </cell>
          <cell r="FZ203">
            <v>0</v>
          </cell>
          <cell r="GA203">
            <v>0</v>
          </cell>
          <cell r="GB203">
            <v>0</v>
          </cell>
          <cell r="GC203">
            <v>0</v>
          </cell>
          <cell r="GD203">
            <v>0</v>
          </cell>
          <cell r="GE203">
            <v>0</v>
          </cell>
          <cell r="GF203">
            <v>0</v>
          </cell>
          <cell r="GG203">
            <v>0</v>
          </cell>
          <cell r="GH203">
            <v>0</v>
          </cell>
          <cell r="GI203">
            <v>0</v>
          </cell>
          <cell r="GJ203">
            <v>0</v>
          </cell>
          <cell r="GK203">
            <v>0</v>
          </cell>
          <cell r="GL203">
            <v>0</v>
          </cell>
          <cell r="GM203">
            <v>0</v>
          </cell>
          <cell r="GO203">
            <v>0</v>
          </cell>
          <cell r="GP203">
            <v>0</v>
          </cell>
          <cell r="GQ203">
            <v>0</v>
          </cell>
          <cell r="GR203">
            <v>0</v>
          </cell>
          <cell r="GS203">
            <v>0</v>
          </cell>
          <cell r="GT203">
            <v>0</v>
          </cell>
          <cell r="GU203">
            <v>0</v>
          </cell>
          <cell r="GV203">
            <v>0</v>
          </cell>
          <cell r="GW203">
            <v>0</v>
          </cell>
          <cell r="GX203">
            <v>0</v>
          </cell>
          <cell r="GY203">
            <v>0</v>
          </cell>
          <cell r="GZ203">
            <v>0</v>
          </cell>
          <cell r="HA203">
            <v>0</v>
          </cell>
          <cell r="HB203">
            <v>0</v>
          </cell>
          <cell r="HC203">
            <v>0</v>
          </cell>
          <cell r="HD203">
            <v>0</v>
          </cell>
          <cell r="HE203">
            <v>0</v>
          </cell>
          <cell r="HF203">
            <v>0</v>
          </cell>
          <cell r="HG203">
            <v>65563620</v>
          </cell>
          <cell r="HH203">
            <v>0</v>
          </cell>
          <cell r="HL203">
            <v>0</v>
          </cell>
          <cell r="HM203">
            <v>65563620</v>
          </cell>
          <cell r="HN203">
            <v>0</v>
          </cell>
          <cell r="HU203">
            <v>0</v>
          </cell>
          <cell r="HW203">
            <v>0</v>
          </cell>
          <cell r="HX203">
            <v>0</v>
          </cell>
          <cell r="HY203">
            <v>0</v>
          </cell>
          <cell r="HZ203">
            <v>0</v>
          </cell>
          <cell r="IA203">
            <v>0</v>
          </cell>
          <cell r="IB203">
            <v>0</v>
          </cell>
          <cell r="IC203">
            <v>0</v>
          </cell>
          <cell r="ID203">
            <v>0</v>
          </cell>
          <cell r="IE203">
            <v>0</v>
          </cell>
          <cell r="IF203">
            <v>0</v>
          </cell>
          <cell r="IG203">
            <v>0</v>
          </cell>
          <cell r="IH203">
            <v>0</v>
          </cell>
          <cell r="II203">
            <v>0</v>
          </cell>
          <cell r="IJ203">
            <v>0</v>
          </cell>
          <cell r="IK203">
            <v>0</v>
          </cell>
          <cell r="IL203">
            <v>0</v>
          </cell>
          <cell r="IN203">
            <v>0</v>
          </cell>
          <cell r="IO203">
            <v>0</v>
          </cell>
          <cell r="IP203">
            <v>0</v>
          </cell>
          <cell r="IQ203">
            <v>0</v>
          </cell>
          <cell r="IR203">
            <v>0</v>
          </cell>
          <cell r="IS203">
            <v>0</v>
          </cell>
          <cell r="IT203">
            <v>0</v>
          </cell>
          <cell r="IU203">
            <v>0</v>
          </cell>
          <cell r="IV203">
            <v>0</v>
          </cell>
          <cell r="IW203">
            <v>0</v>
          </cell>
          <cell r="IX203">
            <v>0</v>
          </cell>
          <cell r="IY203">
            <v>0</v>
          </cell>
          <cell r="IZ203">
            <v>0</v>
          </cell>
          <cell r="JA203">
            <v>0</v>
          </cell>
          <cell r="JB203">
            <v>0</v>
          </cell>
          <cell r="JC203">
            <v>0</v>
          </cell>
          <cell r="JD203">
            <v>0</v>
          </cell>
          <cell r="JE203">
            <v>0</v>
          </cell>
          <cell r="JF203">
            <v>469571227.36000001</v>
          </cell>
          <cell r="JG203">
            <v>0</v>
          </cell>
          <cell r="JH203">
            <v>0</v>
          </cell>
          <cell r="JI203">
            <v>0</v>
          </cell>
          <cell r="JJ203">
            <v>0</v>
          </cell>
          <cell r="JK203">
            <v>0</v>
          </cell>
          <cell r="JL203">
            <v>434366159.36000001</v>
          </cell>
          <cell r="JM203">
            <v>35205068</v>
          </cell>
          <cell r="JN203">
            <v>0</v>
          </cell>
          <cell r="JO203">
            <v>0</v>
          </cell>
          <cell r="JP203">
            <v>0</v>
          </cell>
          <cell r="JQ203">
            <v>0</v>
          </cell>
          <cell r="JR203">
            <v>0</v>
          </cell>
          <cell r="JS203">
            <v>0</v>
          </cell>
          <cell r="JT203">
            <v>0</v>
          </cell>
          <cell r="JU203">
            <v>0</v>
          </cell>
          <cell r="JV203">
            <v>340353607.36000001</v>
          </cell>
          <cell r="JW203">
            <v>0</v>
          </cell>
          <cell r="JX203">
            <v>0</v>
          </cell>
          <cell r="JY203">
            <v>0</v>
          </cell>
          <cell r="JZ203">
            <v>0</v>
          </cell>
          <cell r="KA203">
            <v>0</v>
          </cell>
          <cell r="KB203">
            <v>305148539.36000001</v>
          </cell>
          <cell r="KC203">
            <v>35205068</v>
          </cell>
          <cell r="KD203">
            <v>0</v>
          </cell>
          <cell r="KE203">
            <v>0</v>
          </cell>
          <cell r="KF203">
            <v>0</v>
          </cell>
          <cell r="KG203">
            <v>0</v>
          </cell>
          <cell r="KH203">
            <v>0</v>
          </cell>
          <cell r="KI203">
            <v>0</v>
          </cell>
          <cell r="KJ203">
            <v>0</v>
          </cell>
          <cell r="KK203">
            <v>0</v>
          </cell>
          <cell r="KM203">
            <v>235651332.16</v>
          </cell>
          <cell r="KN203">
            <v>0</v>
          </cell>
          <cell r="KO203">
            <v>0</v>
          </cell>
          <cell r="KP203">
            <v>0</v>
          </cell>
          <cell r="KQ203">
            <v>0</v>
          </cell>
          <cell r="KR203">
            <v>0</v>
          </cell>
          <cell r="KS203">
            <v>210404604.16</v>
          </cell>
          <cell r="KT203">
            <v>25246728</v>
          </cell>
          <cell r="KU203">
            <v>0</v>
          </cell>
          <cell r="KV203">
            <v>0</v>
          </cell>
          <cell r="KW203">
            <v>0</v>
          </cell>
          <cell r="KX203">
            <v>0</v>
          </cell>
          <cell r="KY203">
            <v>0</v>
          </cell>
          <cell r="KZ203">
            <v>0</v>
          </cell>
          <cell r="LA203">
            <v>0</v>
          </cell>
          <cell r="LB203">
            <v>0</v>
          </cell>
          <cell r="LC203">
            <v>0</v>
          </cell>
          <cell r="LD203">
            <v>235651332.16</v>
          </cell>
        </row>
        <row r="204">
          <cell r="B204">
            <v>201</v>
          </cell>
          <cell r="C204" t="str">
            <v>“CAJICÁ IDEAL”</v>
          </cell>
          <cell r="D204" t="str">
            <v>2. CAJICÁ DESARROLLO SOCIAL IDEAL</v>
          </cell>
          <cell r="E204" t="str">
            <v>33. Cultura</v>
          </cell>
          <cell r="F204" t="str">
            <v xml:space="preserve">7. Cajicá Cultural </v>
          </cell>
          <cell r="H204">
            <v>67</v>
          </cell>
          <cell r="I204" t="str">
            <v xml:space="preserve">Vincular a 5.000 personas anualmente en actividad y programas de la Biblioteca </v>
          </cell>
          <cell r="J204" t="str">
            <v>Numero</v>
          </cell>
          <cell r="M204">
            <v>5000</v>
          </cell>
          <cell r="N204" t="str">
            <v xml:space="preserve">Alcaldía Municipal </v>
          </cell>
          <cell r="O204" t="str">
            <v>3301098. Servicio de acceso a materiales de lectura</v>
          </cell>
          <cell r="P204" t="str">
            <v>330109800. Materiales de lectura disponibles en bibliotecas públicas y espacios no convencionales</v>
          </cell>
          <cell r="Q204" t="str">
            <v xml:space="preserve">39. Bibliotecas </v>
          </cell>
          <cell r="R204" t="str">
            <v>Instituto de Cultura</v>
          </cell>
          <cell r="S204">
            <v>201</v>
          </cell>
          <cell r="T204" t="str">
            <v>Realizar 1 Concurso Municipal de Cuento - Cajicá Cuenta Diferente - anualmente</v>
          </cell>
          <cell r="U204" t="str">
            <v xml:space="preserve">Concurso Municipal de Cuento - Cajicá Cuenta Diferente - anualmente </v>
          </cell>
          <cell r="V204" t="str">
            <v>Número</v>
          </cell>
          <cell r="X204">
            <v>1</v>
          </cell>
          <cell r="Y204">
            <v>0</v>
          </cell>
          <cell r="Z204" t="str">
            <v>MA</v>
          </cell>
          <cell r="AA204">
            <v>0.29498525073746312</v>
          </cell>
          <cell r="AB204">
            <v>0.5</v>
          </cell>
          <cell r="AC204">
            <v>0.5</v>
          </cell>
          <cell r="AD204">
            <v>0</v>
          </cell>
          <cell r="AE204">
            <v>0</v>
          </cell>
          <cell r="AI204">
            <v>1</v>
          </cell>
          <cell r="AL204" t="str">
            <v>16. Paz, justicia e instituciones sólidas</v>
          </cell>
          <cell r="AM204" t="str">
            <v>Comunidad</v>
          </cell>
          <cell r="AO204">
            <v>1</v>
          </cell>
          <cell r="AP204">
            <v>0.3105590062111801</v>
          </cell>
          <cell r="AQ204">
            <v>1</v>
          </cell>
          <cell r="AR204">
            <v>0.30211480362537763</v>
          </cell>
          <cell r="AS204">
            <v>1</v>
          </cell>
          <cell r="AT204">
            <v>0.3125</v>
          </cell>
          <cell r="AU204">
            <v>1</v>
          </cell>
          <cell r="AV204">
            <v>0.31446540880503143</v>
          </cell>
          <cell r="AW204">
            <v>1</v>
          </cell>
          <cell r="AX204">
            <v>100</v>
          </cell>
          <cell r="AY204">
            <v>1</v>
          </cell>
          <cell r="AZ204">
            <v>100</v>
          </cell>
          <cell r="BA204">
            <v>0</v>
          </cell>
          <cell r="BB204">
            <v>0</v>
          </cell>
          <cell r="BC204">
            <v>0</v>
          </cell>
          <cell r="BD204">
            <v>0</v>
          </cell>
          <cell r="BE204">
            <v>0.3105590062111801</v>
          </cell>
          <cell r="BF204">
            <v>0.30211480362537763</v>
          </cell>
          <cell r="BG204">
            <v>0</v>
          </cell>
          <cell r="BH204">
            <v>0</v>
          </cell>
          <cell r="BI204">
            <v>0.14749262536873156</v>
          </cell>
          <cell r="BJ204">
            <v>0</v>
          </cell>
          <cell r="BZ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40000000</v>
          </cell>
          <cell r="DK204">
            <v>0</v>
          </cell>
          <cell r="DL204">
            <v>0</v>
          </cell>
          <cell r="DO204">
            <v>40000000</v>
          </cell>
          <cell r="DQ204">
            <v>0</v>
          </cell>
          <cell r="DR204">
            <v>0</v>
          </cell>
          <cell r="DS204">
            <v>0</v>
          </cell>
          <cell r="DT204">
            <v>0</v>
          </cell>
          <cell r="DU204">
            <v>0</v>
          </cell>
          <cell r="DV204">
            <v>0</v>
          </cell>
          <cell r="DY204">
            <v>40000000</v>
          </cell>
          <cell r="EE204">
            <v>40000000</v>
          </cell>
          <cell r="EP204">
            <v>40000000</v>
          </cell>
          <cell r="EV204">
            <v>40000000</v>
          </cell>
          <cell r="FF204">
            <v>0</v>
          </cell>
          <cell r="FG204">
            <v>40000000</v>
          </cell>
          <cell r="FH204">
            <v>31827000</v>
          </cell>
          <cell r="FI204">
            <v>0</v>
          </cell>
          <cell r="FM204">
            <v>0</v>
          </cell>
          <cell r="FN204">
            <v>31827000</v>
          </cell>
          <cell r="FO204">
            <v>0</v>
          </cell>
          <cell r="FV204">
            <v>0</v>
          </cell>
          <cell r="FX204">
            <v>0</v>
          </cell>
          <cell r="FY204">
            <v>0</v>
          </cell>
          <cell r="FZ204">
            <v>0</v>
          </cell>
          <cell r="GA204">
            <v>0</v>
          </cell>
          <cell r="GB204">
            <v>0</v>
          </cell>
          <cell r="GC204">
            <v>0</v>
          </cell>
          <cell r="GD204">
            <v>0</v>
          </cell>
          <cell r="GE204">
            <v>0</v>
          </cell>
          <cell r="GF204">
            <v>0</v>
          </cell>
          <cell r="GG204">
            <v>0</v>
          </cell>
          <cell r="GH204">
            <v>0</v>
          </cell>
          <cell r="GI204">
            <v>0</v>
          </cell>
          <cell r="GJ204">
            <v>0</v>
          </cell>
          <cell r="GK204">
            <v>0</v>
          </cell>
          <cell r="GL204">
            <v>0</v>
          </cell>
          <cell r="GM204">
            <v>0</v>
          </cell>
          <cell r="GO204">
            <v>0</v>
          </cell>
          <cell r="GP204">
            <v>0</v>
          </cell>
          <cell r="GQ204">
            <v>0</v>
          </cell>
          <cell r="GR204">
            <v>0</v>
          </cell>
          <cell r="GS204">
            <v>0</v>
          </cell>
          <cell r="GT204">
            <v>0</v>
          </cell>
          <cell r="GU204">
            <v>0</v>
          </cell>
          <cell r="GV204">
            <v>0</v>
          </cell>
          <cell r="GW204">
            <v>0</v>
          </cell>
          <cell r="GX204">
            <v>0</v>
          </cell>
          <cell r="GY204">
            <v>0</v>
          </cell>
          <cell r="GZ204">
            <v>0</v>
          </cell>
          <cell r="HA204">
            <v>0</v>
          </cell>
          <cell r="HB204">
            <v>0</v>
          </cell>
          <cell r="HC204">
            <v>0</v>
          </cell>
          <cell r="HD204">
            <v>0</v>
          </cell>
          <cell r="HE204">
            <v>0</v>
          </cell>
          <cell r="HF204">
            <v>0</v>
          </cell>
          <cell r="HG204">
            <v>32781810</v>
          </cell>
          <cell r="HH204">
            <v>0</v>
          </cell>
          <cell r="HL204">
            <v>0</v>
          </cell>
          <cell r="HM204">
            <v>32781810</v>
          </cell>
          <cell r="HN204">
            <v>0</v>
          </cell>
          <cell r="HU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104608810</v>
          </cell>
          <cell r="JG204">
            <v>0</v>
          </cell>
          <cell r="JH204">
            <v>0</v>
          </cell>
          <cell r="JI204">
            <v>0</v>
          </cell>
          <cell r="JJ204">
            <v>0</v>
          </cell>
          <cell r="JK204">
            <v>0</v>
          </cell>
          <cell r="JL204">
            <v>104608810</v>
          </cell>
          <cell r="JM204">
            <v>0</v>
          </cell>
          <cell r="JN204">
            <v>0</v>
          </cell>
          <cell r="JO204">
            <v>0</v>
          </cell>
          <cell r="JP204">
            <v>0</v>
          </cell>
          <cell r="JQ204">
            <v>0</v>
          </cell>
          <cell r="JR204">
            <v>0</v>
          </cell>
          <cell r="JS204">
            <v>0</v>
          </cell>
          <cell r="JT204">
            <v>0</v>
          </cell>
          <cell r="JU204">
            <v>0</v>
          </cell>
          <cell r="JV204">
            <v>40000000</v>
          </cell>
          <cell r="JW204">
            <v>0</v>
          </cell>
          <cell r="JX204">
            <v>0</v>
          </cell>
          <cell r="JY204">
            <v>0</v>
          </cell>
          <cell r="JZ204">
            <v>0</v>
          </cell>
          <cell r="KA204">
            <v>0</v>
          </cell>
          <cell r="KB204">
            <v>40000000</v>
          </cell>
          <cell r="KC204">
            <v>0</v>
          </cell>
          <cell r="KD204">
            <v>0</v>
          </cell>
          <cell r="KE204">
            <v>0</v>
          </cell>
          <cell r="KF204">
            <v>0</v>
          </cell>
          <cell r="KG204">
            <v>0</v>
          </cell>
          <cell r="KH204">
            <v>0</v>
          </cell>
          <cell r="KI204">
            <v>0</v>
          </cell>
          <cell r="KJ204">
            <v>0</v>
          </cell>
          <cell r="KK204">
            <v>0</v>
          </cell>
          <cell r="KM204">
            <v>40000000</v>
          </cell>
          <cell r="KN204">
            <v>0</v>
          </cell>
          <cell r="KO204">
            <v>0</v>
          </cell>
          <cell r="KP204">
            <v>0</v>
          </cell>
          <cell r="KQ204">
            <v>0</v>
          </cell>
          <cell r="KR204">
            <v>0</v>
          </cell>
          <cell r="KS204">
            <v>40000000</v>
          </cell>
          <cell r="KT204">
            <v>0</v>
          </cell>
          <cell r="KU204">
            <v>0</v>
          </cell>
          <cell r="KV204">
            <v>0</v>
          </cell>
          <cell r="KW204">
            <v>0</v>
          </cell>
          <cell r="KX204">
            <v>0</v>
          </cell>
          <cell r="KY204">
            <v>0</v>
          </cell>
          <cell r="KZ204">
            <v>0</v>
          </cell>
          <cell r="LA204">
            <v>0</v>
          </cell>
          <cell r="LB204">
            <v>0</v>
          </cell>
          <cell r="LC204">
            <v>0</v>
          </cell>
          <cell r="LD204">
            <v>40000000</v>
          </cell>
        </row>
        <row r="205">
          <cell r="B205">
            <v>202</v>
          </cell>
          <cell r="C205" t="str">
            <v>“CAJICÁ IDEAL”</v>
          </cell>
          <cell r="D205" t="str">
            <v>2. CAJICÁ DESARROLLO SOCIAL IDEAL</v>
          </cell>
          <cell r="E205" t="str">
            <v>43. Deporte</v>
          </cell>
          <cell r="F205" t="str">
            <v xml:space="preserve">8. Cajicá deportiva </v>
          </cell>
          <cell r="H205">
            <v>68</v>
          </cell>
          <cell r="I205" t="str">
            <v xml:space="preserve">Implementar al 100% el Plan Decenal de Deporte </v>
          </cell>
          <cell r="J205" t="str">
            <v>Porcentaje</v>
          </cell>
          <cell r="K205">
            <v>0</v>
          </cell>
          <cell r="M205">
            <v>100</v>
          </cell>
          <cell r="N205" t="str">
            <v>Alcaldía Municipal</v>
          </cell>
          <cell r="O205" t="str">
            <v>4301006. Documentos normativos</v>
          </cell>
          <cell r="P205" t="str">
            <v>430100600. Documentos normativos realizados</v>
          </cell>
          <cell r="Q205" t="str">
            <v xml:space="preserve">40. Promoción deportiva </v>
          </cell>
          <cell r="R205" t="str">
            <v>Instituto de Deportes</v>
          </cell>
          <cell r="S205">
            <v>202</v>
          </cell>
          <cell r="T205" t="str">
            <v>Implementar al 100% el plan de acción anual del Política Pública del Deporte</v>
          </cell>
          <cell r="U205" t="str">
            <v xml:space="preserve">Plan Decenal de Deporte </v>
          </cell>
          <cell r="V205" t="str">
            <v>Porcentaje</v>
          </cell>
          <cell r="X205">
            <v>100</v>
          </cell>
          <cell r="Y205">
            <v>0</v>
          </cell>
          <cell r="Z205" t="str">
            <v>MA</v>
          </cell>
          <cell r="AA205">
            <v>0.29498525073746312</v>
          </cell>
          <cell r="AB205">
            <v>45.734999999999999</v>
          </cell>
          <cell r="AC205">
            <v>0.45734999999999998</v>
          </cell>
          <cell r="AD205">
            <v>0</v>
          </cell>
          <cell r="AE205">
            <v>0</v>
          </cell>
          <cell r="AL205" t="str">
            <v>3. Salud y bienestar</v>
          </cell>
          <cell r="AM205" t="str">
            <v>Comunidad</v>
          </cell>
          <cell r="AO205">
            <v>100</v>
          </cell>
          <cell r="AP205">
            <v>0.3105590062111801</v>
          </cell>
          <cell r="AQ205">
            <v>100</v>
          </cell>
          <cell r="AR205">
            <v>0.30211480362537763</v>
          </cell>
          <cell r="AS205">
            <v>100</v>
          </cell>
          <cell r="AT205">
            <v>0.3125</v>
          </cell>
          <cell r="AU205">
            <v>100</v>
          </cell>
          <cell r="AV205">
            <v>0.31446540880503143</v>
          </cell>
          <cell r="AW205">
            <v>87.94</v>
          </cell>
          <cell r="AX205">
            <v>87.94</v>
          </cell>
          <cell r="AY205">
            <v>95</v>
          </cell>
          <cell r="AZ205">
            <v>95</v>
          </cell>
          <cell r="BA205">
            <v>0</v>
          </cell>
          <cell r="BB205">
            <v>0</v>
          </cell>
          <cell r="BC205">
            <v>0</v>
          </cell>
          <cell r="BD205">
            <v>0</v>
          </cell>
          <cell r="BE205">
            <v>0.27310559006211177</v>
          </cell>
          <cell r="BF205">
            <v>0.28700906344410876</v>
          </cell>
          <cell r="BG205">
            <v>0</v>
          </cell>
          <cell r="BH205">
            <v>0</v>
          </cell>
          <cell r="BI205">
            <v>0.13491150442477876</v>
          </cell>
          <cell r="BJ205">
            <v>0</v>
          </cell>
          <cell r="BZ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K205">
            <v>0</v>
          </cell>
          <cell r="DL205">
            <v>0</v>
          </cell>
          <cell r="DQ205">
            <v>0</v>
          </cell>
          <cell r="DR205">
            <v>0</v>
          </cell>
          <cell r="DS205">
            <v>0</v>
          </cell>
          <cell r="DT205">
            <v>0</v>
          </cell>
          <cell r="DU205">
            <v>0</v>
          </cell>
          <cell r="DV205">
            <v>0</v>
          </cell>
          <cell r="DY205">
            <v>0</v>
          </cell>
          <cell r="EP205">
            <v>0</v>
          </cell>
          <cell r="FF205">
            <v>0</v>
          </cell>
          <cell r="FG205">
            <v>0</v>
          </cell>
          <cell r="FH205">
            <v>10609000</v>
          </cell>
          <cell r="FI205">
            <v>0</v>
          </cell>
          <cell r="FM205">
            <v>0</v>
          </cell>
          <cell r="FN205">
            <v>10609000</v>
          </cell>
          <cell r="FO205">
            <v>0</v>
          </cell>
          <cell r="FV205">
            <v>0</v>
          </cell>
          <cell r="FX205">
            <v>0</v>
          </cell>
          <cell r="FY205">
            <v>0</v>
          </cell>
          <cell r="FZ205">
            <v>0</v>
          </cell>
          <cell r="GA205">
            <v>0</v>
          </cell>
          <cell r="GB205">
            <v>0</v>
          </cell>
          <cell r="GC205">
            <v>0</v>
          </cell>
          <cell r="GD205">
            <v>0</v>
          </cell>
          <cell r="GE205">
            <v>0</v>
          </cell>
          <cell r="GF205">
            <v>0</v>
          </cell>
          <cell r="GG205">
            <v>0</v>
          </cell>
          <cell r="GH205">
            <v>0</v>
          </cell>
          <cell r="GI205">
            <v>0</v>
          </cell>
          <cell r="GJ205">
            <v>0</v>
          </cell>
          <cell r="GK205">
            <v>0</v>
          </cell>
          <cell r="GL205">
            <v>0</v>
          </cell>
          <cell r="GM205">
            <v>0</v>
          </cell>
          <cell r="GO205">
            <v>0</v>
          </cell>
          <cell r="GP205">
            <v>0</v>
          </cell>
          <cell r="GQ205">
            <v>0</v>
          </cell>
          <cell r="GR205">
            <v>0</v>
          </cell>
          <cell r="GS205">
            <v>0</v>
          </cell>
          <cell r="GT205">
            <v>0</v>
          </cell>
          <cell r="GU205">
            <v>0</v>
          </cell>
          <cell r="GV205">
            <v>0</v>
          </cell>
          <cell r="GW205">
            <v>0</v>
          </cell>
          <cell r="GX205">
            <v>0</v>
          </cell>
          <cell r="GY205">
            <v>0</v>
          </cell>
          <cell r="GZ205">
            <v>0</v>
          </cell>
          <cell r="HA205">
            <v>0</v>
          </cell>
          <cell r="HB205">
            <v>0</v>
          </cell>
          <cell r="HC205">
            <v>0</v>
          </cell>
          <cell r="HD205">
            <v>0</v>
          </cell>
          <cell r="HE205">
            <v>0</v>
          </cell>
          <cell r="HF205">
            <v>0</v>
          </cell>
          <cell r="HG205">
            <v>10927270</v>
          </cell>
          <cell r="HH205">
            <v>0</v>
          </cell>
          <cell r="HL205">
            <v>0</v>
          </cell>
          <cell r="HM205">
            <v>10927270</v>
          </cell>
          <cell r="HN205">
            <v>0</v>
          </cell>
          <cell r="HU205">
            <v>0</v>
          </cell>
          <cell r="HW205">
            <v>0</v>
          </cell>
          <cell r="HX205">
            <v>0</v>
          </cell>
          <cell r="HY205">
            <v>0</v>
          </cell>
          <cell r="HZ205">
            <v>0</v>
          </cell>
          <cell r="IA205">
            <v>0</v>
          </cell>
          <cell r="IB205">
            <v>0</v>
          </cell>
          <cell r="IC205">
            <v>0</v>
          </cell>
          <cell r="ID205">
            <v>0</v>
          </cell>
          <cell r="IE205">
            <v>0</v>
          </cell>
          <cell r="IF205">
            <v>0</v>
          </cell>
          <cell r="IG205">
            <v>0</v>
          </cell>
          <cell r="IH205">
            <v>0</v>
          </cell>
          <cell r="II205">
            <v>0</v>
          </cell>
          <cell r="IJ205">
            <v>0</v>
          </cell>
          <cell r="IK205">
            <v>0</v>
          </cell>
          <cell r="IL205">
            <v>0</v>
          </cell>
          <cell r="IN205">
            <v>0</v>
          </cell>
          <cell r="IO205">
            <v>0</v>
          </cell>
          <cell r="IP205">
            <v>0</v>
          </cell>
          <cell r="IQ205">
            <v>0</v>
          </cell>
          <cell r="IR205">
            <v>0</v>
          </cell>
          <cell r="IS205">
            <v>0</v>
          </cell>
          <cell r="IT205">
            <v>0</v>
          </cell>
          <cell r="IU205">
            <v>0</v>
          </cell>
          <cell r="IV205">
            <v>0</v>
          </cell>
          <cell r="IW205">
            <v>0</v>
          </cell>
          <cell r="IX205">
            <v>0</v>
          </cell>
          <cell r="IY205">
            <v>0</v>
          </cell>
          <cell r="IZ205">
            <v>0</v>
          </cell>
          <cell r="JA205">
            <v>0</v>
          </cell>
          <cell r="JB205">
            <v>0</v>
          </cell>
          <cell r="JC205">
            <v>0</v>
          </cell>
          <cell r="JD205">
            <v>0</v>
          </cell>
          <cell r="JE205">
            <v>0</v>
          </cell>
          <cell r="JF205">
            <v>21536270</v>
          </cell>
          <cell r="JG205">
            <v>0</v>
          </cell>
          <cell r="JH205">
            <v>0</v>
          </cell>
          <cell r="JI205">
            <v>0</v>
          </cell>
          <cell r="JJ205">
            <v>0</v>
          </cell>
          <cell r="JK205">
            <v>0</v>
          </cell>
          <cell r="JL205">
            <v>21536270</v>
          </cell>
          <cell r="JM205">
            <v>0</v>
          </cell>
          <cell r="JN205">
            <v>0</v>
          </cell>
          <cell r="JO205">
            <v>0</v>
          </cell>
          <cell r="JP205">
            <v>0</v>
          </cell>
          <cell r="JQ205">
            <v>0</v>
          </cell>
          <cell r="JR205">
            <v>0</v>
          </cell>
          <cell r="JS205">
            <v>0</v>
          </cell>
          <cell r="JT205">
            <v>0</v>
          </cell>
          <cell r="JU205">
            <v>0</v>
          </cell>
          <cell r="JV205">
            <v>0</v>
          </cell>
          <cell r="JW205">
            <v>0</v>
          </cell>
          <cell r="JX205">
            <v>0</v>
          </cell>
          <cell r="JY205">
            <v>0</v>
          </cell>
          <cell r="JZ205">
            <v>0</v>
          </cell>
          <cell r="KA205">
            <v>0</v>
          </cell>
          <cell r="KB205">
            <v>0</v>
          </cell>
          <cell r="KC205">
            <v>0</v>
          </cell>
          <cell r="KD205">
            <v>0</v>
          </cell>
          <cell r="KE205">
            <v>0</v>
          </cell>
          <cell r="KF205">
            <v>0</v>
          </cell>
          <cell r="KG205">
            <v>0</v>
          </cell>
          <cell r="KH205">
            <v>0</v>
          </cell>
          <cell r="KI205">
            <v>0</v>
          </cell>
          <cell r="KJ205">
            <v>0</v>
          </cell>
          <cell r="KK205">
            <v>0</v>
          </cell>
          <cell r="KM205">
            <v>0</v>
          </cell>
          <cell r="KN205">
            <v>0</v>
          </cell>
          <cell r="KO205">
            <v>0</v>
          </cell>
          <cell r="KP205">
            <v>0</v>
          </cell>
          <cell r="KQ205">
            <v>0</v>
          </cell>
          <cell r="KR205">
            <v>0</v>
          </cell>
          <cell r="KS205">
            <v>0</v>
          </cell>
          <cell r="KT205">
            <v>0</v>
          </cell>
          <cell r="KU205">
            <v>0</v>
          </cell>
          <cell r="KV205">
            <v>0</v>
          </cell>
          <cell r="KW205">
            <v>0</v>
          </cell>
          <cell r="KX205">
            <v>0</v>
          </cell>
          <cell r="KY205">
            <v>0</v>
          </cell>
          <cell r="KZ205">
            <v>0</v>
          </cell>
          <cell r="LA205">
            <v>0</v>
          </cell>
          <cell r="LB205">
            <v>0</v>
          </cell>
          <cell r="LC205">
            <v>0</v>
          </cell>
          <cell r="LD205">
            <v>0</v>
          </cell>
        </row>
        <row r="206">
          <cell r="B206">
            <v>203</v>
          </cell>
          <cell r="C206" t="str">
            <v>“CAJICÁ IDEAL”</v>
          </cell>
          <cell r="D206" t="str">
            <v>2. CAJICÁ DESARROLLO SOCIAL IDEAL</v>
          </cell>
          <cell r="E206" t="str">
            <v>43. Deporte</v>
          </cell>
          <cell r="F206" t="str">
            <v xml:space="preserve">8. Cajicá deportiva </v>
          </cell>
          <cell r="H206">
            <v>69</v>
          </cell>
          <cell r="I206" t="str">
            <v xml:space="preserve">Vincular a 7000 personas en actividades deportivas, recreativas y físicas anualmente </v>
          </cell>
          <cell r="J206" t="str">
            <v>Número de personas</v>
          </cell>
          <cell r="K206">
            <v>5000</v>
          </cell>
          <cell r="M206">
            <v>7000</v>
          </cell>
          <cell r="N206" t="str">
            <v>Alcaldía Municipal</v>
          </cell>
          <cell r="O206" t="str">
            <v>4301007. Servicio de Escuelas Deportivas</v>
          </cell>
          <cell r="P206" t="str">
            <v>430100702. Escuelas deportivas implementadas</v>
          </cell>
          <cell r="Q206" t="str">
            <v xml:space="preserve">40. Promoción deportiva </v>
          </cell>
          <cell r="R206" t="str">
            <v>Instituto de Deportes</v>
          </cell>
          <cell r="S206">
            <v>203</v>
          </cell>
          <cell r="T206" t="str">
            <v>Garantizar el funcionamiento de 32 deportes, actividades y/o modalidades que forman parte de las Escuelas de Formación Polideportiva</v>
          </cell>
          <cell r="U206" t="str">
            <v xml:space="preserve">Escuelas de Formación Deportiva </v>
          </cell>
          <cell r="V206" t="str">
            <v>Número</v>
          </cell>
          <cell r="X206">
            <v>32</v>
          </cell>
          <cell r="Y206">
            <v>0</v>
          </cell>
          <cell r="Z206" t="str">
            <v>MA</v>
          </cell>
          <cell r="AA206">
            <v>0.29498525073746312</v>
          </cell>
          <cell r="AB206">
            <v>16</v>
          </cell>
          <cell r="AC206">
            <v>0.5</v>
          </cell>
          <cell r="AD206">
            <v>0</v>
          </cell>
          <cell r="AE206">
            <v>0</v>
          </cell>
          <cell r="AI206">
            <v>1</v>
          </cell>
          <cell r="AL206" t="str">
            <v>3. Salud y bienestar</v>
          </cell>
          <cell r="AM206" t="str">
            <v>Comunidad</v>
          </cell>
          <cell r="AO206">
            <v>32</v>
          </cell>
          <cell r="AP206">
            <v>0.3105590062111801</v>
          </cell>
          <cell r="AQ206">
            <v>32</v>
          </cell>
          <cell r="AR206">
            <v>0.30211480362537763</v>
          </cell>
          <cell r="AS206">
            <v>32</v>
          </cell>
          <cell r="AT206">
            <v>0.3125</v>
          </cell>
          <cell r="AU206">
            <v>32</v>
          </cell>
          <cell r="AV206">
            <v>0.31446540880503143</v>
          </cell>
          <cell r="AW206">
            <v>32</v>
          </cell>
          <cell r="AX206">
            <v>100</v>
          </cell>
          <cell r="AY206">
            <v>32</v>
          </cell>
          <cell r="AZ206">
            <v>100</v>
          </cell>
          <cell r="BA206">
            <v>0</v>
          </cell>
          <cell r="BB206">
            <v>0</v>
          </cell>
          <cell r="BC206">
            <v>0</v>
          </cell>
          <cell r="BD206">
            <v>0</v>
          </cell>
          <cell r="BE206">
            <v>0.3105590062111801</v>
          </cell>
          <cell r="BF206">
            <v>0.30211480362537763</v>
          </cell>
          <cell r="BG206">
            <v>0</v>
          </cell>
          <cell r="BH206">
            <v>0</v>
          </cell>
          <cell r="BI206">
            <v>0.14749262536873156</v>
          </cell>
          <cell r="BJ206">
            <v>385489163</v>
          </cell>
          <cell r="BK206">
            <v>253202211</v>
          </cell>
          <cell r="BP206">
            <v>132286952</v>
          </cell>
          <cell r="BZ206">
            <v>385489163</v>
          </cell>
          <cell r="CA206">
            <v>253202211</v>
          </cell>
          <cell r="CF206">
            <v>132286952</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2796077400</v>
          </cell>
          <cell r="DJ206">
            <v>467593032</v>
          </cell>
          <cell r="DK206">
            <v>0</v>
          </cell>
          <cell r="DL206">
            <v>0</v>
          </cell>
          <cell r="DO206">
            <v>1623166468</v>
          </cell>
          <cell r="DP206">
            <v>705317900</v>
          </cell>
          <cell r="DQ206">
            <v>0</v>
          </cell>
          <cell r="DR206">
            <v>0</v>
          </cell>
          <cell r="DS206">
            <v>0</v>
          </cell>
          <cell r="DT206">
            <v>0</v>
          </cell>
          <cell r="DU206">
            <v>0</v>
          </cell>
          <cell r="DV206">
            <v>0</v>
          </cell>
          <cell r="DY206">
            <v>2796077380</v>
          </cell>
          <cell r="DZ206">
            <v>467593032</v>
          </cell>
          <cell r="EE206">
            <v>1623166448</v>
          </cell>
          <cell r="EF206">
            <v>705317900</v>
          </cell>
          <cell r="EP206">
            <v>2796077380</v>
          </cell>
          <cell r="EQ206">
            <v>467593032</v>
          </cell>
          <cell r="EV206">
            <v>1623166448</v>
          </cell>
          <cell r="EW206">
            <v>705317900</v>
          </cell>
          <cell r="FF206">
            <v>0</v>
          </cell>
          <cell r="FG206">
            <v>2796077380</v>
          </cell>
          <cell r="FH206">
            <v>3493430378.9055996</v>
          </cell>
          <cell r="FI206">
            <v>438010952.51880008</v>
          </cell>
          <cell r="FM206">
            <v>0</v>
          </cell>
          <cell r="FN206">
            <v>689585000</v>
          </cell>
          <cell r="FO206">
            <v>2365834426.3867998</v>
          </cell>
          <cell r="FV206">
            <v>0</v>
          </cell>
          <cell r="FX206">
            <v>0</v>
          </cell>
          <cell r="FY206">
            <v>0</v>
          </cell>
          <cell r="FZ206">
            <v>0</v>
          </cell>
          <cell r="GA206">
            <v>0</v>
          </cell>
          <cell r="GB206">
            <v>0</v>
          </cell>
          <cell r="GC206">
            <v>0</v>
          </cell>
          <cell r="GD206">
            <v>0</v>
          </cell>
          <cell r="GE206">
            <v>0</v>
          </cell>
          <cell r="GF206">
            <v>0</v>
          </cell>
          <cell r="GG206">
            <v>0</v>
          </cell>
          <cell r="GH206">
            <v>0</v>
          </cell>
          <cell r="GI206">
            <v>0</v>
          </cell>
          <cell r="GJ206">
            <v>0</v>
          </cell>
          <cell r="GK206">
            <v>0</v>
          </cell>
          <cell r="GL206">
            <v>0</v>
          </cell>
          <cell r="GM206">
            <v>0</v>
          </cell>
          <cell r="GO206">
            <v>0</v>
          </cell>
          <cell r="GP206">
            <v>0</v>
          </cell>
          <cell r="GQ206">
            <v>0</v>
          </cell>
          <cell r="GR206">
            <v>0</v>
          </cell>
          <cell r="GS206">
            <v>0</v>
          </cell>
          <cell r="GT206">
            <v>0</v>
          </cell>
          <cell r="GU206">
            <v>0</v>
          </cell>
          <cell r="GV206">
            <v>0</v>
          </cell>
          <cell r="GW206">
            <v>0</v>
          </cell>
          <cell r="GX206">
            <v>0</v>
          </cell>
          <cell r="GY206">
            <v>0</v>
          </cell>
          <cell r="GZ206">
            <v>0</v>
          </cell>
          <cell r="HA206">
            <v>0</v>
          </cell>
          <cell r="HB206">
            <v>0</v>
          </cell>
          <cell r="HC206">
            <v>0</v>
          </cell>
          <cell r="HD206">
            <v>0</v>
          </cell>
          <cell r="HE206">
            <v>0</v>
          </cell>
          <cell r="HF206">
            <v>0</v>
          </cell>
          <cell r="HG206">
            <v>3598233290.272768</v>
          </cell>
          <cell r="HH206">
            <v>451151281.09436411</v>
          </cell>
          <cell r="HL206">
            <v>0</v>
          </cell>
          <cell r="HM206">
            <v>710272550</v>
          </cell>
          <cell r="HN206">
            <v>2436809459.1784039</v>
          </cell>
          <cell r="HU206">
            <v>0</v>
          </cell>
          <cell r="HW206">
            <v>0</v>
          </cell>
          <cell r="HX206">
            <v>0</v>
          </cell>
          <cell r="HY206">
            <v>0</v>
          </cell>
          <cell r="HZ206">
            <v>0</v>
          </cell>
          <cell r="IA206">
            <v>0</v>
          </cell>
          <cell r="IB206">
            <v>0</v>
          </cell>
          <cell r="IC206">
            <v>0</v>
          </cell>
          <cell r="ID206">
            <v>0</v>
          </cell>
          <cell r="IE206">
            <v>0</v>
          </cell>
          <cell r="IF206">
            <v>0</v>
          </cell>
          <cell r="IG206">
            <v>0</v>
          </cell>
          <cell r="IH206">
            <v>0</v>
          </cell>
          <cell r="II206">
            <v>0</v>
          </cell>
          <cell r="IJ206">
            <v>0</v>
          </cell>
          <cell r="IK206">
            <v>0</v>
          </cell>
          <cell r="IL206">
            <v>0</v>
          </cell>
          <cell r="IN206">
            <v>0</v>
          </cell>
          <cell r="IO206">
            <v>0</v>
          </cell>
          <cell r="IP206">
            <v>0</v>
          </cell>
          <cell r="IQ206">
            <v>0</v>
          </cell>
          <cell r="IR206">
            <v>0</v>
          </cell>
          <cell r="IS206">
            <v>0</v>
          </cell>
          <cell r="IT206">
            <v>0</v>
          </cell>
          <cell r="IU206">
            <v>0</v>
          </cell>
          <cell r="IV206">
            <v>0</v>
          </cell>
          <cell r="IW206">
            <v>0</v>
          </cell>
          <cell r="IX206">
            <v>0</v>
          </cell>
          <cell r="IY206">
            <v>0</v>
          </cell>
          <cell r="IZ206">
            <v>0</v>
          </cell>
          <cell r="JA206">
            <v>0</v>
          </cell>
          <cell r="JB206">
            <v>0</v>
          </cell>
          <cell r="JC206">
            <v>0</v>
          </cell>
          <cell r="JD206">
            <v>0</v>
          </cell>
          <cell r="JE206">
            <v>0</v>
          </cell>
          <cell r="JF206">
            <v>10273230232.178368</v>
          </cell>
          <cell r="JG206">
            <v>1609957476.6131642</v>
          </cell>
          <cell r="JH206">
            <v>0</v>
          </cell>
          <cell r="JI206">
            <v>0</v>
          </cell>
          <cell r="JJ206">
            <v>0</v>
          </cell>
          <cell r="JK206">
            <v>0</v>
          </cell>
          <cell r="JL206">
            <v>3155310970</v>
          </cell>
          <cell r="JM206">
            <v>5507961785.5652037</v>
          </cell>
          <cell r="JN206">
            <v>0</v>
          </cell>
          <cell r="JO206">
            <v>0</v>
          </cell>
          <cell r="JP206">
            <v>0</v>
          </cell>
          <cell r="JQ206">
            <v>0</v>
          </cell>
          <cell r="JR206">
            <v>0</v>
          </cell>
          <cell r="JS206">
            <v>0</v>
          </cell>
          <cell r="JT206">
            <v>0</v>
          </cell>
          <cell r="JU206">
            <v>0</v>
          </cell>
          <cell r="JV206">
            <v>3181566543</v>
          </cell>
          <cell r="JW206">
            <v>720795243</v>
          </cell>
          <cell r="JX206">
            <v>0</v>
          </cell>
          <cell r="JY206">
            <v>0</v>
          </cell>
          <cell r="JZ206">
            <v>0</v>
          </cell>
          <cell r="KA206">
            <v>0</v>
          </cell>
          <cell r="KB206">
            <v>1755453400</v>
          </cell>
          <cell r="KC206">
            <v>705317900</v>
          </cell>
          <cell r="KD206">
            <v>0</v>
          </cell>
          <cell r="KE206">
            <v>0</v>
          </cell>
          <cell r="KF206">
            <v>0</v>
          </cell>
          <cell r="KG206">
            <v>0</v>
          </cell>
          <cell r="KH206">
            <v>0</v>
          </cell>
          <cell r="KI206">
            <v>0</v>
          </cell>
          <cell r="KJ206">
            <v>0</v>
          </cell>
          <cell r="KK206">
            <v>0</v>
          </cell>
          <cell r="KM206">
            <v>2796077380</v>
          </cell>
          <cell r="KN206">
            <v>467593032</v>
          </cell>
          <cell r="KO206">
            <v>0</v>
          </cell>
          <cell r="KP206">
            <v>0</v>
          </cell>
          <cell r="KQ206">
            <v>0</v>
          </cell>
          <cell r="KR206">
            <v>0</v>
          </cell>
          <cell r="KS206">
            <v>1623166448</v>
          </cell>
          <cell r="KT206">
            <v>705317900</v>
          </cell>
          <cell r="KU206">
            <v>0</v>
          </cell>
          <cell r="KV206">
            <v>0</v>
          </cell>
          <cell r="KW206">
            <v>0</v>
          </cell>
          <cell r="KX206">
            <v>0</v>
          </cell>
          <cell r="KY206">
            <v>0</v>
          </cell>
          <cell r="KZ206">
            <v>0</v>
          </cell>
          <cell r="LA206">
            <v>0</v>
          </cell>
          <cell r="LB206">
            <v>0</v>
          </cell>
          <cell r="LC206">
            <v>0</v>
          </cell>
          <cell r="LD206">
            <v>2796077380</v>
          </cell>
        </row>
        <row r="207">
          <cell r="B207">
            <v>204</v>
          </cell>
          <cell r="C207" t="str">
            <v>“CAJICÁ IDEAL”</v>
          </cell>
          <cell r="D207" t="str">
            <v>2. CAJICÁ DESARROLLO SOCIAL IDEAL</v>
          </cell>
          <cell r="E207" t="str">
            <v>43. Deporte</v>
          </cell>
          <cell r="F207" t="str">
            <v xml:space="preserve">8. Cajicá deportiva </v>
          </cell>
          <cell r="H207">
            <v>69</v>
          </cell>
          <cell r="I207" t="str">
            <v xml:space="preserve">Vincular a 7000 personas en actividades deportivas, recreativas y físicas anualmente </v>
          </cell>
          <cell r="J207" t="str">
            <v>Número de personas</v>
          </cell>
          <cell r="K207">
            <v>5000</v>
          </cell>
          <cell r="M207">
            <v>7000</v>
          </cell>
          <cell r="N207" t="str">
            <v>Alcaldía Municipal</v>
          </cell>
          <cell r="O207" t="str">
            <v>4302006. Documentos de planeación</v>
          </cell>
          <cell r="P207" t="str">
            <v>430200600. Documentos de planeación realizados</v>
          </cell>
          <cell r="Q207" t="str">
            <v xml:space="preserve">40. Promoción deportiva </v>
          </cell>
          <cell r="R207" t="str">
            <v>Instituto de Deportes</v>
          </cell>
          <cell r="S207">
            <v>204</v>
          </cell>
          <cell r="T207" t="str">
            <v>Elaborar e implementar 1 Plan anual de eventos recreo deportivos para el Fomento de Desarrollo Social, Deporte Formativo Escolar y Deporte Competitivo</v>
          </cell>
          <cell r="U207" t="str">
            <v xml:space="preserve">Plan Municipal de eventos deportivos </v>
          </cell>
          <cell r="V207" t="str">
            <v>Número</v>
          </cell>
          <cell r="X207">
            <v>1</v>
          </cell>
          <cell r="Y207">
            <v>0</v>
          </cell>
          <cell r="Z207" t="str">
            <v>MA</v>
          </cell>
          <cell r="AA207">
            <v>0.29498525073746312</v>
          </cell>
          <cell r="AB207">
            <v>0.4999999999999985</v>
          </cell>
          <cell r="AC207">
            <v>0.4999999999999985</v>
          </cell>
          <cell r="AD207">
            <v>0</v>
          </cell>
          <cell r="AE207">
            <v>0</v>
          </cell>
          <cell r="AI207">
            <v>1</v>
          </cell>
          <cell r="AL207" t="str">
            <v>3. Salud y bienestar</v>
          </cell>
          <cell r="AM207" t="str">
            <v>Comunidad</v>
          </cell>
          <cell r="AO207">
            <v>1</v>
          </cell>
          <cell r="AP207">
            <v>0.3105590062111801</v>
          </cell>
          <cell r="AQ207">
            <v>1</v>
          </cell>
          <cell r="AR207">
            <v>0.30211480362537763</v>
          </cell>
          <cell r="AS207">
            <v>1</v>
          </cell>
          <cell r="AT207">
            <v>0.3125</v>
          </cell>
          <cell r="AU207">
            <v>1</v>
          </cell>
          <cell r="AV207">
            <v>0.31446540880503143</v>
          </cell>
          <cell r="AW207">
            <v>0.999999999999994</v>
          </cell>
          <cell r="AX207">
            <v>99.999999999999403</v>
          </cell>
          <cell r="AY207">
            <v>1</v>
          </cell>
          <cell r="AZ207">
            <v>100</v>
          </cell>
          <cell r="BA207">
            <v>0</v>
          </cell>
          <cell r="BB207">
            <v>0</v>
          </cell>
          <cell r="BC207">
            <v>0</v>
          </cell>
          <cell r="BD207">
            <v>0</v>
          </cell>
          <cell r="BE207">
            <v>0.31055900621117827</v>
          </cell>
          <cell r="BF207">
            <v>0.30211480362537763</v>
          </cell>
          <cell r="BG207">
            <v>0</v>
          </cell>
          <cell r="BH207">
            <v>0</v>
          </cell>
          <cell r="BI207">
            <v>0.14749262536873112</v>
          </cell>
          <cell r="BJ207">
            <v>696993582</v>
          </cell>
          <cell r="BP207">
            <v>696993582</v>
          </cell>
          <cell r="BZ207">
            <v>696993582</v>
          </cell>
          <cell r="CF207">
            <v>696993582</v>
          </cell>
          <cell r="CP207">
            <v>5776000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1593199400</v>
          </cell>
          <cell r="DJ207">
            <v>120000000</v>
          </cell>
          <cell r="DK207">
            <v>0</v>
          </cell>
          <cell r="DL207">
            <v>0</v>
          </cell>
          <cell r="DO207">
            <v>473199400</v>
          </cell>
          <cell r="DP207">
            <v>1000000000</v>
          </cell>
          <cell r="DQ207">
            <v>0</v>
          </cell>
          <cell r="DR207">
            <v>0</v>
          </cell>
          <cell r="DS207">
            <v>0</v>
          </cell>
          <cell r="DT207">
            <v>0</v>
          </cell>
          <cell r="DU207">
            <v>0</v>
          </cell>
          <cell r="DV207">
            <v>0</v>
          </cell>
          <cell r="DY207">
            <v>1593199399</v>
          </cell>
          <cell r="DZ207">
            <v>120000000</v>
          </cell>
          <cell r="EE207">
            <v>473199399</v>
          </cell>
          <cell r="EF207">
            <v>1000000000</v>
          </cell>
          <cell r="EP207">
            <v>1593199399</v>
          </cell>
          <cell r="EQ207">
            <v>120000000</v>
          </cell>
          <cell r="EV207">
            <v>473199399</v>
          </cell>
          <cell r="EW207">
            <v>1000000000</v>
          </cell>
          <cell r="FF207">
            <v>0</v>
          </cell>
          <cell r="FG207">
            <v>1593199399</v>
          </cell>
          <cell r="FH207">
            <v>1273080000</v>
          </cell>
          <cell r="FI207">
            <v>0</v>
          </cell>
          <cell r="FM207">
            <v>0</v>
          </cell>
          <cell r="FN207">
            <v>1273080000</v>
          </cell>
          <cell r="FO207">
            <v>0</v>
          </cell>
          <cell r="FV207">
            <v>0</v>
          </cell>
          <cell r="FX207">
            <v>0</v>
          </cell>
          <cell r="FY207">
            <v>0</v>
          </cell>
          <cell r="FZ207">
            <v>0</v>
          </cell>
          <cell r="GA207">
            <v>0</v>
          </cell>
          <cell r="GB207">
            <v>0</v>
          </cell>
          <cell r="GC207">
            <v>0</v>
          </cell>
          <cell r="GD207">
            <v>0</v>
          </cell>
          <cell r="GE207">
            <v>0</v>
          </cell>
          <cell r="GF207">
            <v>0</v>
          </cell>
          <cell r="GG207">
            <v>0</v>
          </cell>
          <cell r="GH207">
            <v>0</v>
          </cell>
          <cell r="GI207">
            <v>0</v>
          </cell>
          <cell r="GJ207">
            <v>0</v>
          </cell>
          <cell r="GK207">
            <v>0</v>
          </cell>
          <cell r="GL207">
            <v>0</v>
          </cell>
          <cell r="GM207">
            <v>0</v>
          </cell>
          <cell r="GO207">
            <v>0</v>
          </cell>
          <cell r="GP207">
            <v>0</v>
          </cell>
          <cell r="GQ207">
            <v>0</v>
          </cell>
          <cell r="GR207">
            <v>0</v>
          </cell>
          <cell r="GS207">
            <v>0</v>
          </cell>
          <cell r="GT207">
            <v>0</v>
          </cell>
          <cell r="GU207">
            <v>0</v>
          </cell>
          <cell r="GV207">
            <v>0</v>
          </cell>
          <cell r="GW207">
            <v>0</v>
          </cell>
          <cell r="GX207">
            <v>0</v>
          </cell>
          <cell r="GY207">
            <v>0</v>
          </cell>
          <cell r="GZ207">
            <v>0</v>
          </cell>
          <cell r="HA207">
            <v>0</v>
          </cell>
          <cell r="HB207">
            <v>0</v>
          </cell>
          <cell r="HC207">
            <v>0</v>
          </cell>
          <cell r="HD207">
            <v>0</v>
          </cell>
          <cell r="HE207">
            <v>0</v>
          </cell>
          <cell r="HF207">
            <v>0</v>
          </cell>
          <cell r="HG207">
            <v>1311272400</v>
          </cell>
          <cell r="HH207">
            <v>0</v>
          </cell>
          <cell r="HL207">
            <v>0</v>
          </cell>
          <cell r="HM207">
            <v>1311272400</v>
          </cell>
          <cell r="HN207">
            <v>0</v>
          </cell>
          <cell r="HU207">
            <v>0</v>
          </cell>
          <cell r="HW207">
            <v>0</v>
          </cell>
          <cell r="HX207">
            <v>0</v>
          </cell>
          <cell r="HY207">
            <v>0</v>
          </cell>
          <cell r="HZ207">
            <v>0</v>
          </cell>
          <cell r="IA207">
            <v>0</v>
          </cell>
          <cell r="IB207">
            <v>0</v>
          </cell>
          <cell r="IC207">
            <v>0</v>
          </cell>
          <cell r="ID207">
            <v>0</v>
          </cell>
          <cell r="IE207">
            <v>0</v>
          </cell>
          <cell r="IF207">
            <v>0</v>
          </cell>
          <cell r="IG207">
            <v>0</v>
          </cell>
          <cell r="IH207">
            <v>0</v>
          </cell>
          <cell r="II207">
            <v>0</v>
          </cell>
          <cell r="IJ207">
            <v>0</v>
          </cell>
          <cell r="IK207">
            <v>0</v>
          </cell>
          <cell r="IL207">
            <v>0</v>
          </cell>
          <cell r="IN207">
            <v>0</v>
          </cell>
          <cell r="IO207">
            <v>0</v>
          </cell>
          <cell r="IP207">
            <v>0</v>
          </cell>
          <cell r="IQ207">
            <v>0</v>
          </cell>
          <cell r="IR207">
            <v>0</v>
          </cell>
          <cell r="IS207">
            <v>0</v>
          </cell>
          <cell r="IT207">
            <v>0</v>
          </cell>
          <cell r="IU207">
            <v>0</v>
          </cell>
          <cell r="IV207">
            <v>0</v>
          </cell>
          <cell r="IW207">
            <v>0</v>
          </cell>
          <cell r="IX207">
            <v>0</v>
          </cell>
          <cell r="IY207">
            <v>0</v>
          </cell>
          <cell r="IZ207">
            <v>0</v>
          </cell>
          <cell r="JA207">
            <v>0</v>
          </cell>
          <cell r="JB207">
            <v>0</v>
          </cell>
          <cell r="JC207">
            <v>0</v>
          </cell>
          <cell r="JD207">
            <v>0</v>
          </cell>
          <cell r="JE207">
            <v>0</v>
          </cell>
          <cell r="JF207">
            <v>4874545382</v>
          </cell>
          <cell r="JG207">
            <v>120000000</v>
          </cell>
          <cell r="JH207">
            <v>0</v>
          </cell>
          <cell r="JI207">
            <v>0</v>
          </cell>
          <cell r="JJ207">
            <v>0</v>
          </cell>
          <cell r="JK207">
            <v>0</v>
          </cell>
          <cell r="JL207">
            <v>3754545382</v>
          </cell>
          <cell r="JM207">
            <v>1000000000</v>
          </cell>
          <cell r="JN207">
            <v>0</v>
          </cell>
          <cell r="JO207">
            <v>0</v>
          </cell>
          <cell r="JP207">
            <v>0</v>
          </cell>
          <cell r="JQ207">
            <v>0</v>
          </cell>
          <cell r="JR207">
            <v>0</v>
          </cell>
          <cell r="JS207">
            <v>0</v>
          </cell>
          <cell r="JT207">
            <v>0</v>
          </cell>
          <cell r="JU207">
            <v>0</v>
          </cell>
          <cell r="JV207">
            <v>2290192981</v>
          </cell>
          <cell r="JW207">
            <v>120000000</v>
          </cell>
          <cell r="JX207">
            <v>0</v>
          </cell>
          <cell r="JY207">
            <v>0</v>
          </cell>
          <cell r="JZ207">
            <v>0</v>
          </cell>
          <cell r="KA207">
            <v>0</v>
          </cell>
          <cell r="KB207">
            <v>1170192981</v>
          </cell>
          <cell r="KC207">
            <v>1000000000</v>
          </cell>
          <cell r="KD207">
            <v>0</v>
          </cell>
          <cell r="KE207">
            <v>0</v>
          </cell>
          <cell r="KF207">
            <v>0</v>
          </cell>
          <cell r="KG207">
            <v>0</v>
          </cell>
          <cell r="KH207">
            <v>0</v>
          </cell>
          <cell r="KI207">
            <v>0</v>
          </cell>
          <cell r="KJ207">
            <v>0</v>
          </cell>
          <cell r="KK207">
            <v>0</v>
          </cell>
          <cell r="KM207">
            <v>1593199399</v>
          </cell>
          <cell r="KN207">
            <v>120000000</v>
          </cell>
          <cell r="KO207">
            <v>0</v>
          </cell>
          <cell r="KP207">
            <v>0</v>
          </cell>
          <cell r="KQ207">
            <v>0</v>
          </cell>
          <cell r="KR207">
            <v>0</v>
          </cell>
          <cell r="KS207">
            <v>473199399</v>
          </cell>
          <cell r="KT207">
            <v>1000000000</v>
          </cell>
          <cell r="KU207">
            <v>0</v>
          </cell>
          <cell r="KV207">
            <v>0</v>
          </cell>
          <cell r="KW207">
            <v>0</v>
          </cell>
          <cell r="KX207">
            <v>0</v>
          </cell>
          <cell r="KY207">
            <v>0</v>
          </cell>
          <cell r="KZ207">
            <v>0</v>
          </cell>
          <cell r="LA207">
            <v>0</v>
          </cell>
          <cell r="LB207">
            <v>0</v>
          </cell>
          <cell r="LC207">
            <v>0</v>
          </cell>
          <cell r="LD207">
            <v>1593199399</v>
          </cell>
        </row>
        <row r="208">
          <cell r="B208">
            <v>205</v>
          </cell>
          <cell r="C208" t="str">
            <v>“CAJICÁ IDEAL”</v>
          </cell>
          <cell r="D208" t="str">
            <v>2. CAJICÁ DESARROLLO SOCIAL IDEAL</v>
          </cell>
          <cell r="E208" t="str">
            <v>43. Deporte</v>
          </cell>
          <cell r="F208" t="str">
            <v xml:space="preserve">8. Cajicá deportiva </v>
          </cell>
          <cell r="H208">
            <v>69</v>
          </cell>
          <cell r="I208" t="str">
            <v xml:space="preserve">Vincular a 7000 personas en actividades deportivas, recreativas y físicas anualmente </v>
          </cell>
          <cell r="J208" t="str">
            <v>Número de personas</v>
          </cell>
          <cell r="K208">
            <v>5000</v>
          </cell>
          <cell r="M208">
            <v>7000</v>
          </cell>
          <cell r="N208" t="str">
            <v>Alcaldía Municipal</v>
          </cell>
          <cell r="O208" t="str">
            <v>4301001. Servicio de apoyo a la actividad física, la recreación y el deporte</v>
          </cell>
          <cell r="P208" t="str">
            <v>430100100. Personas beneficiadas</v>
          </cell>
          <cell r="Q208" t="str">
            <v xml:space="preserve">40. Promoción deportiva </v>
          </cell>
          <cell r="R208" t="str">
            <v>Instituto de Deportes</v>
          </cell>
          <cell r="S208">
            <v>205</v>
          </cell>
          <cell r="T208" t="str">
            <v>Elaborar e implementar 1 Plan anual de actividades destinadas a promover el deporte comunitario mediante el Fomento y Desarrollo Social</v>
          </cell>
          <cell r="U208" t="str">
            <v>Plan para la actividad física, el deporte social, el deporte comunitario y la recreación.</v>
          </cell>
          <cell r="V208" t="str">
            <v>Número</v>
          </cell>
          <cell r="X208">
            <v>1</v>
          </cell>
          <cell r="Y208">
            <v>0</v>
          </cell>
          <cell r="Z208" t="str">
            <v>MA</v>
          </cell>
          <cell r="AA208">
            <v>0.29498525073746312</v>
          </cell>
          <cell r="AB208">
            <v>0.48999999999999994</v>
          </cell>
          <cell r="AC208">
            <v>0.48999999999999994</v>
          </cell>
          <cell r="AD208">
            <v>0</v>
          </cell>
          <cell r="AE208">
            <v>0</v>
          </cell>
          <cell r="AI208">
            <v>1</v>
          </cell>
          <cell r="AL208" t="str">
            <v>3. Salud y bienestar</v>
          </cell>
          <cell r="AM208" t="str">
            <v>Comunidad</v>
          </cell>
          <cell r="AO208">
            <v>1</v>
          </cell>
          <cell r="AP208">
            <v>0.3105590062111801</v>
          </cell>
          <cell r="AQ208">
            <v>1</v>
          </cell>
          <cell r="AR208">
            <v>0.30211480362537763</v>
          </cell>
          <cell r="AS208">
            <v>1</v>
          </cell>
          <cell r="AT208">
            <v>0.3125</v>
          </cell>
          <cell r="AU208">
            <v>1</v>
          </cell>
          <cell r="AV208">
            <v>0.31446540880503143</v>
          </cell>
          <cell r="AW208">
            <v>0.95999999999999985</v>
          </cell>
          <cell r="AX208">
            <v>95.999999999999986</v>
          </cell>
          <cell r="AY208">
            <v>0.99999999999999989</v>
          </cell>
          <cell r="AZ208">
            <v>99.999999999999986</v>
          </cell>
          <cell r="BA208">
            <v>0</v>
          </cell>
          <cell r="BB208">
            <v>0</v>
          </cell>
          <cell r="BC208">
            <v>0</v>
          </cell>
          <cell r="BD208">
            <v>0</v>
          </cell>
          <cell r="BE208">
            <v>0.29813664596273282</v>
          </cell>
          <cell r="BF208">
            <v>0.30211480362537757</v>
          </cell>
          <cell r="BG208">
            <v>0</v>
          </cell>
          <cell r="BH208">
            <v>0</v>
          </cell>
          <cell r="BI208">
            <v>0.14454277286135692</v>
          </cell>
          <cell r="BJ208">
            <v>79195000</v>
          </cell>
          <cell r="BP208">
            <v>79195000</v>
          </cell>
          <cell r="BZ208">
            <v>79195000</v>
          </cell>
          <cell r="CF208">
            <v>79195000</v>
          </cell>
          <cell r="CP208">
            <v>2501800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510894389</v>
          </cell>
          <cell r="DJ208">
            <v>50000000</v>
          </cell>
          <cell r="DK208">
            <v>0</v>
          </cell>
          <cell r="DL208">
            <v>0</v>
          </cell>
          <cell r="DO208">
            <v>110894389</v>
          </cell>
          <cell r="DP208">
            <v>350000000</v>
          </cell>
          <cell r="DQ208">
            <v>0</v>
          </cell>
          <cell r="DR208">
            <v>0</v>
          </cell>
          <cell r="DS208">
            <v>0</v>
          </cell>
          <cell r="DT208">
            <v>0</v>
          </cell>
          <cell r="DU208">
            <v>0</v>
          </cell>
          <cell r="DV208">
            <v>0</v>
          </cell>
          <cell r="DY208">
            <v>510894389</v>
          </cell>
          <cell r="DZ208">
            <v>50000000</v>
          </cell>
          <cell r="EE208">
            <v>110894389</v>
          </cell>
          <cell r="EF208">
            <v>350000000</v>
          </cell>
          <cell r="EP208">
            <v>510894389</v>
          </cell>
          <cell r="EQ208">
            <v>50000000</v>
          </cell>
          <cell r="EV208">
            <v>110894389</v>
          </cell>
          <cell r="EW208">
            <v>350000000</v>
          </cell>
          <cell r="FF208">
            <v>0</v>
          </cell>
          <cell r="FG208">
            <v>510894389</v>
          </cell>
          <cell r="FH208">
            <v>212180000</v>
          </cell>
          <cell r="FI208">
            <v>0</v>
          </cell>
          <cell r="FM208">
            <v>0</v>
          </cell>
          <cell r="FN208">
            <v>212180000</v>
          </cell>
          <cell r="FO208">
            <v>0</v>
          </cell>
          <cell r="FV208">
            <v>0</v>
          </cell>
          <cell r="FX208">
            <v>0</v>
          </cell>
          <cell r="FY208">
            <v>0</v>
          </cell>
          <cell r="FZ208">
            <v>0</v>
          </cell>
          <cell r="GA208">
            <v>0</v>
          </cell>
          <cell r="GB208">
            <v>0</v>
          </cell>
          <cell r="GC208">
            <v>0</v>
          </cell>
          <cell r="GD208">
            <v>0</v>
          </cell>
          <cell r="GE208">
            <v>0</v>
          </cell>
          <cell r="GF208">
            <v>0</v>
          </cell>
          <cell r="GG208">
            <v>0</v>
          </cell>
          <cell r="GH208">
            <v>0</v>
          </cell>
          <cell r="GI208">
            <v>0</v>
          </cell>
          <cell r="GJ208">
            <v>0</v>
          </cell>
          <cell r="GK208">
            <v>0</v>
          </cell>
          <cell r="GL208">
            <v>0</v>
          </cell>
          <cell r="GM208">
            <v>0</v>
          </cell>
          <cell r="GO208">
            <v>0</v>
          </cell>
          <cell r="GP208">
            <v>0</v>
          </cell>
          <cell r="GQ208">
            <v>0</v>
          </cell>
          <cell r="GR208">
            <v>0</v>
          </cell>
          <cell r="GS208">
            <v>0</v>
          </cell>
          <cell r="GT208">
            <v>0</v>
          </cell>
          <cell r="GU208">
            <v>0</v>
          </cell>
          <cell r="GV208">
            <v>0</v>
          </cell>
          <cell r="GW208">
            <v>0</v>
          </cell>
          <cell r="GX208">
            <v>0</v>
          </cell>
          <cell r="GY208">
            <v>0</v>
          </cell>
          <cell r="GZ208">
            <v>0</v>
          </cell>
          <cell r="HA208">
            <v>0</v>
          </cell>
          <cell r="HB208">
            <v>0</v>
          </cell>
          <cell r="HC208">
            <v>0</v>
          </cell>
          <cell r="HD208">
            <v>0</v>
          </cell>
          <cell r="HE208">
            <v>0</v>
          </cell>
          <cell r="HF208">
            <v>0</v>
          </cell>
          <cell r="HG208">
            <v>218545400</v>
          </cell>
          <cell r="HH208">
            <v>0</v>
          </cell>
          <cell r="HL208">
            <v>0</v>
          </cell>
          <cell r="HM208">
            <v>218545400</v>
          </cell>
          <cell r="HN208">
            <v>0</v>
          </cell>
          <cell r="HU208">
            <v>0</v>
          </cell>
          <cell r="HW208">
            <v>0</v>
          </cell>
          <cell r="HX208">
            <v>0</v>
          </cell>
          <cell r="HY208">
            <v>0</v>
          </cell>
          <cell r="HZ208">
            <v>0</v>
          </cell>
          <cell r="IA208">
            <v>0</v>
          </cell>
          <cell r="IB208">
            <v>0</v>
          </cell>
          <cell r="IC208">
            <v>0</v>
          </cell>
          <cell r="ID208">
            <v>0</v>
          </cell>
          <cell r="IE208">
            <v>0</v>
          </cell>
          <cell r="IF208">
            <v>0</v>
          </cell>
          <cell r="IG208">
            <v>0</v>
          </cell>
          <cell r="IH208">
            <v>0</v>
          </cell>
          <cell r="II208">
            <v>0</v>
          </cell>
          <cell r="IJ208">
            <v>0</v>
          </cell>
          <cell r="IK208">
            <v>0</v>
          </cell>
          <cell r="IL208">
            <v>0</v>
          </cell>
          <cell r="IN208">
            <v>0</v>
          </cell>
          <cell r="IO208">
            <v>0</v>
          </cell>
          <cell r="IP208">
            <v>0</v>
          </cell>
          <cell r="IQ208">
            <v>0</v>
          </cell>
          <cell r="IR208">
            <v>0</v>
          </cell>
          <cell r="IS208">
            <v>0</v>
          </cell>
          <cell r="IT208">
            <v>0</v>
          </cell>
          <cell r="IU208">
            <v>0</v>
          </cell>
          <cell r="IV208">
            <v>0</v>
          </cell>
          <cell r="IW208">
            <v>0</v>
          </cell>
          <cell r="IX208">
            <v>0</v>
          </cell>
          <cell r="IY208">
            <v>0</v>
          </cell>
          <cell r="IZ208">
            <v>0</v>
          </cell>
          <cell r="JA208">
            <v>0</v>
          </cell>
          <cell r="JB208">
            <v>0</v>
          </cell>
          <cell r="JC208">
            <v>0</v>
          </cell>
          <cell r="JD208">
            <v>0</v>
          </cell>
          <cell r="JE208">
            <v>0</v>
          </cell>
          <cell r="JF208">
            <v>1020814789</v>
          </cell>
          <cell r="JG208">
            <v>50000000</v>
          </cell>
          <cell r="JH208">
            <v>0</v>
          </cell>
          <cell r="JI208">
            <v>0</v>
          </cell>
          <cell r="JJ208">
            <v>0</v>
          </cell>
          <cell r="JK208">
            <v>0</v>
          </cell>
          <cell r="JL208">
            <v>620814789</v>
          </cell>
          <cell r="JM208">
            <v>350000000</v>
          </cell>
          <cell r="JN208">
            <v>0</v>
          </cell>
          <cell r="JO208">
            <v>0</v>
          </cell>
          <cell r="JP208">
            <v>0</v>
          </cell>
          <cell r="JQ208">
            <v>0</v>
          </cell>
          <cell r="JR208">
            <v>0</v>
          </cell>
          <cell r="JS208">
            <v>0</v>
          </cell>
          <cell r="JT208">
            <v>0</v>
          </cell>
          <cell r="JU208">
            <v>0</v>
          </cell>
          <cell r="JV208">
            <v>590089389</v>
          </cell>
          <cell r="JW208">
            <v>50000000</v>
          </cell>
          <cell r="JX208">
            <v>0</v>
          </cell>
          <cell r="JY208">
            <v>0</v>
          </cell>
          <cell r="JZ208">
            <v>0</v>
          </cell>
          <cell r="KA208">
            <v>0</v>
          </cell>
          <cell r="KB208">
            <v>190089389</v>
          </cell>
          <cell r="KC208">
            <v>350000000</v>
          </cell>
          <cell r="KD208">
            <v>0</v>
          </cell>
          <cell r="KE208">
            <v>0</v>
          </cell>
          <cell r="KF208">
            <v>0</v>
          </cell>
          <cell r="KG208">
            <v>0</v>
          </cell>
          <cell r="KH208">
            <v>0</v>
          </cell>
          <cell r="KI208">
            <v>0</v>
          </cell>
          <cell r="KJ208">
            <v>0</v>
          </cell>
          <cell r="KK208">
            <v>0</v>
          </cell>
          <cell r="KM208">
            <v>510894389</v>
          </cell>
          <cell r="KN208">
            <v>50000000</v>
          </cell>
          <cell r="KO208">
            <v>0</v>
          </cell>
          <cell r="KP208">
            <v>0</v>
          </cell>
          <cell r="KQ208">
            <v>0</v>
          </cell>
          <cell r="KR208">
            <v>0</v>
          </cell>
          <cell r="KS208">
            <v>110894389</v>
          </cell>
          <cell r="KT208">
            <v>350000000</v>
          </cell>
          <cell r="KU208">
            <v>0</v>
          </cell>
          <cell r="KV208">
            <v>0</v>
          </cell>
          <cell r="KW208">
            <v>0</v>
          </cell>
          <cell r="KX208">
            <v>0</v>
          </cell>
          <cell r="KY208">
            <v>0</v>
          </cell>
          <cell r="KZ208">
            <v>0</v>
          </cell>
          <cell r="LA208">
            <v>0</v>
          </cell>
          <cell r="LB208">
            <v>0</v>
          </cell>
          <cell r="LC208">
            <v>0</v>
          </cell>
          <cell r="LD208">
            <v>510894389</v>
          </cell>
        </row>
        <row r="209">
          <cell r="B209">
            <v>206</v>
          </cell>
          <cell r="C209" t="str">
            <v>“CAJICÁ IDEAL”</v>
          </cell>
          <cell r="D209" t="str">
            <v>2. CAJICÁ DESARROLLO SOCIAL IDEAL</v>
          </cell>
          <cell r="E209" t="str">
            <v>43. Deporte</v>
          </cell>
          <cell r="F209" t="str">
            <v xml:space="preserve">8. Cajicá deportiva </v>
          </cell>
          <cell r="H209">
            <v>69</v>
          </cell>
          <cell r="I209" t="str">
            <v xml:space="preserve">Vincular a 7000 personas en actividades deportivas, recreativas y físicas anualmente </v>
          </cell>
          <cell r="J209" t="str">
            <v>Número de personas</v>
          </cell>
          <cell r="K209">
            <v>5000</v>
          </cell>
          <cell r="M209">
            <v>7000</v>
          </cell>
          <cell r="N209" t="str">
            <v>Alcaldía Municipal</v>
          </cell>
          <cell r="O209" t="str">
            <v>4301001. Servicio de apoyo a la actividad física, la recreación y el deporte</v>
          </cell>
          <cell r="P209" t="str">
            <v>430100101. Estímulos entregados</v>
          </cell>
          <cell r="Q209" t="str">
            <v xml:space="preserve">40. Promoción deportiva </v>
          </cell>
          <cell r="R209" t="str">
            <v>Instituto de Deportes</v>
          </cell>
          <cell r="S209">
            <v>206</v>
          </cell>
          <cell r="T209" t="str">
            <v>Elaborar e implementar 1 Estrategia anual para garantizar el funcionamiento de los programas deportivos del proceso de deporte de altos logros y/o rendimiento deportivo</v>
          </cell>
          <cell r="U209" t="str">
            <v>Plan de incentivos para deportistas Cajiqueños</v>
          </cell>
          <cell r="V209" t="str">
            <v>Número</v>
          </cell>
          <cell r="X209">
            <v>1</v>
          </cell>
          <cell r="Y209">
            <v>0</v>
          </cell>
          <cell r="Z209" t="str">
            <v>MA</v>
          </cell>
          <cell r="AA209">
            <v>0.29498525073746312</v>
          </cell>
          <cell r="AB209">
            <v>0.5</v>
          </cell>
          <cell r="AC209">
            <v>0.5</v>
          </cell>
          <cell r="AD209">
            <v>0</v>
          </cell>
          <cell r="AE209">
            <v>0</v>
          </cell>
          <cell r="AI209">
            <v>1</v>
          </cell>
          <cell r="AL209" t="str">
            <v>3. Salud y bienestar</v>
          </cell>
          <cell r="AM209" t="str">
            <v>Comunidad</v>
          </cell>
          <cell r="AO209">
            <v>1</v>
          </cell>
          <cell r="AP209">
            <v>0.3105590062111801</v>
          </cell>
          <cell r="AQ209">
            <v>1</v>
          </cell>
          <cell r="AR209">
            <v>0.30211480362537763</v>
          </cell>
          <cell r="AS209">
            <v>1</v>
          </cell>
          <cell r="AT209">
            <v>0.3125</v>
          </cell>
          <cell r="AU209">
            <v>1</v>
          </cell>
          <cell r="AV209">
            <v>0.31446540880503143</v>
          </cell>
          <cell r="AW209">
            <v>0.99999999999999989</v>
          </cell>
          <cell r="AX209">
            <v>99.999999999999986</v>
          </cell>
          <cell r="AY209">
            <v>1</v>
          </cell>
          <cell r="AZ209">
            <v>100</v>
          </cell>
          <cell r="BA209">
            <v>0</v>
          </cell>
          <cell r="BB209">
            <v>0</v>
          </cell>
          <cell r="BC209">
            <v>0</v>
          </cell>
          <cell r="BD209">
            <v>0</v>
          </cell>
          <cell r="BE209">
            <v>0.31055900621118004</v>
          </cell>
          <cell r="BF209">
            <v>0.30211480362537763</v>
          </cell>
          <cell r="BG209">
            <v>0</v>
          </cell>
          <cell r="BH209">
            <v>0</v>
          </cell>
          <cell r="BI209">
            <v>0.14749262536873156</v>
          </cell>
          <cell r="BJ209">
            <v>418393035</v>
          </cell>
          <cell r="BP209">
            <v>418393035</v>
          </cell>
          <cell r="BZ209">
            <v>418393035</v>
          </cell>
          <cell r="CF209">
            <v>418393035</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1000056257</v>
          </cell>
          <cell r="DK209">
            <v>0</v>
          </cell>
          <cell r="DL209">
            <v>0</v>
          </cell>
          <cell r="DO209">
            <v>409959709</v>
          </cell>
          <cell r="DP209">
            <v>590096548</v>
          </cell>
          <cell r="DQ209">
            <v>0</v>
          </cell>
          <cell r="DR209">
            <v>0</v>
          </cell>
          <cell r="DS209">
            <v>0</v>
          </cell>
          <cell r="DT209">
            <v>0</v>
          </cell>
          <cell r="DU209">
            <v>0</v>
          </cell>
          <cell r="DV209">
            <v>0</v>
          </cell>
          <cell r="DY209">
            <v>1000056257</v>
          </cell>
          <cell r="EE209">
            <v>409959709</v>
          </cell>
          <cell r="EF209">
            <v>590096548</v>
          </cell>
          <cell r="EP209">
            <v>1000056257</v>
          </cell>
          <cell r="EV209">
            <v>409959709</v>
          </cell>
          <cell r="EW209">
            <v>590096548</v>
          </cell>
          <cell r="FF209">
            <v>0</v>
          </cell>
          <cell r="FG209">
            <v>1000056257</v>
          </cell>
          <cell r="FH209">
            <v>84872000</v>
          </cell>
          <cell r="FI209">
            <v>0</v>
          </cell>
          <cell r="FM209">
            <v>0</v>
          </cell>
          <cell r="FN209">
            <v>84872000</v>
          </cell>
          <cell r="FO209">
            <v>0</v>
          </cell>
          <cell r="FV209">
            <v>0</v>
          </cell>
          <cell r="FX209">
            <v>0</v>
          </cell>
          <cell r="FY209">
            <v>0</v>
          </cell>
          <cell r="FZ209">
            <v>0</v>
          </cell>
          <cell r="GA209">
            <v>0</v>
          </cell>
          <cell r="GB209">
            <v>0</v>
          </cell>
          <cell r="GC209">
            <v>0</v>
          </cell>
          <cell r="GD209">
            <v>0</v>
          </cell>
          <cell r="GE209">
            <v>0</v>
          </cell>
          <cell r="GF209">
            <v>0</v>
          </cell>
          <cell r="GG209">
            <v>0</v>
          </cell>
          <cell r="GH209">
            <v>0</v>
          </cell>
          <cell r="GI209">
            <v>0</v>
          </cell>
          <cell r="GJ209">
            <v>0</v>
          </cell>
          <cell r="GK209">
            <v>0</v>
          </cell>
          <cell r="GL209">
            <v>0</v>
          </cell>
          <cell r="GM209">
            <v>0</v>
          </cell>
          <cell r="GO209">
            <v>0</v>
          </cell>
          <cell r="GP209">
            <v>0</v>
          </cell>
          <cell r="GQ209">
            <v>0</v>
          </cell>
          <cell r="GR209">
            <v>0</v>
          </cell>
          <cell r="GS209">
            <v>0</v>
          </cell>
          <cell r="GT209">
            <v>0</v>
          </cell>
          <cell r="GU209">
            <v>0</v>
          </cell>
          <cell r="GV209">
            <v>0</v>
          </cell>
          <cell r="GW209">
            <v>0</v>
          </cell>
          <cell r="GX209">
            <v>0</v>
          </cell>
          <cell r="GY209">
            <v>0</v>
          </cell>
          <cell r="GZ209">
            <v>0</v>
          </cell>
          <cell r="HA209">
            <v>0</v>
          </cell>
          <cell r="HB209">
            <v>0</v>
          </cell>
          <cell r="HC209">
            <v>0</v>
          </cell>
          <cell r="HD209">
            <v>0</v>
          </cell>
          <cell r="HE209">
            <v>0</v>
          </cell>
          <cell r="HF209">
            <v>0</v>
          </cell>
          <cell r="HG209">
            <v>87418160</v>
          </cell>
          <cell r="HH209">
            <v>0</v>
          </cell>
          <cell r="HL209">
            <v>0</v>
          </cell>
          <cell r="HM209">
            <v>87418160</v>
          </cell>
          <cell r="HN209">
            <v>0</v>
          </cell>
          <cell r="HU209">
            <v>0</v>
          </cell>
          <cell r="HW209">
            <v>0</v>
          </cell>
          <cell r="HX209">
            <v>0</v>
          </cell>
          <cell r="HY209">
            <v>0</v>
          </cell>
          <cell r="HZ209">
            <v>0</v>
          </cell>
          <cell r="IA209">
            <v>0</v>
          </cell>
          <cell r="IB209">
            <v>0</v>
          </cell>
          <cell r="IC209">
            <v>0</v>
          </cell>
          <cell r="ID209">
            <v>0</v>
          </cell>
          <cell r="IE209">
            <v>0</v>
          </cell>
          <cell r="IF209">
            <v>0</v>
          </cell>
          <cell r="IG209">
            <v>0</v>
          </cell>
          <cell r="IH209">
            <v>0</v>
          </cell>
          <cell r="II209">
            <v>0</v>
          </cell>
          <cell r="IJ209">
            <v>0</v>
          </cell>
          <cell r="IK209">
            <v>0</v>
          </cell>
          <cell r="IL209">
            <v>0</v>
          </cell>
          <cell r="IN209">
            <v>0</v>
          </cell>
          <cell r="IO209">
            <v>0</v>
          </cell>
          <cell r="IP209">
            <v>0</v>
          </cell>
          <cell r="IQ209">
            <v>0</v>
          </cell>
          <cell r="IR209">
            <v>0</v>
          </cell>
          <cell r="IS209">
            <v>0</v>
          </cell>
          <cell r="IT209">
            <v>0</v>
          </cell>
          <cell r="IU209">
            <v>0</v>
          </cell>
          <cell r="IV209">
            <v>0</v>
          </cell>
          <cell r="IW209">
            <v>0</v>
          </cell>
          <cell r="IX209">
            <v>0</v>
          </cell>
          <cell r="IY209">
            <v>0</v>
          </cell>
          <cell r="IZ209">
            <v>0</v>
          </cell>
          <cell r="JA209">
            <v>0</v>
          </cell>
          <cell r="JB209">
            <v>0</v>
          </cell>
          <cell r="JC209">
            <v>0</v>
          </cell>
          <cell r="JD209">
            <v>0</v>
          </cell>
          <cell r="JE209">
            <v>0</v>
          </cell>
          <cell r="JF209">
            <v>1590739452</v>
          </cell>
          <cell r="JG209">
            <v>0</v>
          </cell>
          <cell r="JH209">
            <v>0</v>
          </cell>
          <cell r="JI209">
            <v>0</v>
          </cell>
          <cell r="JJ209">
            <v>0</v>
          </cell>
          <cell r="JK209">
            <v>0</v>
          </cell>
          <cell r="JL209">
            <v>1000642904</v>
          </cell>
          <cell r="JM209">
            <v>590096548</v>
          </cell>
          <cell r="JN209">
            <v>0</v>
          </cell>
          <cell r="JO209">
            <v>0</v>
          </cell>
          <cell r="JP209">
            <v>0</v>
          </cell>
          <cell r="JQ209">
            <v>0</v>
          </cell>
          <cell r="JR209">
            <v>0</v>
          </cell>
          <cell r="JS209">
            <v>0</v>
          </cell>
          <cell r="JT209">
            <v>0</v>
          </cell>
          <cell r="JU209">
            <v>0</v>
          </cell>
          <cell r="JV209">
            <v>1418449292</v>
          </cell>
          <cell r="JW209">
            <v>0</v>
          </cell>
          <cell r="JX209">
            <v>0</v>
          </cell>
          <cell r="JY209">
            <v>0</v>
          </cell>
          <cell r="JZ209">
            <v>0</v>
          </cell>
          <cell r="KA209">
            <v>0</v>
          </cell>
          <cell r="KB209">
            <v>828352744</v>
          </cell>
          <cell r="KC209">
            <v>590096548</v>
          </cell>
          <cell r="KD209">
            <v>0</v>
          </cell>
          <cell r="KE209">
            <v>0</v>
          </cell>
          <cell r="KF209">
            <v>0</v>
          </cell>
          <cell r="KG209">
            <v>0</v>
          </cell>
          <cell r="KH209">
            <v>0</v>
          </cell>
          <cell r="KI209">
            <v>0</v>
          </cell>
          <cell r="KJ209">
            <v>0</v>
          </cell>
          <cell r="KK209">
            <v>0</v>
          </cell>
          <cell r="KM209">
            <v>1000056257</v>
          </cell>
          <cell r="KN209">
            <v>0</v>
          </cell>
          <cell r="KO209">
            <v>0</v>
          </cell>
          <cell r="KP209">
            <v>0</v>
          </cell>
          <cell r="KQ209">
            <v>0</v>
          </cell>
          <cell r="KR209">
            <v>0</v>
          </cell>
          <cell r="KS209">
            <v>409959709</v>
          </cell>
          <cell r="KT209">
            <v>590096548</v>
          </cell>
          <cell r="KU209">
            <v>0</v>
          </cell>
          <cell r="KV209">
            <v>0</v>
          </cell>
          <cell r="KW209">
            <v>0</v>
          </cell>
          <cell r="KX209">
            <v>0</v>
          </cell>
          <cell r="KY209">
            <v>0</v>
          </cell>
          <cell r="KZ209">
            <v>0</v>
          </cell>
          <cell r="LA209">
            <v>0</v>
          </cell>
          <cell r="LB209">
            <v>0</v>
          </cell>
          <cell r="LC209">
            <v>0</v>
          </cell>
          <cell r="LD209">
            <v>1000056257</v>
          </cell>
        </row>
        <row r="210">
          <cell r="B210">
            <v>207</v>
          </cell>
          <cell r="C210" t="str">
            <v>“CAJICÁ IDEAL”</v>
          </cell>
          <cell r="D210" t="str">
            <v>2. CAJICÁ DESARROLLO SOCIAL IDEAL</v>
          </cell>
          <cell r="E210" t="str">
            <v>43. Deporte</v>
          </cell>
          <cell r="F210" t="str">
            <v xml:space="preserve">8. Cajicá deportiva </v>
          </cell>
          <cell r="H210">
            <v>69</v>
          </cell>
          <cell r="I210" t="str">
            <v xml:space="preserve">Vincular a 7000 personas en actividades deportivas, recreativas y físicas anualmente </v>
          </cell>
          <cell r="J210" t="str">
            <v>Número de personas</v>
          </cell>
          <cell r="K210">
            <v>5000</v>
          </cell>
          <cell r="M210">
            <v>7000</v>
          </cell>
          <cell r="N210" t="str">
            <v>Alcaldía Municipal</v>
          </cell>
          <cell r="O210" t="str">
            <v>4301037. Servicio de promoción de la actividad física, la recreación y el deporte</v>
          </cell>
          <cell r="P210" t="str">
            <v>430103705. Sedes educativas apoyadas con programas de fomento</v>
          </cell>
          <cell r="Q210" t="str">
            <v xml:space="preserve">40. Promoción deportiva </v>
          </cell>
          <cell r="R210" t="str">
            <v>Instituto de Deportes</v>
          </cell>
          <cell r="S210">
            <v>207</v>
          </cell>
          <cell r="T210" t="str">
            <v>Articular con las 6 Instituciones Educativas Públicas para apoyar la clase de educación física</v>
          </cell>
          <cell r="U210" t="str">
            <v xml:space="preserve">Articulación con las Instituciones Educativas Públicas para apoyar la clase de educación física </v>
          </cell>
          <cell r="V210" t="str">
            <v>Número</v>
          </cell>
          <cell r="X210">
            <v>6</v>
          </cell>
          <cell r="Y210">
            <v>0</v>
          </cell>
          <cell r="Z210" t="str">
            <v>MA</v>
          </cell>
          <cell r="AA210">
            <v>0.29498525073746312</v>
          </cell>
          <cell r="AB210">
            <v>3</v>
          </cell>
          <cell r="AC210">
            <v>0.5</v>
          </cell>
          <cell r="AD210">
            <v>0</v>
          </cell>
          <cell r="AE210">
            <v>0</v>
          </cell>
          <cell r="AI210">
            <v>1</v>
          </cell>
          <cell r="AL210" t="str">
            <v>3. Salud y bienestar</v>
          </cell>
          <cell r="AM210" t="str">
            <v>Comunidad</v>
          </cell>
          <cell r="AO210">
            <v>6</v>
          </cell>
          <cell r="AP210">
            <v>0.3105590062111801</v>
          </cell>
          <cell r="AQ210">
            <v>6</v>
          </cell>
          <cell r="AR210">
            <v>0.30211480362537763</v>
          </cell>
          <cell r="AS210">
            <v>6</v>
          </cell>
          <cell r="AT210">
            <v>0.3125</v>
          </cell>
          <cell r="AU210">
            <v>6</v>
          </cell>
          <cell r="AV210">
            <v>0.31446540880503143</v>
          </cell>
          <cell r="AW210">
            <v>6</v>
          </cell>
          <cell r="AX210">
            <v>100</v>
          </cell>
          <cell r="AY210">
            <v>6</v>
          </cell>
          <cell r="AZ210">
            <v>100</v>
          </cell>
          <cell r="BA210">
            <v>0</v>
          </cell>
          <cell r="BB210">
            <v>0</v>
          </cell>
          <cell r="BC210">
            <v>0</v>
          </cell>
          <cell r="BD210">
            <v>0</v>
          </cell>
          <cell r="BE210">
            <v>0.3105590062111801</v>
          </cell>
          <cell r="BF210">
            <v>0.30211480362537763</v>
          </cell>
          <cell r="BG210">
            <v>0</v>
          </cell>
          <cell r="BH210">
            <v>0</v>
          </cell>
          <cell r="BI210">
            <v>0.14749262536873156</v>
          </cell>
          <cell r="BJ210">
            <v>0</v>
          </cell>
          <cell r="BZ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506000000</v>
          </cell>
          <cell r="DK210">
            <v>0</v>
          </cell>
          <cell r="DL210">
            <v>0</v>
          </cell>
          <cell r="DO210">
            <v>200000000</v>
          </cell>
          <cell r="DP210">
            <v>306000000</v>
          </cell>
          <cell r="DQ210">
            <v>0</v>
          </cell>
          <cell r="DR210">
            <v>0</v>
          </cell>
          <cell r="DS210">
            <v>0</v>
          </cell>
          <cell r="DT210">
            <v>0</v>
          </cell>
          <cell r="DU210">
            <v>0</v>
          </cell>
          <cell r="DV210">
            <v>0</v>
          </cell>
          <cell r="DY210">
            <v>506000000</v>
          </cell>
          <cell r="EE210">
            <v>200000000</v>
          </cell>
          <cell r="EF210">
            <v>306000000</v>
          </cell>
          <cell r="EP210">
            <v>506000000</v>
          </cell>
          <cell r="EV210">
            <v>200000000</v>
          </cell>
          <cell r="EW210">
            <v>306000000</v>
          </cell>
          <cell r="FF210">
            <v>0</v>
          </cell>
          <cell r="FG210">
            <v>506000000</v>
          </cell>
          <cell r="FH210">
            <v>106090000</v>
          </cell>
          <cell r="FI210">
            <v>0</v>
          </cell>
          <cell r="FM210">
            <v>0</v>
          </cell>
          <cell r="FN210">
            <v>106090000</v>
          </cell>
          <cell r="FO210">
            <v>0</v>
          </cell>
          <cell r="FV210">
            <v>0</v>
          </cell>
          <cell r="FX210">
            <v>0</v>
          </cell>
          <cell r="FY210">
            <v>0</v>
          </cell>
          <cell r="FZ210">
            <v>0</v>
          </cell>
          <cell r="GA210">
            <v>0</v>
          </cell>
          <cell r="GB210">
            <v>0</v>
          </cell>
          <cell r="GC210">
            <v>0</v>
          </cell>
          <cell r="GD210">
            <v>0</v>
          </cell>
          <cell r="GE210">
            <v>0</v>
          </cell>
          <cell r="GF210">
            <v>0</v>
          </cell>
          <cell r="GG210">
            <v>0</v>
          </cell>
          <cell r="GH210">
            <v>0</v>
          </cell>
          <cell r="GI210">
            <v>0</v>
          </cell>
          <cell r="GJ210">
            <v>0</v>
          </cell>
          <cell r="GK210">
            <v>0</v>
          </cell>
          <cell r="GL210">
            <v>0</v>
          </cell>
          <cell r="GM210">
            <v>0</v>
          </cell>
          <cell r="GO210">
            <v>0</v>
          </cell>
          <cell r="GP210">
            <v>0</v>
          </cell>
          <cell r="GQ210">
            <v>0</v>
          </cell>
          <cell r="GR210">
            <v>0</v>
          </cell>
          <cell r="GS210">
            <v>0</v>
          </cell>
          <cell r="GT210">
            <v>0</v>
          </cell>
          <cell r="GU210">
            <v>0</v>
          </cell>
          <cell r="GV210">
            <v>0</v>
          </cell>
          <cell r="GW210">
            <v>0</v>
          </cell>
          <cell r="GX210">
            <v>0</v>
          </cell>
          <cell r="GY210">
            <v>0</v>
          </cell>
          <cell r="GZ210">
            <v>0</v>
          </cell>
          <cell r="HA210">
            <v>0</v>
          </cell>
          <cell r="HB210">
            <v>0</v>
          </cell>
          <cell r="HC210">
            <v>0</v>
          </cell>
          <cell r="HD210">
            <v>0</v>
          </cell>
          <cell r="HE210">
            <v>0</v>
          </cell>
          <cell r="HF210">
            <v>0</v>
          </cell>
          <cell r="HG210">
            <v>109272700</v>
          </cell>
          <cell r="HH210">
            <v>0</v>
          </cell>
          <cell r="HL210">
            <v>0</v>
          </cell>
          <cell r="HM210">
            <v>109272700</v>
          </cell>
          <cell r="HN210">
            <v>0</v>
          </cell>
          <cell r="HU210">
            <v>0</v>
          </cell>
          <cell r="HW210">
            <v>0</v>
          </cell>
          <cell r="HX210">
            <v>0</v>
          </cell>
          <cell r="HY210">
            <v>0</v>
          </cell>
          <cell r="HZ210">
            <v>0</v>
          </cell>
          <cell r="IA210">
            <v>0</v>
          </cell>
          <cell r="IB210">
            <v>0</v>
          </cell>
          <cell r="IC210">
            <v>0</v>
          </cell>
          <cell r="ID210">
            <v>0</v>
          </cell>
          <cell r="IE210">
            <v>0</v>
          </cell>
          <cell r="IF210">
            <v>0</v>
          </cell>
          <cell r="IG210">
            <v>0</v>
          </cell>
          <cell r="IH210">
            <v>0</v>
          </cell>
          <cell r="II210">
            <v>0</v>
          </cell>
          <cell r="IJ210">
            <v>0</v>
          </cell>
          <cell r="IK210">
            <v>0</v>
          </cell>
          <cell r="IL210">
            <v>0</v>
          </cell>
          <cell r="IN210">
            <v>0</v>
          </cell>
          <cell r="IO210">
            <v>0</v>
          </cell>
          <cell r="IP210">
            <v>0</v>
          </cell>
          <cell r="IQ210">
            <v>0</v>
          </cell>
          <cell r="IR210">
            <v>0</v>
          </cell>
          <cell r="IS210">
            <v>0</v>
          </cell>
          <cell r="IT210">
            <v>0</v>
          </cell>
          <cell r="IU210">
            <v>0</v>
          </cell>
          <cell r="IV210">
            <v>0</v>
          </cell>
          <cell r="IW210">
            <v>0</v>
          </cell>
          <cell r="IX210">
            <v>0</v>
          </cell>
          <cell r="IY210">
            <v>0</v>
          </cell>
          <cell r="IZ210">
            <v>0</v>
          </cell>
          <cell r="JA210">
            <v>0</v>
          </cell>
          <cell r="JB210">
            <v>0</v>
          </cell>
          <cell r="JC210">
            <v>0</v>
          </cell>
          <cell r="JD210">
            <v>0</v>
          </cell>
          <cell r="JE210">
            <v>0</v>
          </cell>
          <cell r="JF210">
            <v>721362700</v>
          </cell>
          <cell r="JG210">
            <v>0</v>
          </cell>
          <cell r="JH210">
            <v>0</v>
          </cell>
          <cell r="JI210">
            <v>0</v>
          </cell>
          <cell r="JJ210">
            <v>0</v>
          </cell>
          <cell r="JK210">
            <v>0</v>
          </cell>
          <cell r="JL210">
            <v>415362700</v>
          </cell>
          <cell r="JM210">
            <v>306000000</v>
          </cell>
          <cell r="JN210">
            <v>0</v>
          </cell>
          <cell r="JO210">
            <v>0</v>
          </cell>
          <cell r="JP210">
            <v>0</v>
          </cell>
          <cell r="JQ210">
            <v>0</v>
          </cell>
          <cell r="JR210">
            <v>0</v>
          </cell>
          <cell r="JS210">
            <v>0</v>
          </cell>
          <cell r="JT210">
            <v>0</v>
          </cell>
          <cell r="JU210">
            <v>0</v>
          </cell>
          <cell r="JV210">
            <v>506000000</v>
          </cell>
          <cell r="JW210">
            <v>0</v>
          </cell>
          <cell r="JX210">
            <v>0</v>
          </cell>
          <cell r="JY210">
            <v>0</v>
          </cell>
          <cell r="JZ210">
            <v>0</v>
          </cell>
          <cell r="KA210">
            <v>0</v>
          </cell>
          <cell r="KB210">
            <v>200000000</v>
          </cell>
          <cell r="KC210">
            <v>306000000</v>
          </cell>
          <cell r="KD210">
            <v>0</v>
          </cell>
          <cell r="KE210">
            <v>0</v>
          </cell>
          <cell r="KF210">
            <v>0</v>
          </cell>
          <cell r="KG210">
            <v>0</v>
          </cell>
          <cell r="KH210">
            <v>0</v>
          </cell>
          <cell r="KI210">
            <v>0</v>
          </cell>
          <cell r="KJ210">
            <v>0</v>
          </cell>
          <cell r="KK210">
            <v>0</v>
          </cell>
          <cell r="KM210">
            <v>506000000</v>
          </cell>
          <cell r="KN210">
            <v>0</v>
          </cell>
          <cell r="KO210">
            <v>0</v>
          </cell>
          <cell r="KP210">
            <v>0</v>
          </cell>
          <cell r="KQ210">
            <v>0</v>
          </cell>
          <cell r="KR210">
            <v>0</v>
          </cell>
          <cell r="KS210">
            <v>200000000</v>
          </cell>
          <cell r="KT210">
            <v>306000000</v>
          </cell>
          <cell r="KU210">
            <v>0</v>
          </cell>
          <cell r="KV210">
            <v>0</v>
          </cell>
          <cell r="KW210">
            <v>0</v>
          </cell>
          <cell r="KX210">
            <v>0</v>
          </cell>
          <cell r="KY210">
            <v>0</v>
          </cell>
          <cell r="KZ210">
            <v>0</v>
          </cell>
          <cell r="LA210">
            <v>0</v>
          </cell>
          <cell r="LB210">
            <v>0</v>
          </cell>
          <cell r="LC210">
            <v>0</v>
          </cell>
          <cell r="LD210">
            <v>506000000</v>
          </cell>
        </row>
        <row r="211">
          <cell r="B211">
            <v>208</v>
          </cell>
          <cell r="C211" t="str">
            <v>“CAJICÁ IDEAL”</v>
          </cell>
          <cell r="D211" t="str">
            <v>2. CAJICÁ DESARROLLO SOCIAL IDEAL</v>
          </cell>
          <cell r="E211" t="str">
            <v>43. Deporte</v>
          </cell>
          <cell r="F211" t="str">
            <v xml:space="preserve">8. Cajicá deportiva </v>
          </cell>
          <cell r="H211">
            <v>69</v>
          </cell>
          <cell r="I211" t="str">
            <v xml:space="preserve">Vincular a 7000 personas en actividades deportivas, recreativas y físicas anualmente </v>
          </cell>
          <cell r="J211" t="str">
            <v>Número de personas</v>
          </cell>
          <cell r="K211">
            <v>5000</v>
          </cell>
          <cell r="M211">
            <v>7000</v>
          </cell>
          <cell r="N211" t="str">
            <v>Alcaldía Municipal</v>
          </cell>
          <cell r="O211" t="str">
            <v>4301037. Servicio de promoción de la actividad física, la recreación y el deporte</v>
          </cell>
          <cell r="P211" t="str">
            <v>430103700. Personas que acceden a servicios deportivos, recreativos y de actividad física</v>
          </cell>
          <cell r="Q211" t="str">
            <v xml:space="preserve">40. Promoción deportiva </v>
          </cell>
          <cell r="R211" t="str">
            <v>Instituto de Deportes</v>
          </cell>
          <cell r="S211">
            <v>208</v>
          </cell>
          <cell r="T211" t="str">
            <v>Fortalecer a 1 Instituto de Deportes de Cajicá</v>
          </cell>
          <cell r="U211" t="str">
            <v>Instituto de Deportes de Cajicá</v>
          </cell>
          <cell r="V211" t="str">
            <v xml:space="preserve">Número </v>
          </cell>
          <cell r="X211">
            <v>1</v>
          </cell>
          <cell r="Y211">
            <v>0</v>
          </cell>
          <cell r="Z211" t="str">
            <v>MA</v>
          </cell>
          <cell r="AA211">
            <v>0.29498525073746312</v>
          </cell>
          <cell r="AB211">
            <v>0.5</v>
          </cell>
          <cell r="AC211">
            <v>0.5</v>
          </cell>
          <cell r="AD211">
            <v>0</v>
          </cell>
          <cell r="AE211">
            <v>0</v>
          </cell>
          <cell r="AL211" t="str">
            <v>16. Paz, justicia e instituciones sólidas</v>
          </cell>
          <cell r="AM211" t="str">
            <v>Comunidad</v>
          </cell>
          <cell r="AO211">
            <v>1</v>
          </cell>
          <cell r="AP211">
            <v>0.3105590062111801</v>
          </cell>
          <cell r="AQ211">
            <v>1</v>
          </cell>
          <cell r="AR211">
            <v>0.30211480362537763</v>
          </cell>
          <cell r="AS211">
            <v>1</v>
          </cell>
          <cell r="AT211">
            <v>0.3125</v>
          </cell>
          <cell r="AU211">
            <v>1</v>
          </cell>
          <cell r="AV211">
            <v>0.31446540880503143</v>
          </cell>
          <cell r="AW211">
            <v>1</v>
          </cell>
          <cell r="AX211">
            <v>100</v>
          </cell>
          <cell r="AY211">
            <v>1</v>
          </cell>
          <cell r="AZ211">
            <v>100</v>
          </cell>
          <cell r="BA211">
            <v>0</v>
          </cell>
          <cell r="BB211">
            <v>0</v>
          </cell>
          <cell r="BC211">
            <v>0</v>
          </cell>
          <cell r="BD211">
            <v>0</v>
          </cell>
          <cell r="BE211">
            <v>0.3105590062111801</v>
          </cell>
          <cell r="BF211">
            <v>0.30211480362537763</v>
          </cell>
          <cell r="BG211">
            <v>0</v>
          </cell>
          <cell r="BH211">
            <v>0</v>
          </cell>
          <cell r="BI211">
            <v>0.14749262536873156</v>
          </cell>
          <cell r="BJ211">
            <v>0</v>
          </cell>
          <cell r="BZ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K211">
            <v>0</v>
          </cell>
          <cell r="DL211">
            <v>0</v>
          </cell>
          <cell r="DQ211">
            <v>0</v>
          </cell>
          <cell r="DR211">
            <v>0</v>
          </cell>
          <cell r="DS211">
            <v>0</v>
          </cell>
          <cell r="DT211">
            <v>0</v>
          </cell>
          <cell r="DU211">
            <v>0</v>
          </cell>
          <cell r="DV211">
            <v>0</v>
          </cell>
          <cell r="DY211">
            <v>0</v>
          </cell>
          <cell r="EP211">
            <v>0</v>
          </cell>
          <cell r="FF211">
            <v>0</v>
          </cell>
          <cell r="FG211">
            <v>0</v>
          </cell>
          <cell r="FH211">
            <v>0</v>
          </cell>
          <cell r="FI211">
            <v>0</v>
          </cell>
          <cell r="FM211">
            <v>0</v>
          </cell>
          <cell r="FN211">
            <v>0</v>
          </cell>
          <cell r="FO211">
            <v>0</v>
          </cell>
          <cell r="FV211">
            <v>0</v>
          </cell>
          <cell r="FX211">
            <v>0</v>
          </cell>
          <cell r="FY211">
            <v>0</v>
          </cell>
          <cell r="FZ211">
            <v>0</v>
          </cell>
          <cell r="GA211">
            <v>0</v>
          </cell>
          <cell r="GB211">
            <v>0</v>
          </cell>
          <cell r="GC211">
            <v>0</v>
          </cell>
          <cell r="GD211">
            <v>0</v>
          </cell>
          <cell r="GE211">
            <v>0</v>
          </cell>
          <cell r="GF211">
            <v>0</v>
          </cell>
          <cell r="GG211">
            <v>0</v>
          </cell>
          <cell r="GH211">
            <v>0</v>
          </cell>
          <cell r="GI211">
            <v>0</v>
          </cell>
          <cell r="GJ211">
            <v>0</v>
          </cell>
          <cell r="GK211">
            <v>0</v>
          </cell>
          <cell r="GL211">
            <v>0</v>
          </cell>
          <cell r="GM211">
            <v>0</v>
          </cell>
          <cell r="GO211">
            <v>0</v>
          </cell>
          <cell r="GP211">
            <v>0</v>
          </cell>
          <cell r="GQ211">
            <v>0</v>
          </cell>
          <cell r="GR211">
            <v>0</v>
          </cell>
          <cell r="GS211">
            <v>0</v>
          </cell>
          <cell r="GT211">
            <v>0</v>
          </cell>
          <cell r="GU211">
            <v>0</v>
          </cell>
          <cell r="GV211">
            <v>0</v>
          </cell>
          <cell r="GW211">
            <v>0</v>
          </cell>
          <cell r="GX211">
            <v>0</v>
          </cell>
          <cell r="GY211">
            <v>0</v>
          </cell>
          <cell r="GZ211">
            <v>0</v>
          </cell>
          <cell r="HA211">
            <v>0</v>
          </cell>
          <cell r="HB211">
            <v>0</v>
          </cell>
          <cell r="HC211">
            <v>0</v>
          </cell>
          <cell r="HD211">
            <v>0</v>
          </cell>
          <cell r="HE211">
            <v>0</v>
          </cell>
          <cell r="HF211">
            <v>0</v>
          </cell>
          <cell r="HG211">
            <v>0</v>
          </cell>
          <cell r="HH211">
            <v>0</v>
          </cell>
          <cell r="HL211">
            <v>0</v>
          </cell>
          <cell r="HM211">
            <v>0</v>
          </cell>
          <cell r="HN211">
            <v>0</v>
          </cell>
          <cell r="HU211">
            <v>0</v>
          </cell>
          <cell r="HW211">
            <v>0</v>
          </cell>
          <cell r="HX211">
            <v>0</v>
          </cell>
          <cell r="HY211">
            <v>0</v>
          </cell>
          <cell r="HZ211">
            <v>0</v>
          </cell>
          <cell r="IA211">
            <v>0</v>
          </cell>
          <cell r="IB211">
            <v>0</v>
          </cell>
          <cell r="IC211">
            <v>0</v>
          </cell>
          <cell r="ID211">
            <v>0</v>
          </cell>
          <cell r="IE211">
            <v>0</v>
          </cell>
          <cell r="IF211">
            <v>0</v>
          </cell>
          <cell r="IG211">
            <v>0</v>
          </cell>
          <cell r="IH211">
            <v>0</v>
          </cell>
          <cell r="II211">
            <v>0</v>
          </cell>
          <cell r="IJ211">
            <v>0</v>
          </cell>
          <cell r="IK211">
            <v>0</v>
          </cell>
          <cell r="IL211">
            <v>0</v>
          </cell>
          <cell r="IN211">
            <v>0</v>
          </cell>
          <cell r="IO211">
            <v>0</v>
          </cell>
          <cell r="IP211">
            <v>0</v>
          </cell>
          <cell r="IQ211">
            <v>0</v>
          </cell>
          <cell r="IR211">
            <v>0</v>
          </cell>
          <cell r="IS211">
            <v>0</v>
          </cell>
          <cell r="IT211">
            <v>0</v>
          </cell>
          <cell r="IU211">
            <v>0</v>
          </cell>
          <cell r="IV211">
            <v>0</v>
          </cell>
          <cell r="IW211">
            <v>0</v>
          </cell>
          <cell r="IX211">
            <v>0</v>
          </cell>
          <cell r="IY211">
            <v>0</v>
          </cell>
          <cell r="IZ211">
            <v>0</v>
          </cell>
          <cell r="JA211">
            <v>0</v>
          </cell>
          <cell r="JB211">
            <v>0</v>
          </cell>
          <cell r="JC211">
            <v>0</v>
          </cell>
          <cell r="JD211">
            <v>0</v>
          </cell>
          <cell r="JE211">
            <v>0</v>
          </cell>
          <cell r="JF211">
            <v>0</v>
          </cell>
          <cell r="JG211">
            <v>0</v>
          </cell>
          <cell r="JH211">
            <v>0</v>
          </cell>
          <cell r="JI211">
            <v>0</v>
          </cell>
          <cell r="JJ211">
            <v>0</v>
          </cell>
          <cell r="JK211">
            <v>0</v>
          </cell>
          <cell r="JL211">
            <v>0</v>
          </cell>
          <cell r="JM211">
            <v>0</v>
          </cell>
          <cell r="JN211">
            <v>0</v>
          </cell>
          <cell r="JO211">
            <v>0</v>
          </cell>
          <cell r="JP211">
            <v>0</v>
          </cell>
          <cell r="JQ211">
            <v>0</v>
          </cell>
          <cell r="JR211">
            <v>0</v>
          </cell>
          <cell r="JS211">
            <v>0</v>
          </cell>
          <cell r="JT211">
            <v>0</v>
          </cell>
          <cell r="JU211">
            <v>0</v>
          </cell>
          <cell r="JV211">
            <v>0</v>
          </cell>
          <cell r="JW211">
            <v>0</v>
          </cell>
          <cell r="JX211">
            <v>0</v>
          </cell>
          <cell r="JY211">
            <v>0</v>
          </cell>
          <cell r="JZ211">
            <v>0</v>
          </cell>
          <cell r="KA211">
            <v>0</v>
          </cell>
          <cell r="KB211">
            <v>0</v>
          </cell>
          <cell r="KC211">
            <v>0</v>
          </cell>
          <cell r="KD211">
            <v>0</v>
          </cell>
          <cell r="KE211">
            <v>0</v>
          </cell>
          <cell r="KF211">
            <v>0</v>
          </cell>
          <cell r="KG211">
            <v>0</v>
          </cell>
          <cell r="KH211">
            <v>0</v>
          </cell>
          <cell r="KI211">
            <v>0</v>
          </cell>
          <cell r="KJ211">
            <v>0</v>
          </cell>
          <cell r="KK211">
            <v>0</v>
          </cell>
          <cell r="KM211">
            <v>0</v>
          </cell>
          <cell r="KN211">
            <v>0</v>
          </cell>
          <cell r="KO211">
            <v>0</v>
          </cell>
          <cell r="KP211">
            <v>0</v>
          </cell>
          <cell r="KQ211">
            <v>0</v>
          </cell>
          <cell r="KR211">
            <v>0</v>
          </cell>
          <cell r="KS211">
            <v>0</v>
          </cell>
          <cell r="KT211">
            <v>0</v>
          </cell>
          <cell r="KU211">
            <v>0</v>
          </cell>
          <cell r="KV211">
            <v>0</v>
          </cell>
          <cell r="KW211">
            <v>0</v>
          </cell>
          <cell r="KX211">
            <v>0</v>
          </cell>
          <cell r="KY211">
            <v>0</v>
          </cell>
          <cell r="KZ211">
            <v>0</v>
          </cell>
          <cell r="LA211">
            <v>0</v>
          </cell>
          <cell r="LB211">
            <v>0</v>
          </cell>
          <cell r="LC211">
            <v>0</v>
          </cell>
          <cell r="LD211">
            <v>0</v>
          </cell>
        </row>
        <row r="212">
          <cell r="B212">
            <v>209</v>
          </cell>
          <cell r="C212" t="str">
            <v>“CAJICÁ IDEAL”</v>
          </cell>
          <cell r="D212" t="str">
            <v>2. CAJICÁ DESARROLLO SOCIAL IDEAL</v>
          </cell>
          <cell r="E212" t="str">
            <v>43. Deporte</v>
          </cell>
          <cell r="F212" t="str">
            <v xml:space="preserve">8. Cajicá deportiva </v>
          </cell>
          <cell r="H212">
            <v>70</v>
          </cell>
          <cell r="I212" t="str">
            <v xml:space="preserve">Garantizar al 100% el buen estado de la infraestructura de los espacios deportivos de Cajicá </v>
          </cell>
          <cell r="J212" t="str">
            <v xml:space="preserve">Porcentaje </v>
          </cell>
          <cell r="K212">
            <v>100</v>
          </cell>
          <cell r="M212">
            <v>100</v>
          </cell>
          <cell r="N212" t="str">
            <v>Alcaldía Municipal</v>
          </cell>
          <cell r="O212" t="str">
            <v>4301004. Servicio de mantenimiento a la infraestructura deportiva</v>
          </cell>
          <cell r="P212" t="str">
            <v>430100400. Infraestructura deportiva mantenida</v>
          </cell>
          <cell r="Q212" t="str">
            <v xml:space="preserve">41. Infraestructura Deportiva </v>
          </cell>
          <cell r="R212" t="str">
            <v xml:space="preserve">Secretaría de infraestructura y obras públicas </v>
          </cell>
          <cell r="S212">
            <v>209</v>
          </cell>
          <cell r="T212" t="str">
            <v>Elaborar y ejecutar 1 Plan anual para la construcción, mantenimiento y adecuación de escenarios deportivos y recreativos</v>
          </cell>
          <cell r="U212" t="str">
            <v>Construcción, mantenimiento y adecuación de escenarios deportivos</v>
          </cell>
          <cell r="V212" t="str">
            <v>Número</v>
          </cell>
          <cell r="X212">
            <v>1</v>
          </cell>
          <cell r="Y212">
            <v>0</v>
          </cell>
          <cell r="Z212" t="str">
            <v>MA</v>
          </cell>
          <cell r="AA212">
            <v>0.29498525073746312</v>
          </cell>
          <cell r="AB212">
            <v>0.45222222222222219</v>
          </cell>
          <cell r="AC212">
            <v>0.45222222222222219</v>
          </cell>
          <cell r="AD212">
            <v>0</v>
          </cell>
          <cell r="AE212">
            <v>0</v>
          </cell>
          <cell r="AI212">
            <v>1</v>
          </cell>
          <cell r="AL212" t="str">
            <v>9. Industria, innovación e infraestructura</v>
          </cell>
          <cell r="AM212" t="str">
            <v>Comunidad</v>
          </cell>
          <cell r="AO212">
            <v>1</v>
          </cell>
          <cell r="AP212">
            <v>0.3105590062111801</v>
          </cell>
          <cell r="AQ212">
            <v>1</v>
          </cell>
          <cell r="AR212">
            <v>0.30211480362537763</v>
          </cell>
          <cell r="AS212">
            <v>1</v>
          </cell>
          <cell r="AT212">
            <v>0.3125</v>
          </cell>
          <cell r="AU212">
            <v>1</v>
          </cell>
          <cell r="AV212">
            <v>0.31446540880503143</v>
          </cell>
          <cell r="AW212">
            <v>0.82</v>
          </cell>
          <cell r="AX212">
            <v>82</v>
          </cell>
          <cell r="AY212">
            <v>0.98888888888888893</v>
          </cell>
          <cell r="AZ212">
            <v>98.888888888888886</v>
          </cell>
          <cell r="BA212">
            <v>0</v>
          </cell>
          <cell r="BB212">
            <v>0</v>
          </cell>
          <cell r="BC212">
            <v>0</v>
          </cell>
          <cell r="BD212">
            <v>0</v>
          </cell>
          <cell r="BE212">
            <v>0.25465838509316768</v>
          </cell>
          <cell r="BF212">
            <v>0.2987579724739845</v>
          </cell>
          <cell r="BG212">
            <v>0</v>
          </cell>
          <cell r="BH212">
            <v>0</v>
          </cell>
          <cell r="BI212">
            <v>0.13339888561127497</v>
          </cell>
          <cell r="BJ212">
            <v>500000000</v>
          </cell>
          <cell r="BP212">
            <v>500000000</v>
          </cell>
          <cell r="BZ212">
            <v>350000000</v>
          </cell>
          <cell r="CF212">
            <v>350000000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7128682657</v>
          </cell>
          <cell r="DK212">
            <v>0</v>
          </cell>
          <cell r="DL212">
            <v>0</v>
          </cell>
          <cell r="DO212">
            <v>7099932657</v>
          </cell>
          <cell r="DP212">
            <v>28750000</v>
          </cell>
          <cell r="DQ212">
            <v>0</v>
          </cell>
          <cell r="DR212">
            <v>0</v>
          </cell>
          <cell r="DS212">
            <v>0</v>
          </cell>
          <cell r="DT212">
            <v>0</v>
          </cell>
          <cell r="DU212">
            <v>0</v>
          </cell>
          <cell r="DV212">
            <v>0</v>
          </cell>
          <cell r="DY212">
            <v>657212552.46000004</v>
          </cell>
          <cell r="EE212">
            <v>628462552.46000004</v>
          </cell>
          <cell r="EF212">
            <v>28750000</v>
          </cell>
          <cell r="EP212">
            <v>657212552.46000004</v>
          </cell>
          <cell r="EV212">
            <v>628462552.46000004</v>
          </cell>
          <cell r="EW212">
            <v>28750000</v>
          </cell>
          <cell r="FF212">
            <v>0</v>
          </cell>
          <cell r="FG212">
            <v>657212552.46000004</v>
          </cell>
          <cell r="FH212">
            <v>530450000</v>
          </cell>
          <cell r="FI212">
            <v>0</v>
          </cell>
          <cell r="FM212">
            <v>0</v>
          </cell>
          <cell r="FN212">
            <v>530450000</v>
          </cell>
          <cell r="FO212">
            <v>0</v>
          </cell>
          <cell r="FV212">
            <v>0</v>
          </cell>
          <cell r="FX212">
            <v>0</v>
          </cell>
          <cell r="FY212">
            <v>0</v>
          </cell>
          <cell r="FZ212">
            <v>0</v>
          </cell>
          <cell r="GA212">
            <v>0</v>
          </cell>
          <cell r="GB212">
            <v>0</v>
          </cell>
          <cell r="GC212">
            <v>0</v>
          </cell>
          <cell r="GD212">
            <v>0</v>
          </cell>
          <cell r="GE212">
            <v>0</v>
          </cell>
          <cell r="GF212">
            <v>0</v>
          </cell>
          <cell r="GG212">
            <v>0</v>
          </cell>
          <cell r="GH212">
            <v>0</v>
          </cell>
          <cell r="GI212">
            <v>0</v>
          </cell>
          <cell r="GJ212">
            <v>0</v>
          </cell>
          <cell r="GK212">
            <v>0</v>
          </cell>
          <cell r="GL212">
            <v>0</v>
          </cell>
          <cell r="GM212">
            <v>0</v>
          </cell>
          <cell r="GO212">
            <v>0</v>
          </cell>
          <cell r="GP212">
            <v>0</v>
          </cell>
          <cell r="GQ212">
            <v>0</v>
          </cell>
          <cell r="GR212">
            <v>0</v>
          </cell>
          <cell r="GS212">
            <v>0</v>
          </cell>
          <cell r="GT212">
            <v>0</v>
          </cell>
          <cell r="GU212">
            <v>0</v>
          </cell>
          <cell r="GV212">
            <v>0</v>
          </cell>
          <cell r="GW212">
            <v>0</v>
          </cell>
          <cell r="GX212">
            <v>0</v>
          </cell>
          <cell r="GY212">
            <v>0</v>
          </cell>
          <cell r="GZ212">
            <v>0</v>
          </cell>
          <cell r="HA212">
            <v>0</v>
          </cell>
          <cell r="HB212">
            <v>0</v>
          </cell>
          <cell r="HC212">
            <v>0</v>
          </cell>
          <cell r="HD212">
            <v>0</v>
          </cell>
          <cell r="HE212">
            <v>0</v>
          </cell>
          <cell r="HF212">
            <v>0</v>
          </cell>
          <cell r="HG212">
            <v>546363500</v>
          </cell>
          <cell r="HH212">
            <v>0</v>
          </cell>
          <cell r="HL212">
            <v>0</v>
          </cell>
          <cell r="HM212">
            <v>546363500</v>
          </cell>
          <cell r="HN212">
            <v>0</v>
          </cell>
          <cell r="HU212">
            <v>0</v>
          </cell>
          <cell r="HW212">
            <v>0</v>
          </cell>
          <cell r="HX212">
            <v>0</v>
          </cell>
          <cell r="HY212">
            <v>0</v>
          </cell>
          <cell r="HZ212">
            <v>0</v>
          </cell>
          <cell r="IA212">
            <v>0</v>
          </cell>
          <cell r="IB212">
            <v>0</v>
          </cell>
          <cell r="IC212">
            <v>0</v>
          </cell>
          <cell r="ID212">
            <v>0</v>
          </cell>
          <cell r="IE212">
            <v>0</v>
          </cell>
          <cell r="IF212">
            <v>0</v>
          </cell>
          <cell r="IG212">
            <v>0</v>
          </cell>
          <cell r="IH212">
            <v>0</v>
          </cell>
          <cell r="II212">
            <v>0</v>
          </cell>
          <cell r="IJ212">
            <v>0</v>
          </cell>
          <cell r="IK212">
            <v>0</v>
          </cell>
          <cell r="IL212">
            <v>0</v>
          </cell>
          <cell r="IN212">
            <v>0</v>
          </cell>
          <cell r="IO212">
            <v>0</v>
          </cell>
          <cell r="IP212">
            <v>0</v>
          </cell>
          <cell r="IQ212">
            <v>0</v>
          </cell>
          <cell r="IR212">
            <v>0</v>
          </cell>
          <cell r="IS212">
            <v>0</v>
          </cell>
          <cell r="IT212">
            <v>0</v>
          </cell>
          <cell r="IU212">
            <v>0</v>
          </cell>
          <cell r="IV212">
            <v>0</v>
          </cell>
          <cell r="IW212">
            <v>0</v>
          </cell>
          <cell r="IX212">
            <v>0</v>
          </cell>
          <cell r="IY212">
            <v>0</v>
          </cell>
          <cell r="IZ212">
            <v>0</v>
          </cell>
          <cell r="JA212">
            <v>0</v>
          </cell>
          <cell r="JB212">
            <v>0</v>
          </cell>
          <cell r="JC212">
            <v>0</v>
          </cell>
          <cell r="JD212">
            <v>0</v>
          </cell>
          <cell r="JE212">
            <v>0</v>
          </cell>
          <cell r="JF212">
            <v>8705496157</v>
          </cell>
          <cell r="JG212">
            <v>0</v>
          </cell>
          <cell r="JH212">
            <v>0</v>
          </cell>
          <cell r="JI212">
            <v>0</v>
          </cell>
          <cell r="JJ212">
            <v>0</v>
          </cell>
          <cell r="JK212">
            <v>0</v>
          </cell>
          <cell r="JL212">
            <v>8676746157</v>
          </cell>
          <cell r="JM212">
            <v>28750000</v>
          </cell>
          <cell r="JN212">
            <v>0</v>
          </cell>
          <cell r="JO212">
            <v>0</v>
          </cell>
          <cell r="JP212">
            <v>0</v>
          </cell>
          <cell r="JQ212">
            <v>0</v>
          </cell>
          <cell r="JR212">
            <v>0</v>
          </cell>
          <cell r="JS212">
            <v>0</v>
          </cell>
          <cell r="JT212">
            <v>0</v>
          </cell>
          <cell r="JU212">
            <v>0</v>
          </cell>
          <cell r="JV212">
            <v>1007212552.46</v>
          </cell>
          <cell r="JW212">
            <v>0</v>
          </cell>
          <cell r="JX212">
            <v>0</v>
          </cell>
          <cell r="JY212">
            <v>0</v>
          </cell>
          <cell r="JZ212">
            <v>0</v>
          </cell>
          <cell r="KA212">
            <v>0</v>
          </cell>
          <cell r="KB212">
            <v>978462552.46000004</v>
          </cell>
          <cell r="KC212">
            <v>28750000</v>
          </cell>
          <cell r="KD212">
            <v>0</v>
          </cell>
          <cell r="KE212">
            <v>0</v>
          </cell>
          <cell r="KF212">
            <v>0</v>
          </cell>
          <cell r="KG212">
            <v>0</v>
          </cell>
          <cell r="KH212">
            <v>0</v>
          </cell>
          <cell r="KI212">
            <v>0</v>
          </cell>
          <cell r="KJ212">
            <v>0</v>
          </cell>
          <cell r="KK212">
            <v>0</v>
          </cell>
          <cell r="KM212">
            <v>657212552.46000004</v>
          </cell>
          <cell r="KN212">
            <v>0</v>
          </cell>
          <cell r="KO212">
            <v>0</v>
          </cell>
          <cell r="KP212">
            <v>0</v>
          </cell>
          <cell r="KQ212">
            <v>0</v>
          </cell>
          <cell r="KR212">
            <v>0</v>
          </cell>
          <cell r="KS212">
            <v>628462552.46000004</v>
          </cell>
          <cell r="KT212">
            <v>28750000</v>
          </cell>
          <cell r="KU212">
            <v>0</v>
          </cell>
          <cell r="KV212">
            <v>0</v>
          </cell>
          <cell r="KW212">
            <v>0</v>
          </cell>
          <cell r="KX212">
            <v>0</v>
          </cell>
          <cell r="KY212">
            <v>0</v>
          </cell>
          <cell r="KZ212">
            <v>0</v>
          </cell>
          <cell r="LA212">
            <v>0</v>
          </cell>
          <cell r="LB212">
            <v>0</v>
          </cell>
          <cell r="LC212">
            <v>0</v>
          </cell>
          <cell r="LD212">
            <v>657212552.46000004</v>
          </cell>
        </row>
        <row r="213">
          <cell r="B213">
            <v>210</v>
          </cell>
          <cell r="C213" t="str">
            <v>“CAJICÁ IDEAL”</v>
          </cell>
          <cell r="D213" t="str">
            <v>3. CAJICÁ IDEAL PRODUCTIVA E INNOVADORA</v>
          </cell>
          <cell r="E213" t="str">
            <v>35. Comercio, Industria y Turismo</v>
          </cell>
          <cell r="F213" t="str">
            <v xml:space="preserve">9. Cajicá Activa y Económica </v>
          </cell>
          <cell r="H213">
            <v>71</v>
          </cell>
          <cell r="I213" t="str">
            <v xml:space="preserve">Vincular a 500 personas en actividades de desarrollo empresarial anualmente </v>
          </cell>
          <cell r="J213" t="str">
            <v xml:space="preserve">Porcentaje </v>
          </cell>
          <cell r="K213">
            <v>100</v>
          </cell>
          <cell r="M213">
            <v>100</v>
          </cell>
          <cell r="N213" t="str">
            <v>Alcaldía Municipal</v>
          </cell>
          <cell r="O213" t="str">
            <v>3502096. Servicios de apoyo financiero para la gestión del uso eficiente de los recursos y aumento de la productividad</v>
          </cell>
          <cell r="P213" t="str">
            <v>350209601. Empresas beneficiadas por las iniciativas financiadas para la gestión y el uso eficiente de recursos</v>
          </cell>
          <cell r="Q213" t="str">
            <v>42. Comercio</v>
          </cell>
          <cell r="R213" t="str">
            <v>Secretaría de Desarrollo Económico</v>
          </cell>
          <cell r="S213">
            <v>210</v>
          </cell>
          <cell r="T213" t="str">
            <v>Elaborar e implementar 1 Plan anual de formación en competitividad, legalización, acceso a crédito y microcrédito y apoyo a los comerciantes</v>
          </cell>
          <cell r="U213" t="str">
            <v>Formación en competitividad, legalización, acceso a crédito y microcrédito y apoyo a los comerciantes</v>
          </cell>
          <cell r="V213" t="str">
            <v>Número</v>
          </cell>
          <cell r="X213">
            <v>1</v>
          </cell>
          <cell r="Y213">
            <v>0</v>
          </cell>
          <cell r="Z213" t="str">
            <v>MA</v>
          </cell>
          <cell r="AA213">
            <v>0.29498525073746312</v>
          </cell>
          <cell r="AB213">
            <v>0.484375</v>
          </cell>
          <cell r="AC213">
            <v>0.484375</v>
          </cell>
          <cell r="AD213">
            <v>0</v>
          </cell>
          <cell r="AE213">
            <v>0</v>
          </cell>
          <cell r="AL213" t="str">
            <v>8. Trabajo decente y crecimiento económico</v>
          </cell>
          <cell r="AM213" t="str">
            <v>Comunidad</v>
          </cell>
          <cell r="AO213">
            <v>1</v>
          </cell>
          <cell r="AP213">
            <v>0.3105590062111801</v>
          </cell>
          <cell r="AQ213">
            <v>1</v>
          </cell>
          <cell r="AR213">
            <v>0.30211480362537763</v>
          </cell>
          <cell r="AS213">
            <v>1</v>
          </cell>
          <cell r="AT213">
            <v>0.3125</v>
          </cell>
          <cell r="AU213">
            <v>1</v>
          </cell>
          <cell r="AV213">
            <v>0.31446540880503143</v>
          </cell>
          <cell r="AW213">
            <v>0.9375</v>
          </cell>
          <cell r="AX213">
            <v>93.75</v>
          </cell>
          <cell r="AY213">
            <v>0.99999999999999989</v>
          </cell>
          <cell r="AZ213">
            <v>99.999999999999986</v>
          </cell>
          <cell r="BA213">
            <v>0</v>
          </cell>
          <cell r="BB213">
            <v>0</v>
          </cell>
          <cell r="BC213">
            <v>0</v>
          </cell>
          <cell r="BD213">
            <v>0</v>
          </cell>
          <cell r="BE213">
            <v>0.29114906832298137</v>
          </cell>
          <cell r="BF213">
            <v>0.30211480362537757</v>
          </cell>
          <cell r="BG213">
            <v>0</v>
          </cell>
          <cell r="BH213">
            <v>0</v>
          </cell>
          <cell r="BI213">
            <v>0.1428834808259587</v>
          </cell>
          <cell r="BJ213">
            <v>50000000</v>
          </cell>
          <cell r="BP213">
            <v>50000000</v>
          </cell>
          <cell r="BZ213">
            <v>50000000</v>
          </cell>
          <cell r="CF213">
            <v>50000000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110720000</v>
          </cell>
          <cell r="DK213">
            <v>0</v>
          </cell>
          <cell r="DL213">
            <v>0</v>
          </cell>
          <cell r="DO213">
            <v>110720000</v>
          </cell>
          <cell r="DQ213">
            <v>0</v>
          </cell>
          <cell r="DR213">
            <v>0</v>
          </cell>
          <cell r="DS213">
            <v>0</v>
          </cell>
          <cell r="DT213">
            <v>0</v>
          </cell>
          <cell r="DU213">
            <v>0</v>
          </cell>
          <cell r="DV213">
            <v>0</v>
          </cell>
          <cell r="DY213">
            <v>100970000</v>
          </cell>
          <cell r="EE213">
            <v>100970000</v>
          </cell>
          <cell r="EO213">
            <v>34100000</v>
          </cell>
          <cell r="EP213">
            <v>100970000</v>
          </cell>
          <cell r="EV213">
            <v>100970000</v>
          </cell>
          <cell r="FF213">
            <v>0</v>
          </cell>
          <cell r="FG213">
            <v>100970000</v>
          </cell>
          <cell r="FH213">
            <v>53045000</v>
          </cell>
          <cell r="FI213">
            <v>0</v>
          </cell>
          <cell r="FM213">
            <v>0</v>
          </cell>
          <cell r="FN213">
            <v>53045000</v>
          </cell>
          <cell r="FO213">
            <v>0</v>
          </cell>
          <cell r="FV213">
            <v>0</v>
          </cell>
          <cell r="FX213">
            <v>0</v>
          </cell>
          <cell r="FY213">
            <v>0</v>
          </cell>
          <cell r="FZ213">
            <v>0</v>
          </cell>
          <cell r="GA213">
            <v>0</v>
          </cell>
          <cell r="GB213">
            <v>0</v>
          </cell>
          <cell r="GC213">
            <v>0</v>
          </cell>
          <cell r="GD213">
            <v>0</v>
          </cell>
          <cell r="GE213">
            <v>0</v>
          </cell>
          <cell r="GF213">
            <v>0</v>
          </cell>
          <cell r="GG213">
            <v>0</v>
          </cell>
          <cell r="GH213">
            <v>0</v>
          </cell>
          <cell r="GI213">
            <v>0</v>
          </cell>
          <cell r="GJ213">
            <v>0</v>
          </cell>
          <cell r="GK213">
            <v>0</v>
          </cell>
          <cell r="GL213">
            <v>0</v>
          </cell>
          <cell r="GM213">
            <v>0</v>
          </cell>
          <cell r="GO213">
            <v>0</v>
          </cell>
          <cell r="GP213">
            <v>0</v>
          </cell>
          <cell r="GQ213">
            <v>0</v>
          </cell>
          <cell r="GR213">
            <v>0</v>
          </cell>
          <cell r="GS213">
            <v>0</v>
          </cell>
          <cell r="GT213">
            <v>0</v>
          </cell>
          <cell r="GU213">
            <v>0</v>
          </cell>
          <cell r="GV213">
            <v>0</v>
          </cell>
          <cell r="GW213">
            <v>0</v>
          </cell>
          <cell r="GX213">
            <v>0</v>
          </cell>
          <cell r="GY213">
            <v>0</v>
          </cell>
          <cell r="GZ213">
            <v>0</v>
          </cell>
          <cell r="HA213">
            <v>0</v>
          </cell>
          <cell r="HB213">
            <v>0</v>
          </cell>
          <cell r="HC213">
            <v>0</v>
          </cell>
          <cell r="HD213">
            <v>0</v>
          </cell>
          <cell r="HE213">
            <v>0</v>
          </cell>
          <cell r="HF213">
            <v>0</v>
          </cell>
          <cell r="HG213">
            <v>54636350</v>
          </cell>
          <cell r="HH213">
            <v>0</v>
          </cell>
          <cell r="HL213">
            <v>0</v>
          </cell>
          <cell r="HM213">
            <v>54636350</v>
          </cell>
          <cell r="HN213">
            <v>0</v>
          </cell>
          <cell r="HU213">
            <v>0</v>
          </cell>
          <cell r="HW213">
            <v>0</v>
          </cell>
          <cell r="HX213">
            <v>0</v>
          </cell>
          <cell r="HY213">
            <v>0</v>
          </cell>
          <cell r="HZ213">
            <v>0</v>
          </cell>
          <cell r="IA213">
            <v>0</v>
          </cell>
          <cell r="IB213">
            <v>0</v>
          </cell>
          <cell r="IC213">
            <v>0</v>
          </cell>
          <cell r="ID213">
            <v>0</v>
          </cell>
          <cell r="IE213">
            <v>0</v>
          </cell>
          <cell r="IF213">
            <v>0</v>
          </cell>
          <cell r="IG213">
            <v>0</v>
          </cell>
          <cell r="IH213">
            <v>0</v>
          </cell>
          <cell r="II213">
            <v>0</v>
          </cell>
          <cell r="IJ213">
            <v>0</v>
          </cell>
          <cell r="IK213">
            <v>0</v>
          </cell>
          <cell r="IL213">
            <v>0</v>
          </cell>
          <cell r="IN213">
            <v>0</v>
          </cell>
          <cell r="IO213">
            <v>0</v>
          </cell>
          <cell r="IP213">
            <v>0</v>
          </cell>
          <cell r="IQ213">
            <v>0</v>
          </cell>
          <cell r="IR213">
            <v>0</v>
          </cell>
          <cell r="IS213">
            <v>0</v>
          </cell>
          <cell r="IT213">
            <v>0</v>
          </cell>
          <cell r="IU213">
            <v>0</v>
          </cell>
          <cell r="IV213">
            <v>0</v>
          </cell>
          <cell r="IW213">
            <v>0</v>
          </cell>
          <cell r="IX213">
            <v>0</v>
          </cell>
          <cell r="IY213">
            <v>0</v>
          </cell>
          <cell r="IZ213">
            <v>0</v>
          </cell>
          <cell r="JA213">
            <v>0</v>
          </cell>
          <cell r="JB213">
            <v>0</v>
          </cell>
          <cell r="JC213">
            <v>0</v>
          </cell>
          <cell r="JD213">
            <v>0</v>
          </cell>
          <cell r="JE213">
            <v>0</v>
          </cell>
          <cell r="JF213">
            <v>268401350</v>
          </cell>
          <cell r="JG213">
            <v>0</v>
          </cell>
          <cell r="JH213">
            <v>0</v>
          </cell>
          <cell r="JI213">
            <v>0</v>
          </cell>
          <cell r="JJ213">
            <v>0</v>
          </cell>
          <cell r="JK213">
            <v>0</v>
          </cell>
          <cell r="JL213">
            <v>268401350</v>
          </cell>
          <cell r="JM213">
            <v>0</v>
          </cell>
          <cell r="JN213">
            <v>0</v>
          </cell>
          <cell r="JO213">
            <v>0</v>
          </cell>
          <cell r="JP213">
            <v>0</v>
          </cell>
          <cell r="JQ213">
            <v>0</v>
          </cell>
          <cell r="JR213">
            <v>0</v>
          </cell>
          <cell r="JS213">
            <v>0</v>
          </cell>
          <cell r="JT213">
            <v>0</v>
          </cell>
          <cell r="JU213">
            <v>0</v>
          </cell>
          <cell r="JV213">
            <v>150970000</v>
          </cell>
          <cell r="JW213">
            <v>0</v>
          </cell>
          <cell r="JX213">
            <v>0</v>
          </cell>
          <cell r="JY213">
            <v>0</v>
          </cell>
          <cell r="JZ213">
            <v>0</v>
          </cell>
          <cell r="KA213">
            <v>0</v>
          </cell>
          <cell r="KB213">
            <v>150970000</v>
          </cell>
          <cell r="KC213">
            <v>0</v>
          </cell>
          <cell r="KD213">
            <v>0</v>
          </cell>
          <cell r="KE213">
            <v>0</v>
          </cell>
          <cell r="KF213">
            <v>0</v>
          </cell>
          <cell r="KG213">
            <v>0</v>
          </cell>
          <cell r="KH213">
            <v>0</v>
          </cell>
          <cell r="KI213">
            <v>0</v>
          </cell>
          <cell r="KJ213">
            <v>0</v>
          </cell>
          <cell r="KK213">
            <v>0</v>
          </cell>
          <cell r="KM213">
            <v>100970000</v>
          </cell>
          <cell r="KN213">
            <v>0</v>
          </cell>
          <cell r="KO213">
            <v>0</v>
          </cell>
          <cell r="KP213">
            <v>0</v>
          </cell>
          <cell r="KQ213">
            <v>0</v>
          </cell>
          <cell r="KR213">
            <v>0</v>
          </cell>
          <cell r="KS213">
            <v>100970000</v>
          </cell>
          <cell r="KT213">
            <v>0</v>
          </cell>
          <cell r="KU213">
            <v>0</v>
          </cell>
          <cell r="KV213">
            <v>0</v>
          </cell>
          <cell r="KW213">
            <v>0</v>
          </cell>
          <cell r="KX213">
            <v>0</v>
          </cell>
          <cell r="KY213">
            <v>0</v>
          </cell>
          <cell r="KZ213">
            <v>0</v>
          </cell>
          <cell r="LA213">
            <v>0</v>
          </cell>
          <cell r="LB213">
            <v>0</v>
          </cell>
          <cell r="LC213">
            <v>0</v>
          </cell>
          <cell r="LD213">
            <v>100970000</v>
          </cell>
        </row>
        <row r="214">
          <cell r="B214">
            <v>211</v>
          </cell>
          <cell r="C214" t="str">
            <v>“CAJICÁ IDEAL”</v>
          </cell>
          <cell r="D214" t="str">
            <v>3. CAJICÁ IDEAL PRODUCTIVA E INNOVADORA</v>
          </cell>
          <cell r="E214" t="str">
            <v>35. Comercio, Industria y Turismo</v>
          </cell>
          <cell r="F214" t="str">
            <v xml:space="preserve">9. Cajicá Activa y Económica </v>
          </cell>
          <cell r="H214">
            <v>71</v>
          </cell>
          <cell r="I214" t="str">
            <v xml:space="preserve">Vincular a 500 personas en actividades de desarrollo empresarial anualmente </v>
          </cell>
          <cell r="J214" t="str">
            <v xml:space="preserve">Porcentaje </v>
          </cell>
          <cell r="K214">
            <v>100</v>
          </cell>
          <cell r="M214">
            <v>100</v>
          </cell>
          <cell r="N214" t="str">
            <v>Alcaldía Municipal</v>
          </cell>
          <cell r="O214" t="str">
            <v>3502009. Servicio de apoyo para la transferencia y/o implementación de metodologías de aumento de la productividad</v>
          </cell>
          <cell r="P214" t="str">
            <v xml:space="preserve">350200900. Unidades productivas beneficiadas en la implementación de estrategias para incrementar su productividad </v>
          </cell>
          <cell r="Q214" t="str">
            <v>42. Comercio</v>
          </cell>
          <cell r="R214" t="str">
            <v>Secretaría de Desarrollo Económico</v>
          </cell>
          <cell r="S214">
            <v>211</v>
          </cell>
          <cell r="T214" t="str">
            <v>Realizar 2 Mesas de Trabajo anual como estrategia de acercamiento, concertación y cooperación con los comerciantes, gremios económicos y sectores productivo</v>
          </cell>
          <cell r="U214" t="str">
            <v xml:space="preserve">Mesa de Trabajo con los comerciantes, gremios económicos y sectores productivos </v>
          </cell>
          <cell r="V214" t="str">
            <v>Número</v>
          </cell>
          <cell r="X214">
            <v>2</v>
          </cell>
          <cell r="Y214">
            <v>0</v>
          </cell>
          <cell r="Z214" t="str">
            <v>MA</v>
          </cell>
          <cell r="AA214">
            <v>0.29498525073746312</v>
          </cell>
          <cell r="AB214">
            <v>0.94883333333333297</v>
          </cell>
          <cell r="AC214">
            <v>0.47441666666666649</v>
          </cell>
          <cell r="AD214">
            <v>0</v>
          </cell>
          <cell r="AE214">
            <v>0</v>
          </cell>
          <cell r="AI214">
            <v>1</v>
          </cell>
          <cell r="AL214" t="str">
            <v>8. Trabajo decente y crecimiento económico</v>
          </cell>
          <cell r="AM214" t="str">
            <v>Comunidad</v>
          </cell>
          <cell r="AO214">
            <v>2</v>
          </cell>
          <cell r="AP214">
            <v>0.3105590062111801</v>
          </cell>
          <cell r="AQ214">
            <v>2</v>
          </cell>
          <cell r="AR214">
            <v>0.30211480362537763</v>
          </cell>
          <cell r="AS214">
            <v>2</v>
          </cell>
          <cell r="AT214">
            <v>0.3125</v>
          </cell>
          <cell r="AU214">
            <v>2</v>
          </cell>
          <cell r="AV214">
            <v>0.31446540880503143</v>
          </cell>
          <cell r="AW214">
            <v>2</v>
          </cell>
          <cell r="AX214">
            <v>100</v>
          </cell>
          <cell r="AY214">
            <v>1.7953333333333319</v>
          </cell>
          <cell r="AZ214">
            <v>89.766666666666595</v>
          </cell>
          <cell r="BA214">
            <v>0</v>
          </cell>
          <cell r="BB214">
            <v>0</v>
          </cell>
          <cell r="BC214">
            <v>0</v>
          </cell>
          <cell r="BD214">
            <v>0</v>
          </cell>
          <cell r="BE214">
            <v>0.3105590062111801</v>
          </cell>
          <cell r="BF214">
            <v>0.27119838872104707</v>
          </cell>
          <cell r="BG214">
            <v>0</v>
          </cell>
          <cell r="BH214">
            <v>0</v>
          </cell>
          <cell r="BI214">
            <v>0.13994591937069809</v>
          </cell>
          <cell r="BJ214">
            <v>0</v>
          </cell>
          <cell r="BZ214">
            <v>0</v>
          </cell>
          <cell r="CP214">
            <v>70000000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K214">
            <v>0</v>
          </cell>
          <cell r="DL214">
            <v>0</v>
          </cell>
          <cell r="DQ214">
            <v>0</v>
          </cell>
          <cell r="DR214">
            <v>0</v>
          </cell>
          <cell r="DS214">
            <v>0</v>
          </cell>
          <cell r="DT214">
            <v>0</v>
          </cell>
          <cell r="DU214">
            <v>0</v>
          </cell>
          <cell r="DV214">
            <v>0</v>
          </cell>
          <cell r="DY214">
            <v>0</v>
          </cell>
          <cell r="EP214">
            <v>0</v>
          </cell>
          <cell r="FF214">
            <v>0</v>
          </cell>
          <cell r="FG214">
            <v>0</v>
          </cell>
          <cell r="FH214">
            <v>0</v>
          </cell>
          <cell r="FI214">
            <v>0</v>
          </cell>
          <cell r="FM214">
            <v>0</v>
          </cell>
          <cell r="FN214">
            <v>0</v>
          </cell>
          <cell r="FO214">
            <v>0</v>
          </cell>
          <cell r="FV214">
            <v>0</v>
          </cell>
          <cell r="FX214">
            <v>0</v>
          </cell>
          <cell r="FY214">
            <v>0</v>
          </cell>
          <cell r="FZ214">
            <v>0</v>
          </cell>
          <cell r="GA214">
            <v>0</v>
          </cell>
          <cell r="GB214">
            <v>0</v>
          </cell>
          <cell r="GC214">
            <v>0</v>
          </cell>
          <cell r="GD214">
            <v>0</v>
          </cell>
          <cell r="GE214">
            <v>0</v>
          </cell>
          <cell r="GF214">
            <v>0</v>
          </cell>
          <cell r="GG214">
            <v>0</v>
          </cell>
          <cell r="GH214">
            <v>0</v>
          </cell>
          <cell r="GI214">
            <v>0</v>
          </cell>
          <cell r="GJ214">
            <v>0</v>
          </cell>
          <cell r="GK214">
            <v>0</v>
          </cell>
          <cell r="GL214">
            <v>0</v>
          </cell>
          <cell r="GM214">
            <v>0</v>
          </cell>
          <cell r="GO214">
            <v>0</v>
          </cell>
          <cell r="GP214">
            <v>0</v>
          </cell>
          <cell r="GQ214">
            <v>0</v>
          </cell>
          <cell r="GR214">
            <v>0</v>
          </cell>
          <cell r="GS214">
            <v>0</v>
          </cell>
          <cell r="GT214">
            <v>0</v>
          </cell>
          <cell r="GU214">
            <v>0</v>
          </cell>
          <cell r="GV214">
            <v>0</v>
          </cell>
          <cell r="GW214">
            <v>0</v>
          </cell>
          <cell r="GX214">
            <v>0</v>
          </cell>
          <cell r="GY214">
            <v>0</v>
          </cell>
          <cell r="GZ214">
            <v>0</v>
          </cell>
          <cell r="HA214">
            <v>0</v>
          </cell>
          <cell r="HB214">
            <v>0</v>
          </cell>
          <cell r="HC214">
            <v>0</v>
          </cell>
          <cell r="HD214">
            <v>0</v>
          </cell>
          <cell r="HE214">
            <v>0</v>
          </cell>
          <cell r="HF214">
            <v>0</v>
          </cell>
          <cell r="HG214">
            <v>0</v>
          </cell>
          <cell r="HH214">
            <v>0</v>
          </cell>
          <cell r="HL214">
            <v>0</v>
          </cell>
          <cell r="HM214">
            <v>0</v>
          </cell>
          <cell r="HN214">
            <v>0</v>
          </cell>
          <cell r="HU214">
            <v>0</v>
          </cell>
          <cell r="HW214">
            <v>0</v>
          </cell>
          <cell r="HX214">
            <v>0</v>
          </cell>
          <cell r="HY214">
            <v>0</v>
          </cell>
          <cell r="HZ214">
            <v>0</v>
          </cell>
          <cell r="IA214">
            <v>0</v>
          </cell>
          <cell r="IB214">
            <v>0</v>
          </cell>
          <cell r="IC214">
            <v>0</v>
          </cell>
          <cell r="ID214">
            <v>0</v>
          </cell>
          <cell r="IE214">
            <v>0</v>
          </cell>
          <cell r="IF214">
            <v>0</v>
          </cell>
          <cell r="IG214">
            <v>0</v>
          </cell>
          <cell r="IH214">
            <v>0</v>
          </cell>
          <cell r="II214">
            <v>0</v>
          </cell>
          <cell r="IJ214">
            <v>0</v>
          </cell>
          <cell r="IK214">
            <v>0</v>
          </cell>
          <cell r="IL214">
            <v>0</v>
          </cell>
          <cell r="IN214">
            <v>0</v>
          </cell>
          <cell r="IO214">
            <v>0</v>
          </cell>
          <cell r="IP214">
            <v>0</v>
          </cell>
          <cell r="IQ214">
            <v>0</v>
          </cell>
          <cell r="IR214">
            <v>0</v>
          </cell>
          <cell r="IS214">
            <v>0</v>
          </cell>
          <cell r="IT214">
            <v>0</v>
          </cell>
          <cell r="IU214">
            <v>0</v>
          </cell>
          <cell r="IV214">
            <v>0</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v>
          </cell>
          <cell r="JM214">
            <v>0</v>
          </cell>
          <cell r="JN214">
            <v>0</v>
          </cell>
          <cell r="JO214">
            <v>0</v>
          </cell>
          <cell r="JP214">
            <v>0</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v>
          </cell>
          <cell r="KG214">
            <v>0</v>
          </cell>
          <cell r="KH214">
            <v>0</v>
          </cell>
          <cell r="KI214">
            <v>0</v>
          </cell>
          <cell r="KJ214">
            <v>0</v>
          </cell>
          <cell r="KK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v>
          </cell>
          <cell r="LA214">
            <v>0</v>
          </cell>
          <cell r="LB214">
            <v>0</v>
          </cell>
          <cell r="LC214">
            <v>0</v>
          </cell>
          <cell r="LD214">
            <v>0</v>
          </cell>
        </row>
        <row r="215">
          <cell r="B215">
            <v>212</v>
          </cell>
          <cell r="C215" t="str">
            <v>“CAJICÁ IDEAL”</v>
          </cell>
          <cell r="D215" t="str">
            <v>3. CAJICÁ IDEAL PRODUCTIVA E INNOVADORA</v>
          </cell>
          <cell r="E215" t="str">
            <v>35. Comercio, Industria y Turismo</v>
          </cell>
          <cell r="F215" t="str">
            <v xml:space="preserve">9. Cajicá Activa y Económica </v>
          </cell>
          <cell r="H215">
            <v>71</v>
          </cell>
          <cell r="I215" t="str">
            <v xml:space="preserve">Vincular a 500 personas en actividades de desarrollo empresarial anualmente </v>
          </cell>
          <cell r="J215" t="str">
            <v xml:space="preserve">Porcentaje </v>
          </cell>
          <cell r="K215">
            <v>100</v>
          </cell>
          <cell r="M215">
            <v>100</v>
          </cell>
          <cell r="N215" t="str">
            <v>Alcaldía Municipal</v>
          </cell>
          <cell r="O215" t="str">
            <v>3502021. Servicio de fortalecimiento y desarrollo de unidades productivas para la comercialización de productos agroindustriales</v>
          </cell>
          <cell r="P215" t="str">
            <v xml:space="preserve">350202101. Emprendimientos y/o empresas asociativas generadas </v>
          </cell>
          <cell r="Q215" t="str">
            <v>42. Comercio</v>
          </cell>
          <cell r="R215" t="str">
            <v>Secretaría de Desarrollo Económico</v>
          </cell>
          <cell r="S215">
            <v>212</v>
          </cell>
          <cell r="T215" t="str">
            <v>Elaborar e Implementar 1 estrategia de Comercialización Cajicá Compra Cajicá CCC</v>
          </cell>
          <cell r="U215" t="str">
            <v>Estrategia de Comercialización Cajicá Compra Cajicá CCC</v>
          </cell>
          <cell r="V215" t="str">
            <v>Número</v>
          </cell>
          <cell r="X215">
            <v>1</v>
          </cell>
          <cell r="Y215">
            <v>0</v>
          </cell>
          <cell r="Z215" t="str">
            <v>MA</v>
          </cell>
          <cell r="AA215">
            <v>0.29498525073746312</v>
          </cell>
          <cell r="AB215">
            <v>0.47499999999999998</v>
          </cell>
          <cell r="AC215">
            <v>0.47499999999999998</v>
          </cell>
          <cell r="AD215">
            <v>0</v>
          </cell>
          <cell r="AE215">
            <v>0</v>
          </cell>
          <cell r="AI215">
            <v>1</v>
          </cell>
          <cell r="AL215" t="str">
            <v>8. Trabajo decente y crecimiento económico</v>
          </cell>
          <cell r="AM215" t="str">
            <v>Comunidad</v>
          </cell>
          <cell r="AO215">
            <v>1</v>
          </cell>
          <cell r="AP215">
            <v>0.3105590062111801</v>
          </cell>
          <cell r="AQ215">
            <v>1</v>
          </cell>
          <cell r="AR215">
            <v>0.30211480362537763</v>
          </cell>
          <cell r="AS215">
            <v>1</v>
          </cell>
          <cell r="AT215">
            <v>0.3125</v>
          </cell>
          <cell r="AU215">
            <v>1</v>
          </cell>
          <cell r="AV215">
            <v>0.31446540880503143</v>
          </cell>
          <cell r="AW215">
            <v>1</v>
          </cell>
          <cell r="AX215">
            <v>100</v>
          </cell>
          <cell r="AY215">
            <v>0.9</v>
          </cell>
          <cell r="AZ215">
            <v>90</v>
          </cell>
          <cell r="BA215">
            <v>0</v>
          </cell>
          <cell r="BB215">
            <v>0</v>
          </cell>
          <cell r="BC215">
            <v>0</v>
          </cell>
          <cell r="BD215">
            <v>0</v>
          </cell>
          <cell r="BE215">
            <v>0.3105590062111801</v>
          </cell>
          <cell r="BF215">
            <v>0.27190332326283984</v>
          </cell>
          <cell r="BG215">
            <v>0</v>
          </cell>
          <cell r="BH215">
            <v>0</v>
          </cell>
          <cell r="BI215">
            <v>0.14011799410029499</v>
          </cell>
          <cell r="BJ215">
            <v>0</v>
          </cell>
          <cell r="BZ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K215">
            <v>0</v>
          </cell>
          <cell r="DL215">
            <v>0</v>
          </cell>
          <cell r="DO215">
            <v>0</v>
          </cell>
          <cell r="DQ215">
            <v>0</v>
          </cell>
          <cell r="DR215">
            <v>0</v>
          </cell>
          <cell r="DS215">
            <v>0</v>
          </cell>
          <cell r="DT215">
            <v>0</v>
          </cell>
          <cell r="DU215">
            <v>0</v>
          </cell>
          <cell r="DV215">
            <v>0</v>
          </cell>
          <cell r="DY215">
            <v>0</v>
          </cell>
          <cell r="EP215">
            <v>0</v>
          </cell>
          <cell r="EV215">
            <v>0</v>
          </cell>
          <cell r="FF215">
            <v>0</v>
          </cell>
          <cell r="FG215">
            <v>0</v>
          </cell>
          <cell r="FH215">
            <v>21218000</v>
          </cell>
          <cell r="FI215">
            <v>0</v>
          </cell>
          <cell r="FM215">
            <v>0</v>
          </cell>
          <cell r="FN215">
            <v>21218000</v>
          </cell>
          <cell r="FO215">
            <v>0</v>
          </cell>
          <cell r="FV215">
            <v>0</v>
          </cell>
          <cell r="FX215">
            <v>0</v>
          </cell>
          <cell r="FY215">
            <v>0</v>
          </cell>
          <cell r="FZ215">
            <v>0</v>
          </cell>
          <cell r="GA215">
            <v>0</v>
          </cell>
          <cell r="GB215">
            <v>0</v>
          </cell>
          <cell r="GC215">
            <v>0</v>
          </cell>
          <cell r="GD215">
            <v>0</v>
          </cell>
          <cell r="GE215">
            <v>0</v>
          </cell>
          <cell r="GF215">
            <v>0</v>
          </cell>
          <cell r="GG215">
            <v>0</v>
          </cell>
          <cell r="GH215">
            <v>0</v>
          </cell>
          <cell r="GI215">
            <v>0</v>
          </cell>
          <cell r="GJ215">
            <v>0</v>
          </cell>
          <cell r="GK215">
            <v>0</v>
          </cell>
          <cell r="GL215">
            <v>0</v>
          </cell>
          <cell r="GM215">
            <v>0</v>
          </cell>
          <cell r="GO215">
            <v>0</v>
          </cell>
          <cell r="GP215">
            <v>0</v>
          </cell>
          <cell r="GQ215">
            <v>0</v>
          </cell>
          <cell r="GR215">
            <v>0</v>
          </cell>
          <cell r="GS215">
            <v>0</v>
          </cell>
          <cell r="GT215">
            <v>0</v>
          </cell>
          <cell r="GU215">
            <v>0</v>
          </cell>
          <cell r="GV215">
            <v>0</v>
          </cell>
          <cell r="GW215">
            <v>0</v>
          </cell>
          <cell r="GX215">
            <v>0</v>
          </cell>
          <cell r="GY215">
            <v>0</v>
          </cell>
          <cell r="GZ215">
            <v>0</v>
          </cell>
          <cell r="HA215">
            <v>0</v>
          </cell>
          <cell r="HB215">
            <v>0</v>
          </cell>
          <cell r="HC215">
            <v>0</v>
          </cell>
          <cell r="HD215">
            <v>0</v>
          </cell>
          <cell r="HE215">
            <v>0</v>
          </cell>
          <cell r="HF215">
            <v>0</v>
          </cell>
          <cell r="HG215">
            <v>21854540</v>
          </cell>
          <cell r="HH215">
            <v>0</v>
          </cell>
          <cell r="HL215">
            <v>0</v>
          </cell>
          <cell r="HM215">
            <v>21854540</v>
          </cell>
          <cell r="HN215">
            <v>0</v>
          </cell>
          <cell r="HU215">
            <v>0</v>
          </cell>
          <cell r="HW215">
            <v>0</v>
          </cell>
          <cell r="HX215">
            <v>0</v>
          </cell>
          <cell r="HY215">
            <v>0</v>
          </cell>
          <cell r="HZ215">
            <v>0</v>
          </cell>
          <cell r="IA215">
            <v>0</v>
          </cell>
          <cell r="IB215">
            <v>0</v>
          </cell>
          <cell r="IC215">
            <v>0</v>
          </cell>
          <cell r="ID215">
            <v>0</v>
          </cell>
          <cell r="IE215">
            <v>0</v>
          </cell>
          <cell r="IF215">
            <v>0</v>
          </cell>
          <cell r="IG215">
            <v>0</v>
          </cell>
          <cell r="IH215">
            <v>0</v>
          </cell>
          <cell r="II215">
            <v>0</v>
          </cell>
          <cell r="IJ215">
            <v>0</v>
          </cell>
          <cell r="IK215">
            <v>0</v>
          </cell>
          <cell r="IL215">
            <v>0</v>
          </cell>
          <cell r="IN215">
            <v>0</v>
          </cell>
          <cell r="IO215">
            <v>0</v>
          </cell>
          <cell r="IP215">
            <v>0</v>
          </cell>
          <cell r="IQ215">
            <v>0</v>
          </cell>
          <cell r="IR215">
            <v>0</v>
          </cell>
          <cell r="IS215">
            <v>0</v>
          </cell>
          <cell r="IT215">
            <v>0</v>
          </cell>
          <cell r="IU215">
            <v>0</v>
          </cell>
          <cell r="IV215">
            <v>0</v>
          </cell>
          <cell r="IW215">
            <v>0</v>
          </cell>
          <cell r="IX215">
            <v>0</v>
          </cell>
          <cell r="IY215">
            <v>0</v>
          </cell>
          <cell r="IZ215">
            <v>0</v>
          </cell>
          <cell r="JA215">
            <v>0</v>
          </cell>
          <cell r="JB215">
            <v>0</v>
          </cell>
          <cell r="JC215">
            <v>0</v>
          </cell>
          <cell r="JD215">
            <v>0</v>
          </cell>
          <cell r="JE215">
            <v>0</v>
          </cell>
          <cell r="JF215">
            <v>43072540</v>
          </cell>
          <cell r="JG215">
            <v>0</v>
          </cell>
          <cell r="JH215">
            <v>0</v>
          </cell>
          <cell r="JI215">
            <v>0</v>
          </cell>
          <cell r="JJ215">
            <v>0</v>
          </cell>
          <cell r="JK215">
            <v>0</v>
          </cell>
          <cell r="JL215">
            <v>43072540</v>
          </cell>
          <cell r="JM215">
            <v>0</v>
          </cell>
          <cell r="JN215">
            <v>0</v>
          </cell>
          <cell r="JO215">
            <v>0</v>
          </cell>
          <cell r="JP215">
            <v>0</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v>
          </cell>
          <cell r="KG215">
            <v>0</v>
          </cell>
          <cell r="KH215">
            <v>0</v>
          </cell>
          <cell r="KI215">
            <v>0</v>
          </cell>
          <cell r="KJ215">
            <v>0</v>
          </cell>
          <cell r="KK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v>
          </cell>
          <cell r="LA215">
            <v>0</v>
          </cell>
          <cell r="LB215">
            <v>0</v>
          </cell>
          <cell r="LC215">
            <v>0</v>
          </cell>
          <cell r="LD215">
            <v>0</v>
          </cell>
        </row>
        <row r="216">
          <cell r="B216">
            <v>213</v>
          </cell>
          <cell r="C216" t="str">
            <v>“CAJICÁ IDEAL”</v>
          </cell>
          <cell r="D216" t="str">
            <v>3. CAJICÁ IDEAL PRODUCTIVA E INNOVADORA</v>
          </cell>
          <cell r="E216" t="str">
            <v>35. Comercio, Industria y Turismo</v>
          </cell>
          <cell r="F216" t="str">
            <v xml:space="preserve">9. Cajicá Activa y Económica </v>
          </cell>
          <cell r="H216">
            <v>71</v>
          </cell>
          <cell r="I216" t="str">
            <v xml:space="preserve">Vincular a 500 personas en actividades de desarrollo empresarial anualmente </v>
          </cell>
          <cell r="J216" t="str">
            <v xml:space="preserve">Porcentaje </v>
          </cell>
          <cell r="K216">
            <v>100</v>
          </cell>
          <cell r="M216">
            <v>100</v>
          </cell>
          <cell r="N216" t="str">
            <v>Alcaldía Municipal</v>
          </cell>
          <cell r="O216" t="str">
            <v>3502039. Servicio de asistencia técnica a los entes territoriales para el desarrollo turístico</v>
          </cell>
          <cell r="P216" t="str">
            <v xml:space="preserve">350203903. Eventos Regionales realizados </v>
          </cell>
          <cell r="Q216" t="str">
            <v>42. Comercio</v>
          </cell>
          <cell r="R216" t="str">
            <v>Secretaría de Desarrollo Económico</v>
          </cell>
          <cell r="S216">
            <v>213</v>
          </cell>
          <cell r="T216" t="str">
            <v>Elaborar y realizar 1 estrategia anual de promoción comercial de Cajicá</v>
          </cell>
          <cell r="U216" t="str">
            <v xml:space="preserve">Promoción comercial de Cajicá </v>
          </cell>
          <cell r="V216" t="str">
            <v>Número</v>
          </cell>
          <cell r="X216">
            <v>1</v>
          </cell>
          <cell r="Y216">
            <v>0</v>
          </cell>
          <cell r="Z216" t="str">
            <v>MA</v>
          </cell>
          <cell r="AA216">
            <v>0.29498525073746312</v>
          </cell>
          <cell r="AB216">
            <v>0.48142857142857026</v>
          </cell>
          <cell r="AC216">
            <v>0.48142857142857026</v>
          </cell>
          <cell r="AD216">
            <v>0</v>
          </cell>
          <cell r="AE216">
            <v>0</v>
          </cell>
          <cell r="AI216">
            <v>1</v>
          </cell>
          <cell r="AL216" t="str">
            <v>8. Trabajo decente y crecimiento económico</v>
          </cell>
          <cell r="AM216" t="str">
            <v>Comunidad</v>
          </cell>
          <cell r="AO216">
            <v>1</v>
          </cell>
          <cell r="AP216">
            <v>0.3105590062111801</v>
          </cell>
          <cell r="AQ216">
            <v>1</v>
          </cell>
          <cell r="AR216">
            <v>0.30211480362537763</v>
          </cell>
          <cell r="AS216">
            <v>1</v>
          </cell>
          <cell r="AT216">
            <v>0.3125</v>
          </cell>
          <cell r="AU216">
            <v>1</v>
          </cell>
          <cell r="AV216">
            <v>0.31446540880503143</v>
          </cell>
          <cell r="AW216">
            <v>0.92571428571428105</v>
          </cell>
          <cell r="AX216">
            <v>92.5714285714281</v>
          </cell>
          <cell r="AY216">
            <v>1</v>
          </cell>
          <cell r="AZ216">
            <v>100</v>
          </cell>
          <cell r="BA216">
            <v>0</v>
          </cell>
          <cell r="BB216">
            <v>0</v>
          </cell>
          <cell r="BC216">
            <v>0</v>
          </cell>
          <cell r="BD216">
            <v>0</v>
          </cell>
          <cell r="BE216">
            <v>0.28748890860691956</v>
          </cell>
          <cell r="BF216">
            <v>0.30211480362537763</v>
          </cell>
          <cell r="BG216">
            <v>0</v>
          </cell>
          <cell r="BH216">
            <v>0</v>
          </cell>
          <cell r="BI216">
            <v>0.14201432785503548</v>
          </cell>
          <cell r="BJ216">
            <v>671622213</v>
          </cell>
          <cell r="BP216">
            <v>671622213</v>
          </cell>
          <cell r="BZ216">
            <v>671000120</v>
          </cell>
          <cell r="CF216">
            <v>671000120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870505826.66999996</v>
          </cell>
          <cell r="DK216">
            <v>0</v>
          </cell>
          <cell r="DL216">
            <v>0</v>
          </cell>
          <cell r="DO216">
            <v>870505826.66999996</v>
          </cell>
          <cell r="DQ216">
            <v>0</v>
          </cell>
          <cell r="DR216">
            <v>0</v>
          </cell>
          <cell r="DS216">
            <v>0</v>
          </cell>
          <cell r="DT216">
            <v>0</v>
          </cell>
          <cell r="DU216">
            <v>0</v>
          </cell>
          <cell r="DV216">
            <v>0</v>
          </cell>
          <cell r="DY216">
            <v>870505826.66999996</v>
          </cell>
          <cell r="EE216">
            <v>870505826.66999996</v>
          </cell>
          <cell r="EP216">
            <v>870505826.66999996</v>
          </cell>
          <cell r="EV216">
            <v>870505826.66999996</v>
          </cell>
          <cell r="FF216">
            <v>0</v>
          </cell>
          <cell r="FG216">
            <v>870505826.66999996</v>
          </cell>
          <cell r="FH216">
            <v>318270000</v>
          </cell>
          <cell r="FI216">
            <v>0</v>
          </cell>
          <cell r="FM216">
            <v>0</v>
          </cell>
          <cell r="FN216">
            <v>318270000</v>
          </cell>
          <cell r="FO216">
            <v>0</v>
          </cell>
          <cell r="FV216">
            <v>0</v>
          </cell>
          <cell r="FX216">
            <v>0</v>
          </cell>
          <cell r="FY216">
            <v>0</v>
          </cell>
          <cell r="FZ216">
            <v>0</v>
          </cell>
          <cell r="GA216">
            <v>0</v>
          </cell>
          <cell r="GB216">
            <v>0</v>
          </cell>
          <cell r="GC216">
            <v>0</v>
          </cell>
          <cell r="GD216">
            <v>0</v>
          </cell>
          <cell r="GE216">
            <v>0</v>
          </cell>
          <cell r="GF216">
            <v>0</v>
          </cell>
          <cell r="GG216">
            <v>0</v>
          </cell>
          <cell r="GH216">
            <v>0</v>
          </cell>
          <cell r="GI216">
            <v>0</v>
          </cell>
          <cell r="GJ216">
            <v>0</v>
          </cell>
          <cell r="GK216">
            <v>0</v>
          </cell>
          <cell r="GL216">
            <v>0</v>
          </cell>
          <cell r="GM216">
            <v>0</v>
          </cell>
          <cell r="GO216">
            <v>0</v>
          </cell>
          <cell r="GP216">
            <v>0</v>
          </cell>
          <cell r="GQ216">
            <v>0</v>
          </cell>
          <cell r="GR216">
            <v>0</v>
          </cell>
          <cell r="GS216">
            <v>0</v>
          </cell>
          <cell r="GT216">
            <v>0</v>
          </cell>
          <cell r="GU216">
            <v>0</v>
          </cell>
          <cell r="GV216">
            <v>0</v>
          </cell>
          <cell r="GW216">
            <v>0</v>
          </cell>
          <cell r="GX216">
            <v>0</v>
          </cell>
          <cell r="GY216">
            <v>0</v>
          </cell>
          <cell r="GZ216">
            <v>0</v>
          </cell>
          <cell r="HA216">
            <v>0</v>
          </cell>
          <cell r="HB216">
            <v>0</v>
          </cell>
          <cell r="HC216">
            <v>0</v>
          </cell>
          <cell r="HD216">
            <v>0</v>
          </cell>
          <cell r="HE216">
            <v>0</v>
          </cell>
          <cell r="HF216">
            <v>0</v>
          </cell>
          <cell r="HG216">
            <v>327818100</v>
          </cell>
          <cell r="HH216">
            <v>0</v>
          </cell>
          <cell r="HL216">
            <v>0</v>
          </cell>
          <cell r="HM216">
            <v>327818100</v>
          </cell>
          <cell r="HN216">
            <v>0</v>
          </cell>
          <cell r="HU216">
            <v>0</v>
          </cell>
          <cell r="HW216">
            <v>0</v>
          </cell>
          <cell r="HX216">
            <v>0</v>
          </cell>
          <cell r="HY216">
            <v>0</v>
          </cell>
          <cell r="HZ216">
            <v>0</v>
          </cell>
          <cell r="IA216">
            <v>0</v>
          </cell>
          <cell r="IB216">
            <v>0</v>
          </cell>
          <cell r="IC216">
            <v>0</v>
          </cell>
          <cell r="ID216">
            <v>0</v>
          </cell>
          <cell r="IE216">
            <v>0</v>
          </cell>
          <cell r="IF216">
            <v>0</v>
          </cell>
          <cell r="IG216">
            <v>0</v>
          </cell>
          <cell r="IH216">
            <v>0</v>
          </cell>
          <cell r="II216">
            <v>0</v>
          </cell>
          <cell r="IJ216">
            <v>0</v>
          </cell>
          <cell r="IK216">
            <v>0</v>
          </cell>
          <cell r="IL216">
            <v>0</v>
          </cell>
          <cell r="IN216">
            <v>0</v>
          </cell>
          <cell r="IO216">
            <v>0</v>
          </cell>
          <cell r="IP216">
            <v>0</v>
          </cell>
          <cell r="IQ216">
            <v>0</v>
          </cell>
          <cell r="IR216">
            <v>0</v>
          </cell>
          <cell r="IS216">
            <v>0</v>
          </cell>
          <cell r="IT216">
            <v>0</v>
          </cell>
          <cell r="IU216">
            <v>0</v>
          </cell>
          <cell r="IV216">
            <v>0</v>
          </cell>
          <cell r="IW216">
            <v>0</v>
          </cell>
          <cell r="IX216">
            <v>0</v>
          </cell>
          <cell r="IY216">
            <v>0</v>
          </cell>
          <cell r="IZ216">
            <v>0</v>
          </cell>
          <cell r="JA216">
            <v>0</v>
          </cell>
          <cell r="JB216">
            <v>0</v>
          </cell>
          <cell r="JC216">
            <v>0</v>
          </cell>
          <cell r="JD216">
            <v>0</v>
          </cell>
          <cell r="JE216">
            <v>0</v>
          </cell>
          <cell r="JF216">
            <v>2188216139.6700001</v>
          </cell>
          <cell r="JG216">
            <v>0</v>
          </cell>
          <cell r="JH216">
            <v>0</v>
          </cell>
          <cell r="JI216">
            <v>0</v>
          </cell>
          <cell r="JJ216">
            <v>0</v>
          </cell>
          <cell r="JK216">
            <v>0</v>
          </cell>
          <cell r="JL216">
            <v>2188216139.6700001</v>
          </cell>
          <cell r="JM216">
            <v>0</v>
          </cell>
          <cell r="JN216">
            <v>0</v>
          </cell>
          <cell r="JO216">
            <v>0</v>
          </cell>
          <cell r="JP216">
            <v>0</v>
          </cell>
          <cell r="JQ216">
            <v>0</v>
          </cell>
          <cell r="JR216">
            <v>0</v>
          </cell>
          <cell r="JS216">
            <v>0</v>
          </cell>
          <cell r="JT216">
            <v>0</v>
          </cell>
          <cell r="JU216">
            <v>0</v>
          </cell>
          <cell r="JV216">
            <v>1541505946.6700001</v>
          </cell>
          <cell r="JW216">
            <v>0</v>
          </cell>
          <cell r="JX216">
            <v>0</v>
          </cell>
          <cell r="JY216">
            <v>0</v>
          </cell>
          <cell r="JZ216">
            <v>0</v>
          </cell>
          <cell r="KA216">
            <v>0</v>
          </cell>
          <cell r="KB216">
            <v>1541505946.6700001</v>
          </cell>
          <cell r="KC216">
            <v>0</v>
          </cell>
          <cell r="KD216">
            <v>0</v>
          </cell>
          <cell r="KE216">
            <v>0</v>
          </cell>
          <cell r="KF216">
            <v>0</v>
          </cell>
          <cell r="KG216">
            <v>0</v>
          </cell>
          <cell r="KH216">
            <v>0</v>
          </cell>
          <cell r="KI216">
            <v>0</v>
          </cell>
          <cell r="KJ216">
            <v>0</v>
          </cell>
          <cell r="KK216">
            <v>0</v>
          </cell>
          <cell r="KM216">
            <v>870505826.66999996</v>
          </cell>
          <cell r="KN216">
            <v>0</v>
          </cell>
          <cell r="KO216">
            <v>0</v>
          </cell>
          <cell r="KP216">
            <v>0</v>
          </cell>
          <cell r="KQ216">
            <v>0</v>
          </cell>
          <cell r="KR216">
            <v>0</v>
          </cell>
          <cell r="KS216">
            <v>870505826.66999996</v>
          </cell>
          <cell r="KT216">
            <v>0</v>
          </cell>
          <cell r="KU216">
            <v>0</v>
          </cell>
          <cell r="KV216">
            <v>0</v>
          </cell>
          <cell r="KW216">
            <v>0</v>
          </cell>
          <cell r="KX216">
            <v>0</v>
          </cell>
          <cell r="KY216">
            <v>0</v>
          </cell>
          <cell r="KZ216">
            <v>0</v>
          </cell>
          <cell r="LA216">
            <v>0</v>
          </cell>
          <cell r="LB216">
            <v>0</v>
          </cell>
          <cell r="LC216">
            <v>0</v>
          </cell>
          <cell r="LD216">
            <v>870505826.66999996</v>
          </cell>
        </row>
        <row r="217">
          <cell r="B217">
            <v>214</v>
          </cell>
          <cell r="C217" t="str">
            <v>“CAJICÁ IDEAL”</v>
          </cell>
          <cell r="D217" t="str">
            <v>3. CAJICÁ IDEAL PRODUCTIVA E INNOVADORA</v>
          </cell>
          <cell r="E217" t="str">
            <v>35. Comercio, Industria y Turismo</v>
          </cell>
          <cell r="F217" t="str">
            <v xml:space="preserve">9. Cajicá Activa y Económica </v>
          </cell>
          <cell r="H217">
            <v>71</v>
          </cell>
          <cell r="I217" t="str">
            <v xml:space="preserve">Vincular a 500 personas en actividades de desarrollo empresarial anualmente </v>
          </cell>
          <cell r="J217" t="str">
            <v xml:space="preserve">Porcentaje </v>
          </cell>
          <cell r="K217">
            <v>100</v>
          </cell>
          <cell r="M217">
            <v>100</v>
          </cell>
          <cell r="N217" t="str">
            <v>Alcaldía Municipal</v>
          </cell>
          <cell r="O217" t="str">
            <v>3502004. Servicio de apoyo financiero para el mejoramiento de productos o procesos</v>
          </cell>
          <cell r="P217" t="str">
            <v>350200401. Proyectos de mejoramiento de producto financiados.</v>
          </cell>
          <cell r="Q217" t="str">
            <v>42. Comercio</v>
          </cell>
          <cell r="R217" t="str">
            <v>Secretaría de Desarrollo Económico</v>
          </cell>
          <cell r="S217">
            <v>214</v>
          </cell>
          <cell r="T217" t="str">
            <v>Realizar 1 Concurso anual - Sello de Calidad - Mejores establecimientos Comerciales de Cajicá</v>
          </cell>
          <cell r="U217" t="str">
            <v xml:space="preserve">Concurso mejores establecimientos comerciales </v>
          </cell>
          <cell r="V217" t="str">
            <v>Número</v>
          </cell>
          <cell r="X217">
            <v>1</v>
          </cell>
          <cell r="Y217">
            <v>0</v>
          </cell>
          <cell r="Z217" t="str">
            <v>MA</v>
          </cell>
          <cell r="AA217">
            <v>0.29498525073746312</v>
          </cell>
          <cell r="AB217">
            <v>0.5</v>
          </cell>
          <cell r="AC217">
            <v>0.5</v>
          </cell>
          <cell r="AD217">
            <v>0</v>
          </cell>
          <cell r="AE217">
            <v>0</v>
          </cell>
          <cell r="AL217" t="str">
            <v>10. Reducción de las desigualdades</v>
          </cell>
          <cell r="AM217" t="str">
            <v>Comunidad</v>
          </cell>
          <cell r="AO217">
            <v>1</v>
          </cell>
          <cell r="AP217">
            <v>0.3105590062111801</v>
          </cell>
          <cell r="AQ217">
            <v>1</v>
          </cell>
          <cell r="AR217">
            <v>0.30211480362537763</v>
          </cell>
          <cell r="AS217">
            <v>1</v>
          </cell>
          <cell r="AT217">
            <v>0.3125</v>
          </cell>
          <cell r="AU217">
            <v>1</v>
          </cell>
          <cell r="AV217">
            <v>0.31446540880503143</v>
          </cell>
          <cell r="AW217">
            <v>1</v>
          </cell>
          <cell r="AX217">
            <v>100</v>
          </cell>
          <cell r="AY217">
            <v>1</v>
          </cell>
          <cell r="AZ217">
            <v>100</v>
          </cell>
          <cell r="BA217">
            <v>0</v>
          </cell>
          <cell r="BB217">
            <v>0</v>
          </cell>
          <cell r="BC217">
            <v>0</v>
          </cell>
          <cell r="BD217">
            <v>0</v>
          </cell>
          <cell r="BE217">
            <v>0.3105590062111801</v>
          </cell>
          <cell r="BF217">
            <v>0.30211480362537763</v>
          </cell>
          <cell r="BG217">
            <v>0</v>
          </cell>
          <cell r="BH217">
            <v>0</v>
          </cell>
          <cell r="BI217">
            <v>0.14749262536873156</v>
          </cell>
          <cell r="BJ217">
            <v>20000000</v>
          </cell>
          <cell r="BP217">
            <v>20000000</v>
          </cell>
          <cell r="BZ217">
            <v>19999910</v>
          </cell>
          <cell r="CF217">
            <v>19999910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84875000</v>
          </cell>
          <cell r="DK217">
            <v>0</v>
          </cell>
          <cell r="DL217">
            <v>0</v>
          </cell>
          <cell r="DO217">
            <v>84875000</v>
          </cell>
          <cell r="DQ217">
            <v>0</v>
          </cell>
          <cell r="DR217">
            <v>0</v>
          </cell>
          <cell r="DS217">
            <v>0</v>
          </cell>
          <cell r="DT217">
            <v>0</v>
          </cell>
          <cell r="DU217">
            <v>0</v>
          </cell>
          <cell r="DV217">
            <v>0</v>
          </cell>
          <cell r="DY217">
            <v>84816666.670000002</v>
          </cell>
          <cell r="EE217">
            <v>84816666.670000002</v>
          </cell>
          <cell r="EP217">
            <v>84816666.670000002</v>
          </cell>
          <cell r="EV217">
            <v>84816666.670000002</v>
          </cell>
          <cell r="FF217">
            <v>0</v>
          </cell>
          <cell r="FG217">
            <v>84816666.670000002</v>
          </cell>
          <cell r="FH217">
            <v>53045000</v>
          </cell>
          <cell r="FI217">
            <v>0</v>
          </cell>
          <cell r="FM217">
            <v>0</v>
          </cell>
          <cell r="FN217">
            <v>53045000</v>
          </cell>
          <cell r="FO217">
            <v>0</v>
          </cell>
          <cell r="FV217">
            <v>0</v>
          </cell>
          <cell r="FX217">
            <v>0</v>
          </cell>
          <cell r="FY217">
            <v>0</v>
          </cell>
          <cell r="FZ217">
            <v>0</v>
          </cell>
          <cell r="GA217">
            <v>0</v>
          </cell>
          <cell r="GB217">
            <v>0</v>
          </cell>
          <cell r="GC217">
            <v>0</v>
          </cell>
          <cell r="GD217">
            <v>0</v>
          </cell>
          <cell r="GE217">
            <v>0</v>
          </cell>
          <cell r="GF217">
            <v>0</v>
          </cell>
          <cell r="GG217">
            <v>0</v>
          </cell>
          <cell r="GH217">
            <v>0</v>
          </cell>
          <cell r="GI217">
            <v>0</v>
          </cell>
          <cell r="GJ217">
            <v>0</v>
          </cell>
          <cell r="GK217">
            <v>0</v>
          </cell>
          <cell r="GL217">
            <v>0</v>
          </cell>
          <cell r="GM217">
            <v>0</v>
          </cell>
          <cell r="GO217">
            <v>0</v>
          </cell>
          <cell r="GP217">
            <v>0</v>
          </cell>
          <cell r="GQ217">
            <v>0</v>
          </cell>
          <cell r="GR217">
            <v>0</v>
          </cell>
          <cell r="GS217">
            <v>0</v>
          </cell>
          <cell r="GT217">
            <v>0</v>
          </cell>
          <cell r="GU217">
            <v>0</v>
          </cell>
          <cell r="GV217">
            <v>0</v>
          </cell>
          <cell r="GW217">
            <v>0</v>
          </cell>
          <cell r="GX217">
            <v>0</v>
          </cell>
          <cell r="GY217">
            <v>0</v>
          </cell>
          <cell r="GZ217">
            <v>0</v>
          </cell>
          <cell r="HA217">
            <v>0</v>
          </cell>
          <cell r="HB217">
            <v>0</v>
          </cell>
          <cell r="HC217">
            <v>0</v>
          </cell>
          <cell r="HD217">
            <v>0</v>
          </cell>
          <cell r="HE217">
            <v>0</v>
          </cell>
          <cell r="HF217">
            <v>0</v>
          </cell>
          <cell r="HG217">
            <v>54636350</v>
          </cell>
          <cell r="HH217">
            <v>0</v>
          </cell>
          <cell r="HL217">
            <v>0</v>
          </cell>
          <cell r="HM217">
            <v>54636350</v>
          </cell>
          <cell r="HN217">
            <v>0</v>
          </cell>
          <cell r="HU217">
            <v>0</v>
          </cell>
          <cell r="HW217">
            <v>0</v>
          </cell>
          <cell r="HX217">
            <v>0</v>
          </cell>
          <cell r="HY217">
            <v>0</v>
          </cell>
          <cell r="HZ217">
            <v>0</v>
          </cell>
          <cell r="IA217">
            <v>0</v>
          </cell>
          <cell r="IB217">
            <v>0</v>
          </cell>
          <cell r="IC217">
            <v>0</v>
          </cell>
          <cell r="ID217">
            <v>0</v>
          </cell>
          <cell r="IE217">
            <v>0</v>
          </cell>
          <cell r="IF217">
            <v>0</v>
          </cell>
          <cell r="IG217">
            <v>0</v>
          </cell>
          <cell r="IH217">
            <v>0</v>
          </cell>
          <cell r="II217">
            <v>0</v>
          </cell>
          <cell r="IJ217">
            <v>0</v>
          </cell>
          <cell r="IK217">
            <v>0</v>
          </cell>
          <cell r="IL217">
            <v>0</v>
          </cell>
          <cell r="IN217">
            <v>0</v>
          </cell>
          <cell r="IO217">
            <v>0</v>
          </cell>
          <cell r="IP217">
            <v>0</v>
          </cell>
          <cell r="IQ217">
            <v>0</v>
          </cell>
          <cell r="IR217">
            <v>0</v>
          </cell>
          <cell r="IS217">
            <v>0</v>
          </cell>
          <cell r="IT217">
            <v>0</v>
          </cell>
          <cell r="IU217">
            <v>0</v>
          </cell>
          <cell r="IV217">
            <v>0</v>
          </cell>
          <cell r="IW217">
            <v>0</v>
          </cell>
          <cell r="IX217">
            <v>0</v>
          </cell>
          <cell r="IY217">
            <v>0</v>
          </cell>
          <cell r="IZ217">
            <v>0</v>
          </cell>
          <cell r="JA217">
            <v>0</v>
          </cell>
          <cell r="JB217">
            <v>0</v>
          </cell>
          <cell r="JC217">
            <v>0</v>
          </cell>
          <cell r="JD217">
            <v>0</v>
          </cell>
          <cell r="JE217">
            <v>0</v>
          </cell>
          <cell r="JF217">
            <v>212556350</v>
          </cell>
          <cell r="JG217">
            <v>0</v>
          </cell>
          <cell r="JH217">
            <v>0</v>
          </cell>
          <cell r="JI217">
            <v>0</v>
          </cell>
          <cell r="JJ217">
            <v>0</v>
          </cell>
          <cell r="JK217">
            <v>0</v>
          </cell>
          <cell r="JL217">
            <v>212556350</v>
          </cell>
          <cell r="JM217">
            <v>0</v>
          </cell>
          <cell r="JN217">
            <v>0</v>
          </cell>
          <cell r="JO217">
            <v>0</v>
          </cell>
          <cell r="JP217">
            <v>0</v>
          </cell>
          <cell r="JQ217">
            <v>0</v>
          </cell>
          <cell r="JR217">
            <v>0</v>
          </cell>
          <cell r="JS217">
            <v>0</v>
          </cell>
          <cell r="JT217">
            <v>0</v>
          </cell>
          <cell r="JU217">
            <v>0</v>
          </cell>
          <cell r="JV217">
            <v>104816576.67</v>
          </cell>
          <cell r="JW217">
            <v>0</v>
          </cell>
          <cell r="JX217">
            <v>0</v>
          </cell>
          <cell r="JY217">
            <v>0</v>
          </cell>
          <cell r="JZ217">
            <v>0</v>
          </cell>
          <cell r="KA217">
            <v>0</v>
          </cell>
          <cell r="KB217">
            <v>104816576.67</v>
          </cell>
          <cell r="KC217">
            <v>0</v>
          </cell>
          <cell r="KD217">
            <v>0</v>
          </cell>
          <cell r="KE217">
            <v>0</v>
          </cell>
          <cell r="KF217">
            <v>0</v>
          </cell>
          <cell r="KG217">
            <v>0</v>
          </cell>
          <cell r="KH217">
            <v>0</v>
          </cell>
          <cell r="KI217">
            <v>0</v>
          </cell>
          <cell r="KJ217">
            <v>0</v>
          </cell>
          <cell r="KK217">
            <v>0</v>
          </cell>
          <cell r="KM217">
            <v>84816666.670000002</v>
          </cell>
          <cell r="KN217">
            <v>0</v>
          </cell>
          <cell r="KO217">
            <v>0</v>
          </cell>
          <cell r="KP217">
            <v>0</v>
          </cell>
          <cell r="KQ217">
            <v>0</v>
          </cell>
          <cell r="KR217">
            <v>0</v>
          </cell>
          <cell r="KS217">
            <v>84816666.670000002</v>
          </cell>
          <cell r="KT217">
            <v>0</v>
          </cell>
          <cell r="KU217">
            <v>0</v>
          </cell>
          <cell r="KV217">
            <v>0</v>
          </cell>
          <cell r="KW217">
            <v>0</v>
          </cell>
          <cell r="KX217">
            <v>0</v>
          </cell>
          <cell r="KY217">
            <v>0</v>
          </cell>
          <cell r="KZ217">
            <v>0</v>
          </cell>
          <cell r="LA217">
            <v>0</v>
          </cell>
          <cell r="LB217">
            <v>0</v>
          </cell>
          <cell r="LC217">
            <v>0</v>
          </cell>
          <cell r="LD217">
            <v>84816666.670000002</v>
          </cell>
        </row>
        <row r="218">
          <cell r="B218">
            <v>215</v>
          </cell>
          <cell r="C218" t="str">
            <v>“CAJICÁ IDEAL”</v>
          </cell>
          <cell r="D218" t="str">
            <v>3. CAJICÁ IDEAL PRODUCTIVA E INNOVADORA</v>
          </cell>
          <cell r="E218" t="str">
            <v>35. Comercio, Industria y Turismo</v>
          </cell>
          <cell r="F218" t="str">
            <v xml:space="preserve">9. Cajicá Activa y Económica </v>
          </cell>
          <cell r="H218">
            <v>71</v>
          </cell>
          <cell r="I218" t="str">
            <v xml:space="preserve">Vincular a 500 personas en actividades de desarrollo empresarial anualmente </v>
          </cell>
          <cell r="J218" t="str">
            <v xml:space="preserve">Porcentaje </v>
          </cell>
          <cell r="K218">
            <v>100</v>
          </cell>
          <cell r="M218">
            <v>100</v>
          </cell>
          <cell r="N218" t="str">
            <v>Alcaldía Municipal</v>
          </cell>
          <cell r="O218" t="str">
            <v>3502026. Servicio de diseño y/o mejoramiento de productos artesanales</v>
          </cell>
          <cell r="P218" t="str">
            <v>350202600. Productos diseñados</v>
          </cell>
          <cell r="Q218" t="str">
            <v>42. Comercio</v>
          </cell>
          <cell r="R218" t="str">
            <v>Secretaría de Desarrollo Económico</v>
          </cell>
          <cell r="S218">
            <v>215</v>
          </cell>
          <cell r="T218" t="str">
            <v>Realizar y desarrollar 1 Plan anual de apoyo y fortalecimiento al sector artesanal</v>
          </cell>
          <cell r="U218" t="str">
            <v xml:space="preserve"> Plan integral para el desarrollo y posicionamiento del sector artesanal de Cajicá </v>
          </cell>
          <cell r="V218" t="str">
            <v>Número</v>
          </cell>
          <cell r="X218">
            <v>1</v>
          </cell>
          <cell r="Y218">
            <v>0</v>
          </cell>
          <cell r="Z218" t="str">
            <v>MA</v>
          </cell>
          <cell r="AA218">
            <v>0.29498525073746312</v>
          </cell>
          <cell r="AB218">
            <v>0.29166666666666652</v>
          </cell>
          <cell r="AC218">
            <v>0.29166666666666652</v>
          </cell>
          <cell r="AD218">
            <v>0</v>
          </cell>
          <cell r="AE218">
            <v>0</v>
          </cell>
          <cell r="AL218" t="str">
            <v>8. Trabajo decente y crecimiento económico</v>
          </cell>
          <cell r="AM218" t="str">
            <v>Comunidad</v>
          </cell>
          <cell r="AO218">
            <v>1</v>
          </cell>
          <cell r="AP218">
            <v>0.3105590062111801</v>
          </cell>
          <cell r="AQ218">
            <v>1</v>
          </cell>
          <cell r="AR218">
            <v>0.30211480362537763</v>
          </cell>
          <cell r="AS218">
            <v>1</v>
          </cell>
          <cell r="AT218">
            <v>0.3125</v>
          </cell>
          <cell r="AU218">
            <v>1</v>
          </cell>
          <cell r="AV218">
            <v>0.31446540880503143</v>
          </cell>
          <cell r="AW218">
            <v>0.16666666666666599</v>
          </cell>
          <cell r="AX218">
            <v>16.6666666666666</v>
          </cell>
          <cell r="AY218">
            <v>1</v>
          </cell>
          <cell r="AZ218">
            <v>100</v>
          </cell>
          <cell r="BA218">
            <v>0</v>
          </cell>
          <cell r="BB218">
            <v>0</v>
          </cell>
          <cell r="BC218">
            <v>0</v>
          </cell>
          <cell r="BD218">
            <v>0</v>
          </cell>
          <cell r="BE218">
            <v>5.1759834368529808E-2</v>
          </cell>
          <cell r="BF218">
            <v>0.30211480362537763</v>
          </cell>
          <cell r="BG218">
            <v>0</v>
          </cell>
          <cell r="BH218">
            <v>0</v>
          </cell>
          <cell r="BI218">
            <v>8.6037364798426705E-2</v>
          </cell>
          <cell r="BJ218">
            <v>50000000</v>
          </cell>
          <cell r="BP218">
            <v>50000000</v>
          </cell>
          <cell r="BZ218">
            <v>49955761</v>
          </cell>
          <cell r="CF218">
            <v>49955761</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214829000</v>
          </cell>
          <cell r="DK218">
            <v>0</v>
          </cell>
          <cell r="DL218">
            <v>0</v>
          </cell>
          <cell r="DO218">
            <v>214829000</v>
          </cell>
          <cell r="DQ218">
            <v>0</v>
          </cell>
          <cell r="DR218">
            <v>0</v>
          </cell>
          <cell r="DS218">
            <v>0</v>
          </cell>
          <cell r="DT218">
            <v>0</v>
          </cell>
          <cell r="DU218">
            <v>0</v>
          </cell>
          <cell r="DV218">
            <v>0</v>
          </cell>
          <cell r="DY218">
            <v>205503052</v>
          </cell>
          <cell r="EE218">
            <v>205503052</v>
          </cell>
          <cell r="EO218">
            <v>6000000</v>
          </cell>
          <cell r="EP218">
            <v>205503052</v>
          </cell>
          <cell r="EV218">
            <v>205503052</v>
          </cell>
          <cell r="FF218">
            <v>0</v>
          </cell>
          <cell r="FG218">
            <v>205503052</v>
          </cell>
          <cell r="FH218">
            <v>63654000</v>
          </cell>
          <cell r="FI218">
            <v>0</v>
          </cell>
          <cell r="FM218">
            <v>0</v>
          </cell>
          <cell r="FN218">
            <v>63654000</v>
          </cell>
          <cell r="FO218">
            <v>0</v>
          </cell>
          <cell r="FV218">
            <v>0</v>
          </cell>
          <cell r="FX218">
            <v>0</v>
          </cell>
          <cell r="FY218">
            <v>0</v>
          </cell>
          <cell r="FZ218">
            <v>0</v>
          </cell>
          <cell r="GA218">
            <v>0</v>
          </cell>
          <cell r="GB218">
            <v>0</v>
          </cell>
          <cell r="GC218">
            <v>0</v>
          </cell>
          <cell r="GD218">
            <v>0</v>
          </cell>
          <cell r="GE218">
            <v>0</v>
          </cell>
          <cell r="GF218">
            <v>0</v>
          </cell>
          <cell r="GG218">
            <v>0</v>
          </cell>
          <cell r="GH218">
            <v>0</v>
          </cell>
          <cell r="GI218">
            <v>0</v>
          </cell>
          <cell r="GJ218">
            <v>0</v>
          </cell>
          <cell r="GK218">
            <v>0</v>
          </cell>
          <cell r="GL218">
            <v>0</v>
          </cell>
          <cell r="GM218">
            <v>0</v>
          </cell>
          <cell r="GO218">
            <v>0</v>
          </cell>
          <cell r="GP218">
            <v>0</v>
          </cell>
          <cell r="GQ218">
            <v>0</v>
          </cell>
          <cell r="GR218">
            <v>0</v>
          </cell>
          <cell r="GS218">
            <v>0</v>
          </cell>
          <cell r="GT218">
            <v>0</v>
          </cell>
          <cell r="GU218">
            <v>0</v>
          </cell>
          <cell r="GV218">
            <v>0</v>
          </cell>
          <cell r="GW218">
            <v>0</v>
          </cell>
          <cell r="GX218">
            <v>0</v>
          </cell>
          <cell r="GY218">
            <v>0</v>
          </cell>
          <cell r="GZ218">
            <v>0</v>
          </cell>
          <cell r="HA218">
            <v>0</v>
          </cell>
          <cell r="HB218">
            <v>0</v>
          </cell>
          <cell r="HC218">
            <v>0</v>
          </cell>
          <cell r="HD218">
            <v>0</v>
          </cell>
          <cell r="HE218">
            <v>0</v>
          </cell>
          <cell r="HF218">
            <v>0</v>
          </cell>
          <cell r="HG218">
            <v>65563620</v>
          </cell>
          <cell r="HH218">
            <v>0</v>
          </cell>
          <cell r="HL218">
            <v>0</v>
          </cell>
          <cell r="HM218">
            <v>65563620</v>
          </cell>
          <cell r="HN218">
            <v>0</v>
          </cell>
          <cell r="HU218">
            <v>0</v>
          </cell>
          <cell r="HW218">
            <v>0</v>
          </cell>
          <cell r="HX218">
            <v>0</v>
          </cell>
          <cell r="HY218">
            <v>0</v>
          </cell>
          <cell r="HZ218">
            <v>0</v>
          </cell>
          <cell r="IA218">
            <v>0</v>
          </cell>
          <cell r="IB218">
            <v>0</v>
          </cell>
          <cell r="IC218">
            <v>0</v>
          </cell>
          <cell r="ID218">
            <v>0</v>
          </cell>
          <cell r="IE218">
            <v>0</v>
          </cell>
          <cell r="IF218">
            <v>0</v>
          </cell>
          <cell r="IG218">
            <v>0</v>
          </cell>
          <cell r="IH218">
            <v>0</v>
          </cell>
          <cell r="II218">
            <v>0</v>
          </cell>
          <cell r="IJ218">
            <v>0</v>
          </cell>
          <cell r="IK218">
            <v>0</v>
          </cell>
          <cell r="IL218">
            <v>0</v>
          </cell>
          <cell r="IN218">
            <v>0</v>
          </cell>
          <cell r="IO218">
            <v>0</v>
          </cell>
          <cell r="IP218">
            <v>0</v>
          </cell>
          <cell r="IQ218">
            <v>0</v>
          </cell>
          <cell r="IR218">
            <v>0</v>
          </cell>
          <cell r="IS218">
            <v>0</v>
          </cell>
          <cell r="IT218">
            <v>0</v>
          </cell>
          <cell r="IU218">
            <v>0</v>
          </cell>
          <cell r="IV218">
            <v>0</v>
          </cell>
          <cell r="IW218">
            <v>0</v>
          </cell>
          <cell r="IX218">
            <v>0</v>
          </cell>
          <cell r="IY218">
            <v>0</v>
          </cell>
          <cell r="IZ218">
            <v>0</v>
          </cell>
          <cell r="JA218">
            <v>0</v>
          </cell>
          <cell r="JB218">
            <v>0</v>
          </cell>
          <cell r="JC218">
            <v>0</v>
          </cell>
          <cell r="JD218">
            <v>0</v>
          </cell>
          <cell r="JE218">
            <v>0</v>
          </cell>
          <cell r="JF218">
            <v>394046620</v>
          </cell>
          <cell r="JG218">
            <v>0</v>
          </cell>
          <cell r="JH218">
            <v>0</v>
          </cell>
          <cell r="JI218">
            <v>0</v>
          </cell>
          <cell r="JJ218">
            <v>0</v>
          </cell>
          <cell r="JK218">
            <v>0</v>
          </cell>
          <cell r="JL218">
            <v>394046620</v>
          </cell>
          <cell r="JM218">
            <v>0</v>
          </cell>
          <cell r="JN218">
            <v>0</v>
          </cell>
          <cell r="JO218">
            <v>0</v>
          </cell>
          <cell r="JP218">
            <v>0</v>
          </cell>
          <cell r="JQ218">
            <v>0</v>
          </cell>
          <cell r="JR218">
            <v>0</v>
          </cell>
          <cell r="JS218">
            <v>0</v>
          </cell>
          <cell r="JT218">
            <v>0</v>
          </cell>
          <cell r="JU218">
            <v>0</v>
          </cell>
          <cell r="JV218">
            <v>255458813</v>
          </cell>
          <cell r="JW218">
            <v>0</v>
          </cell>
          <cell r="JX218">
            <v>0</v>
          </cell>
          <cell r="JY218">
            <v>0</v>
          </cell>
          <cell r="JZ218">
            <v>0</v>
          </cell>
          <cell r="KA218">
            <v>0</v>
          </cell>
          <cell r="KB218">
            <v>255458813</v>
          </cell>
          <cell r="KC218">
            <v>0</v>
          </cell>
          <cell r="KD218">
            <v>0</v>
          </cell>
          <cell r="KE218">
            <v>0</v>
          </cell>
          <cell r="KF218">
            <v>0</v>
          </cell>
          <cell r="KG218">
            <v>0</v>
          </cell>
          <cell r="KH218">
            <v>0</v>
          </cell>
          <cell r="KI218">
            <v>0</v>
          </cell>
          <cell r="KJ218">
            <v>0</v>
          </cell>
          <cell r="KK218">
            <v>0</v>
          </cell>
          <cell r="KM218">
            <v>205503052</v>
          </cell>
          <cell r="KN218">
            <v>0</v>
          </cell>
          <cell r="KO218">
            <v>0</v>
          </cell>
          <cell r="KP218">
            <v>0</v>
          </cell>
          <cell r="KQ218">
            <v>0</v>
          </cell>
          <cell r="KR218">
            <v>0</v>
          </cell>
          <cell r="KS218">
            <v>205503052</v>
          </cell>
          <cell r="KT218">
            <v>0</v>
          </cell>
          <cell r="KU218">
            <v>0</v>
          </cell>
          <cell r="KV218">
            <v>0</v>
          </cell>
          <cell r="KW218">
            <v>0</v>
          </cell>
          <cell r="KX218">
            <v>0</v>
          </cell>
          <cell r="KY218">
            <v>0</v>
          </cell>
          <cell r="KZ218">
            <v>0</v>
          </cell>
          <cell r="LA218">
            <v>0</v>
          </cell>
          <cell r="LB218">
            <v>0</v>
          </cell>
          <cell r="LC218">
            <v>0</v>
          </cell>
          <cell r="LD218">
            <v>205503052</v>
          </cell>
        </row>
        <row r="219">
          <cell r="B219">
            <v>216</v>
          </cell>
          <cell r="C219" t="str">
            <v>“CAJICÁ IDEAL”</v>
          </cell>
          <cell r="D219" t="str">
            <v>3. CAJICÁ IDEAL PRODUCTIVA E INNOVADORA</v>
          </cell>
          <cell r="E219" t="str">
            <v>35. Comercio, Industria y Turismo</v>
          </cell>
          <cell r="F219" t="str">
            <v xml:space="preserve">9. Cajicá Activa y Económica </v>
          </cell>
          <cell r="H219">
            <v>71</v>
          </cell>
          <cell r="I219" t="str">
            <v xml:space="preserve">Vincular a 500 personas en actividades de desarrollo empresarial anualmente </v>
          </cell>
          <cell r="J219" t="str">
            <v xml:space="preserve">Porcentaje </v>
          </cell>
          <cell r="K219">
            <v>100</v>
          </cell>
          <cell r="M219">
            <v>100</v>
          </cell>
          <cell r="N219" t="str">
            <v>Alcaldía Municipal</v>
          </cell>
          <cell r="O219" t="str">
            <v>3502114. Equipamientos turísticos dotados</v>
          </cell>
          <cell r="P219" t="str">
            <v>350211400.  Equipamientos dotados</v>
          </cell>
          <cell r="Q219" t="str">
            <v>42. Comercio</v>
          </cell>
          <cell r="R219" t="str">
            <v>Secretaría de Desarrollo Económico</v>
          </cell>
          <cell r="S219">
            <v>216</v>
          </cell>
          <cell r="T219" t="str">
            <v>Terminar la obra Edificio Empresarial - 1 Fase</v>
          </cell>
          <cell r="U219" t="str">
            <v>Edificio Empresarial - 1 Fase</v>
          </cell>
          <cell r="V219" t="str">
            <v>Número</v>
          </cell>
          <cell r="X219">
            <v>1</v>
          </cell>
          <cell r="Y219">
            <v>0</v>
          </cell>
          <cell r="Z219" t="str">
            <v>I</v>
          </cell>
          <cell r="AA219">
            <v>0.29498525073746312</v>
          </cell>
          <cell r="AB219">
            <v>1</v>
          </cell>
          <cell r="AC219">
            <v>1</v>
          </cell>
          <cell r="AD219">
            <v>0</v>
          </cell>
          <cell r="AE219">
            <v>0</v>
          </cell>
          <cell r="AL219" t="str">
            <v>9. Industria, innovación e infraestructura</v>
          </cell>
          <cell r="AM219" t="str">
            <v>Comunidad</v>
          </cell>
          <cell r="AO219">
            <v>0.5</v>
          </cell>
          <cell r="AP219">
            <v>0.3105590062111801</v>
          </cell>
          <cell r="AQ219">
            <v>0.5</v>
          </cell>
          <cell r="AR219">
            <v>0.30211480362537763</v>
          </cell>
          <cell r="AS219" t="str">
            <v>np</v>
          </cell>
          <cell r="AT219">
            <v>0</v>
          </cell>
          <cell r="AU219" t="str">
            <v>NP</v>
          </cell>
          <cell r="AV219">
            <v>0</v>
          </cell>
          <cell r="AW219">
            <v>0.5</v>
          </cell>
          <cell r="AX219">
            <v>100</v>
          </cell>
          <cell r="AY219">
            <v>0.5</v>
          </cell>
          <cell r="AZ219">
            <v>100</v>
          </cell>
          <cell r="BA219">
            <v>0</v>
          </cell>
          <cell r="BB219">
            <v>0</v>
          </cell>
          <cell r="BC219">
            <v>0</v>
          </cell>
          <cell r="BD219">
            <v>0</v>
          </cell>
          <cell r="BE219">
            <v>0.3105590062111801</v>
          </cell>
          <cell r="BF219">
            <v>0.30211480362537763</v>
          </cell>
          <cell r="BG219">
            <v>0</v>
          </cell>
          <cell r="BH219">
            <v>0</v>
          </cell>
          <cell r="BI219">
            <v>0.29498525073746312</v>
          </cell>
          <cell r="BJ219">
            <v>0</v>
          </cell>
          <cell r="BP219">
            <v>0</v>
          </cell>
          <cell r="BZ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545000000</v>
          </cell>
          <cell r="DK219">
            <v>0</v>
          </cell>
          <cell r="DL219">
            <v>0</v>
          </cell>
          <cell r="DO219">
            <v>545000000</v>
          </cell>
          <cell r="DQ219">
            <v>0</v>
          </cell>
          <cell r="DR219">
            <v>0</v>
          </cell>
          <cell r="DS219">
            <v>0</v>
          </cell>
          <cell r="DT219">
            <v>0</v>
          </cell>
          <cell r="DU219">
            <v>0</v>
          </cell>
          <cell r="DV219">
            <v>0</v>
          </cell>
          <cell r="DY219">
            <v>545000000</v>
          </cell>
          <cell r="EE219">
            <v>545000000</v>
          </cell>
          <cell r="EP219">
            <v>545000000</v>
          </cell>
          <cell r="EV219">
            <v>545000000</v>
          </cell>
          <cell r="FF219">
            <v>0</v>
          </cell>
          <cell r="FG219">
            <v>545000000</v>
          </cell>
          <cell r="FH219">
            <v>424360000</v>
          </cell>
          <cell r="FI219">
            <v>0</v>
          </cell>
          <cell r="FM219">
            <v>0</v>
          </cell>
          <cell r="FN219">
            <v>424360000</v>
          </cell>
          <cell r="FO219">
            <v>0</v>
          </cell>
          <cell r="FV219">
            <v>0</v>
          </cell>
          <cell r="FX219">
            <v>0</v>
          </cell>
          <cell r="FY219">
            <v>0</v>
          </cell>
          <cell r="FZ219">
            <v>0</v>
          </cell>
          <cell r="GA219">
            <v>0</v>
          </cell>
          <cell r="GB219">
            <v>0</v>
          </cell>
          <cell r="GC219">
            <v>0</v>
          </cell>
          <cell r="GD219">
            <v>0</v>
          </cell>
          <cell r="GE219">
            <v>0</v>
          </cell>
          <cell r="GF219">
            <v>0</v>
          </cell>
          <cell r="GG219">
            <v>0</v>
          </cell>
          <cell r="GH219">
            <v>0</v>
          </cell>
          <cell r="GI219">
            <v>0</v>
          </cell>
          <cell r="GJ219">
            <v>0</v>
          </cell>
          <cell r="GK219">
            <v>0</v>
          </cell>
          <cell r="GL219">
            <v>0</v>
          </cell>
          <cell r="GM219">
            <v>0</v>
          </cell>
          <cell r="GO219">
            <v>0</v>
          </cell>
          <cell r="GP219">
            <v>0</v>
          </cell>
          <cell r="GQ219">
            <v>0</v>
          </cell>
          <cell r="GR219">
            <v>0</v>
          </cell>
          <cell r="GS219">
            <v>0</v>
          </cell>
          <cell r="GT219">
            <v>0</v>
          </cell>
          <cell r="GU219">
            <v>0</v>
          </cell>
          <cell r="GV219">
            <v>0</v>
          </cell>
          <cell r="GW219">
            <v>0</v>
          </cell>
          <cell r="GX219">
            <v>0</v>
          </cell>
          <cell r="GY219">
            <v>0</v>
          </cell>
          <cell r="GZ219">
            <v>0</v>
          </cell>
          <cell r="HA219">
            <v>0</v>
          </cell>
          <cell r="HB219">
            <v>0</v>
          </cell>
          <cell r="HC219">
            <v>0</v>
          </cell>
          <cell r="HD219">
            <v>0</v>
          </cell>
          <cell r="HE219">
            <v>0</v>
          </cell>
          <cell r="HF219">
            <v>0</v>
          </cell>
          <cell r="HG219">
            <v>437090800</v>
          </cell>
          <cell r="HH219">
            <v>0</v>
          </cell>
          <cell r="HL219">
            <v>0</v>
          </cell>
          <cell r="HM219">
            <v>437090800</v>
          </cell>
          <cell r="HN219">
            <v>0</v>
          </cell>
          <cell r="HU219">
            <v>0</v>
          </cell>
          <cell r="HW219">
            <v>0</v>
          </cell>
          <cell r="HX219">
            <v>0</v>
          </cell>
          <cell r="HY219">
            <v>0</v>
          </cell>
          <cell r="HZ219">
            <v>0</v>
          </cell>
          <cell r="IA219">
            <v>0</v>
          </cell>
          <cell r="IB219">
            <v>0</v>
          </cell>
          <cell r="IC219">
            <v>0</v>
          </cell>
          <cell r="ID219">
            <v>0</v>
          </cell>
          <cell r="IE219">
            <v>0</v>
          </cell>
          <cell r="IF219">
            <v>0</v>
          </cell>
          <cell r="IG219">
            <v>0</v>
          </cell>
          <cell r="IH219">
            <v>0</v>
          </cell>
          <cell r="II219">
            <v>0</v>
          </cell>
          <cell r="IJ219">
            <v>0</v>
          </cell>
          <cell r="IK219">
            <v>0</v>
          </cell>
          <cell r="IL219">
            <v>0</v>
          </cell>
          <cell r="IN219">
            <v>0</v>
          </cell>
          <cell r="IO219">
            <v>0</v>
          </cell>
          <cell r="IP219">
            <v>0</v>
          </cell>
          <cell r="IQ219">
            <v>0</v>
          </cell>
          <cell r="IR219">
            <v>0</v>
          </cell>
          <cell r="IS219">
            <v>0</v>
          </cell>
          <cell r="IT219">
            <v>0</v>
          </cell>
          <cell r="IU219">
            <v>0</v>
          </cell>
          <cell r="IV219">
            <v>0</v>
          </cell>
          <cell r="IW219">
            <v>0</v>
          </cell>
          <cell r="IX219">
            <v>0</v>
          </cell>
          <cell r="IY219">
            <v>0</v>
          </cell>
          <cell r="IZ219">
            <v>0</v>
          </cell>
          <cell r="JA219">
            <v>0</v>
          </cell>
          <cell r="JB219">
            <v>0</v>
          </cell>
          <cell r="JC219">
            <v>0</v>
          </cell>
          <cell r="JD219">
            <v>0</v>
          </cell>
          <cell r="JE219">
            <v>0</v>
          </cell>
          <cell r="JF219">
            <v>1406450800</v>
          </cell>
          <cell r="JG219">
            <v>0</v>
          </cell>
          <cell r="JH219">
            <v>0</v>
          </cell>
          <cell r="JI219">
            <v>0</v>
          </cell>
          <cell r="JJ219">
            <v>0</v>
          </cell>
          <cell r="JK219">
            <v>0</v>
          </cell>
          <cell r="JL219">
            <v>1406450800</v>
          </cell>
          <cell r="JM219">
            <v>0</v>
          </cell>
          <cell r="JN219">
            <v>0</v>
          </cell>
          <cell r="JO219">
            <v>0</v>
          </cell>
          <cell r="JP219">
            <v>0</v>
          </cell>
          <cell r="JQ219">
            <v>0</v>
          </cell>
          <cell r="JR219">
            <v>0</v>
          </cell>
          <cell r="JS219">
            <v>0</v>
          </cell>
          <cell r="JT219">
            <v>0</v>
          </cell>
          <cell r="JU219">
            <v>0</v>
          </cell>
          <cell r="JV219">
            <v>545000000</v>
          </cell>
          <cell r="JW219">
            <v>0</v>
          </cell>
          <cell r="JX219">
            <v>0</v>
          </cell>
          <cell r="JY219">
            <v>0</v>
          </cell>
          <cell r="JZ219">
            <v>0</v>
          </cell>
          <cell r="KA219">
            <v>0</v>
          </cell>
          <cell r="KB219">
            <v>545000000</v>
          </cell>
          <cell r="KC219">
            <v>0</v>
          </cell>
          <cell r="KD219">
            <v>0</v>
          </cell>
          <cell r="KE219">
            <v>0</v>
          </cell>
          <cell r="KF219">
            <v>0</v>
          </cell>
          <cell r="KG219">
            <v>0</v>
          </cell>
          <cell r="KH219">
            <v>0</v>
          </cell>
          <cell r="KI219">
            <v>0</v>
          </cell>
          <cell r="KJ219">
            <v>0</v>
          </cell>
          <cell r="KK219">
            <v>0</v>
          </cell>
          <cell r="KM219">
            <v>545000000</v>
          </cell>
          <cell r="KN219">
            <v>0</v>
          </cell>
          <cell r="KO219">
            <v>0</v>
          </cell>
          <cell r="KP219">
            <v>0</v>
          </cell>
          <cell r="KQ219">
            <v>0</v>
          </cell>
          <cell r="KR219">
            <v>0</v>
          </cell>
          <cell r="KS219">
            <v>545000000</v>
          </cell>
          <cell r="KT219">
            <v>0</v>
          </cell>
          <cell r="KU219">
            <v>0</v>
          </cell>
          <cell r="KV219">
            <v>0</v>
          </cell>
          <cell r="KW219">
            <v>0</v>
          </cell>
          <cell r="KX219">
            <v>0</v>
          </cell>
          <cell r="KY219">
            <v>0</v>
          </cell>
          <cell r="KZ219">
            <v>0</v>
          </cell>
          <cell r="LA219">
            <v>0</v>
          </cell>
          <cell r="LB219">
            <v>0</v>
          </cell>
          <cell r="LC219">
            <v>0</v>
          </cell>
          <cell r="LD219">
            <v>545000000</v>
          </cell>
        </row>
        <row r="220">
          <cell r="B220">
            <v>217</v>
          </cell>
          <cell r="C220" t="str">
            <v>“CAJICÁ IDEAL”</v>
          </cell>
          <cell r="D220" t="str">
            <v>3. CAJICÁ IDEAL PRODUCTIVA E INNOVADORA</v>
          </cell>
          <cell r="E220" t="str">
            <v>35. Comercio, Industria y Turismo</v>
          </cell>
          <cell r="F220" t="str">
            <v xml:space="preserve">9. Cajicá Activa y Económica </v>
          </cell>
          <cell r="H220">
            <v>71</v>
          </cell>
          <cell r="I220" t="str">
            <v xml:space="preserve">Vincular a 500 personas en actividades de desarrollo empresarial anualmente </v>
          </cell>
          <cell r="J220" t="str">
            <v xml:space="preserve">Porcentaje </v>
          </cell>
          <cell r="K220">
            <v>100</v>
          </cell>
          <cell r="M220">
            <v>100</v>
          </cell>
          <cell r="N220" t="str">
            <v>Alcaldía Municipal</v>
          </cell>
          <cell r="O220" t="str">
            <v>3502081. Plazas de mercado construida</v>
          </cell>
          <cell r="P220" t="str">
            <v>350208100. Plaza de mercado construida</v>
          </cell>
          <cell r="Q220" t="str">
            <v>42. Comercio</v>
          </cell>
          <cell r="R220" t="str">
            <v xml:space="preserve">Secretaría de infraestructura y obras públicas </v>
          </cell>
          <cell r="S220">
            <v>217</v>
          </cell>
          <cell r="T220" t="str">
            <v>Realizar 1 gestión para el desarrollo del proyecto Edificio Empresarial - 2 Fase - construcción de la Plaza de Artesanos - Plaza Campesina - Área de Gastronomía</v>
          </cell>
          <cell r="U220" t="str">
            <v>Proyecto Edificio Empresarial - 2 Fase - construcción Plaza de Artesanos - Plaza Campesina - Área de gastronomía</v>
          </cell>
          <cell r="V220" t="str">
            <v>Número</v>
          </cell>
          <cell r="X220">
            <v>1</v>
          </cell>
          <cell r="Y220">
            <v>0</v>
          </cell>
          <cell r="Z220" t="str">
            <v>I</v>
          </cell>
          <cell r="AA220">
            <v>0.29498525073746312</v>
          </cell>
          <cell r="AB220">
            <v>1.1000000000000001</v>
          </cell>
          <cell r="AC220">
            <v>1</v>
          </cell>
          <cell r="AD220">
            <v>0</v>
          </cell>
          <cell r="AE220">
            <v>0</v>
          </cell>
          <cell r="AF220" t="str">
            <v>G</v>
          </cell>
          <cell r="AL220" t="str">
            <v>9. Industria, innovación e infraestructura</v>
          </cell>
          <cell r="AM220" t="str">
            <v>Comunidad</v>
          </cell>
          <cell r="AO220">
            <v>1</v>
          </cell>
          <cell r="AP220">
            <v>0.3105590062111801</v>
          </cell>
          <cell r="AQ220">
            <v>1</v>
          </cell>
          <cell r="AR220">
            <v>0.30211480362537763</v>
          </cell>
          <cell r="AS220">
            <v>1</v>
          </cell>
          <cell r="AT220">
            <v>0.3125</v>
          </cell>
          <cell r="AU220">
            <v>1</v>
          </cell>
          <cell r="AV220">
            <v>0.31446540880503143</v>
          </cell>
          <cell r="AW220">
            <v>0.1</v>
          </cell>
          <cell r="AX220">
            <v>10</v>
          </cell>
          <cell r="AY220">
            <v>1</v>
          </cell>
          <cell r="AZ220">
            <v>100</v>
          </cell>
          <cell r="BA220">
            <v>0</v>
          </cell>
          <cell r="BB220">
            <v>0</v>
          </cell>
          <cell r="BC220">
            <v>0</v>
          </cell>
          <cell r="BD220">
            <v>0</v>
          </cell>
          <cell r="BE220">
            <v>3.1055900621118009E-2</v>
          </cell>
          <cell r="BF220">
            <v>0.30211480362537763</v>
          </cell>
          <cell r="BG220">
            <v>0</v>
          </cell>
          <cell r="BH220">
            <v>0</v>
          </cell>
          <cell r="BI220">
            <v>0.29498525073746312</v>
          </cell>
          <cell r="BJ220">
            <v>2100427670</v>
          </cell>
          <cell r="BP220">
            <v>2100427670</v>
          </cell>
          <cell r="BZ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910000000</v>
          </cell>
          <cell r="DK220">
            <v>0</v>
          </cell>
          <cell r="DL220">
            <v>0</v>
          </cell>
          <cell r="DO220">
            <v>910000000</v>
          </cell>
          <cell r="DQ220">
            <v>0</v>
          </cell>
          <cell r="DR220">
            <v>0</v>
          </cell>
          <cell r="DS220">
            <v>0</v>
          </cell>
          <cell r="DT220">
            <v>0</v>
          </cell>
          <cell r="DU220">
            <v>0</v>
          </cell>
          <cell r="DV220">
            <v>0</v>
          </cell>
          <cell r="DY220">
            <v>910000000</v>
          </cell>
          <cell r="EE220">
            <v>910000000</v>
          </cell>
          <cell r="EP220">
            <v>910000000</v>
          </cell>
          <cell r="EV220">
            <v>910000000</v>
          </cell>
          <cell r="FF220">
            <v>0</v>
          </cell>
          <cell r="FG220">
            <v>910000000</v>
          </cell>
          <cell r="FH220">
            <v>0</v>
          </cell>
          <cell r="FI220">
            <v>0</v>
          </cell>
          <cell r="FM220">
            <v>0</v>
          </cell>
          <cell r="FN220">
            <v>0</v>
          </cell>
          <cell r="FO220">
            <v>0</v>
          </cell>
          <cell r="FV220">
            <v>0</v>
          </cell>
          <cell r="FX220">
            <v>0</v>
          </cell>
          <cell r="FY220">
            <v>0</v>
          </cell>
          <cell r="FZ220">
            <v>0</v>
          </cell>
          <cell r="GA220">
            <v>0</v>
          </cell>
          <cell r="GB220">
            <v>0</v>
          </cell>
          <cell r="GC220">
            <v>0</v>
          </cell>
          <cell r="GD220">
            <v>0</v>
          </cell>
          <cell r="GE220">
            <v>0</v>
          </cell>
          <cell r="GF220">
            <v>0</v>
          </cell>
          <cell r="GG220">
            <v>0</v>
          </cell>
          <cell r="GH220">
            <v>0</v>
          </cell>
          <cell r="GI220">
            <v>0</v>
          </cell>
          <cell r="GJ220">
            <v>0</v>
          </cell>
          <cell r="GK220">
            <v>0</v>
          </cell>
          <cell r="GL220">
            <v>0</v>
          </cell>
          <cell r="GM220">
            <v>0</v>
          </cell>
          <cell r="GO220">
            <v>0</v>
          </cell>
          <cell r="GP220">
            <v>0</v>
          </cell>
          <cell r="GQ220">
            <v>0</v>
          </cell>
          <cell r="GR220">
            <v>0</v>
          </cell>
          <cell r="GS220">
            <v>0</v>
          </cell>
          <cell r="GT220">
            <v>0</v>
          </cell>
          <cell r="GU220">
            <v>0</v>
          </cell>
          <cell r="GV220">
            <v>0</v>
          </cell>
          <cell r="GW220">
            <v>0</v>
          </cell>
          <cell r="GX220">
            <v>0</v>
          </cell>
          <cell r="GY220">
            <v>0</v>
          </cell>
          <cell r="GZ220">
            <v>0</v>
          </cell>
          <cell r="HA220">
            <v>0</v>
          </cell>
          <cell r="HB220">
            <v>0</v>
          </cell>
          <cell r="HC220">
            <v>0</v>
          </cell>
          <cell r="HD220">
            <v>0</v>
          </cell>
          <cell r="HE220">
            <v>0</v>
          </cell>
          <cell r="HF220">
            <v>0</v>
          </cell>
          <cell r="HG220">
            <v>0</v>
          </cell>
          <cell r="HH220">
            <v>0</v>
          </cell>
          <cell r="HL220">
            <v>0</v>
          </cell>
          <cell r="HM220">
            <v>0</v>
          </cell>
          <cell r="HN220">
            <v>0</v>
          </cell>
          <cell r="HU220">
            <v>0</v>
          </cell>
          <cell r="HW220">
            <v>0</v>
          </cell>
          <cell r="HX220">
            <v>0</v>
          </cell>
          <cell r="HY220">
            <v>0</v>
          </cell>
          <cell r="HZ220">
            <v>0</v>
          </cell>
          <cell r="IA220">
            <v>0</v>
          </cell>
          <cell r="IB220">
            <v>0</v>
          </cell>
          <cell r="IC220">
            <v>0</v>
          </cell>
          <cell r="ID220">
            <v>0</v>
          </cell>
          <cell r="IE220">
            <v>0</v>
          </cell>
          <cell r="IF220">
            <v>0</v>
          </cell>
          <cell r="IG220">
            <v>0</v>
          </cell>
          <cell r="IH220">
            <v>0</v>
          </cell>
          <cell r="II220">
            <v>0</v>
          </cell>
          <cell r="IJ220">
            <v>0</v>
          </cell>
          <cell r="IK220">
            <v>0</v>
          </cell>
          <cell r="IL220">
            <v>0</v>
          </cell>
          <cell r="IN220">
            <v>0</v>
          </cell>
          <cell r="IO220">
            <v>0</v>
          </cell>
          <cell r="IP220">
            <v>0</v>
          </cell>
          <cell r="IQ220">
            <v>0</v>
          </cell>
          <cell r="IR220">
            <v>0</v>
          </cell>
          <cell r="IS220">
            <v>0</v>
          </cell>
          <cell r="IT220">
            <v>0</v>
          </cell>
          <cell r="IU220">
            <v>0</v>
          </cell>
          <cell r="IV220">
            <v>0</v>
          </cell>
          <cell r="IW220">
            <v>0</v>
          </cell>
          <cell r="IX220">
            <v>0</v>
          </cell>
          <cell r="IY220">
            <v>0</v>
          </cell>
          <cell r="IZ220">
            <v>0</v>
          </cell>
          <cell r="JA220">
            <v>0</v>
          </cell>
          <cell r="JB220">
            <v>0</v>
          </cell>
          <cell r="JC220">
            <v>0</v>
          </cell>
          <cell r="JD220">
            <v>0</v>
          </cell>
          <cell r="JE220">
            <v>0</v>
          </cell>
          <cell r="JF220">
            <v>3010427670</v>
          </cell>
          <cell r="JG220">
            <v>0</v>
          </cell>
          <cell r="JH220">
            <v>0</v>
          </cell>
          <cell r="JI220">
            <v>0</v>
          </cell>
          <cell r="JJ220">
            <v>0</v>
          </cell>
          <cell r="JK220">
            <v>0</v>
          </cell>
          <cell r="JL220">
            <v>3010427670</v>
          </cell>
          <cell r="JM220">
            <v>0</v>
          </cell>
          <cell r="JN220">
            <v>0</v>
          </cell>
          <cell r="JO220">
            <v>0</v>
          </cell>
          <cell r="JP220">
            <v>0</v>
          </cell>
          <cell r="JQ220">
            <v>0</v>
          </cell>
          <cell r="JR220">
            <v>0</v>
          </cell>
          <cell r="JS220">
            <v>0</v>
          </cell>
          <cell r="JT220">
            <v>0</v>
          </cell>
          <cell r="JU220">
            <v>0</v>
          </cell>
          <cell r="JV220">
            <v>910000000</v>
          </cell>
          <cell r="JW220">
            <v>0</v>
          </cell>
          <cell r="JX220">
            <v>0</v>
          </cell>
          <cell r="JY220">
            <v>0</v>
          </cell>
          <cell r="JZ220">
            <v>0</v>
          </cell>
          <cell r="KA220">
            <v>0</v>
          </cell>
          <cell r="KB220">
            <v>910000000</v>
          </cell>
          <cell r="KC220">
            <v>0</v>
          </cell>
          <cell r="KD220">
            <v>0</v>
          </cell>
          <cell r="KE220">
            <v>0</v>
          </cell>
          <cell r="KF220">
            <v>0</v>
          </cell>
          <cell r="KG220">
            <v>0</v>
          </cell>
          <cell r="KH220">
            <v>0</v>
          </cell>
          <cell r="KI220">
            <v>0</v>
          </cell>
          <cell r="KJ220">
            <v>0</v>
          </cell>
          <cell r="KK220">
            <v>0</v>
          </cell>
          <cell r="KM220">
            <v>910000000</v>
          </cell>
          <cell r="KN220">
            <v>0</v>
          </cell>
          <cell r="KO220">
            <v>0</v>
          </cell>
          <cell r="KP220">
            <v>0</v>
          </cell>
          <cell r="KQ220">
            <v>0</v>
          </cell>
          <cell r="KR220">
            <v>0</v>
          </cell>
          <cell r="KS220">
            <v>910000000</v>
          </cell>
          <cell r="KT220">
            <v>0</v>
          </cell>
          <cell r="KU220">
            <v>0</v>
          </cell>
          <cell r="KV220">
            <v>0</v>
          </cell>
          <cell r="KW220">
            <v>0</v>
          </cell>
          <cell r="KX220">
            <v>0</v>
          </cell>
          <cell r="KY220">
            <v>0</v>
          </cell>
          <cell r="KZ220">
            <v>0</v>
          </cell>
          <cell r="LA220">
            <v>0</v>
          </cell>
          <cell r="LB220">
            <v>0</v>
          </cell>
          <cell r="LC220">
            <v>0</v>
          </cell>
          <cell r="LD220">
            <v>910000000</v>
          </cell>
        </row>
        <row r="221">
          <cell r="B221">
            <v>218</v>
          </cell>
          <cell r="C221" t="str">
            <v>“CAJICÁ IDEAL”</v>
          </cell>
          <cell r="D221" t="str">
            <v>3. CAJICÁ IDEAL PRODUCTIVA E INNOVADORA</v>
          </cell>
          <cell r="E221" t="str">
            <v>35. Comercio, Industria y Turismo</v>
          </cell>
          <cell r="F221" t="str">
            <v xml:space="preserve">9. Cajicá Activa y Económica </v>
          </cell>
          <cell r="H221">
            <v>71</v>
          </cell>
          <cell r="I221" t="str">
            <v xml:space="preserve">Vincular a 500 personas en actividades de desarrollo empresarial anualmente </v>
          </cell>
          <cell r="J221" t="str">
            <v xml:space="preserve">Porcentaje </v>
          </cell>
          <cell r="K221">
            <v>100</v>
          </cell>
          <cell r="M221">
            <v>100</v>
          </cell>
          <cell r="N221" t="str">
            <v>Alcaldía Municipal</v>
          </cell>
          <cell r="O221" t="str">
            <v>3502021. Servicio de fortalecimiento y desarrollo de unidades productivas para la comercialización de productos agroindustriales</v>
          </cell>
          <cell r="P221" t="str">
            <v xml:space="preserve">350202100. Unidades productivas fortalecidas </v>
          </cell>
          <cell r="Q221" t="str">
            <v xml:space="preserve">43. Industria </v>
          </cell>
          <cell r="R221" t="str">
            <v>Secretaría de Desarrollo Económico</v>
          </cell>
          <cell r="S221">
            <v>218</v>
          </cell>
          <cell r="T221" t="str">
            <v>Realizar 1 mesa de trabajo anual con el sector industrial para realizar alianzas estratégicas de beneficio común</v>
          </cell>
          <cell r="U221" t="str">
            <v xml:space="preserve">Mesa de Trabajo anual con el sector industrial </v>
          </cell>
          <cell r="V221" t="str">
            <v>Número</v>
          </cell>
          <cell r="X221">
            <v>1</v>
          </cell>
          <cell r="Y221">
            <v>0</v>
          </cell>
          <cell r="Z221" t="str">
            <v>MA</v>
          </cell>
          <cell r="AA221">
            <v>0.29498525073746312</v>
          </cell>
          <cell r="AB221">
            <v>0.5</v>
          </cell>
          <cell r="AC221">
            <v>0.5</v>
          </cell>
          <cell r="AD221">
            <v>0</v>
          </cell>
          <cell r="AE221">
            <v>0</v>
          </cell>
          <cell r="AI221">
            <v>1</v>
          </cell>
          <cell r="AL221" t="str">
            <v>16. Paz, justicia e instituciones sólidas</v>
          </cell>
          <cell r="AM221" t="str">
            <v>Comunidad</v>
          </cell>
          <cell r="AO221">
            <v>1</v>
          </cell>
          <cell r="AP221">
            <v>0.3105590062111801</v>
          </cell>
          <cell r="AQ221">
            <v>1</v>
          </cell>
          <cell r="AR221">
            <v>0.30211480362537763</v>
          </cell>
          <cell r="AS221">
            <v>1</v>
          </cell>
          <cell r="AT221">
            <v>0.3125</v>
          </cell>
          <cell r="AU221">
            <v>1</v>
          </cell>
          <cell r="AV221">
            <v>0.31446540880503143</v>
          </cell>
          <cell r="AW221">
            <v>1</v>
          </cell>
          <cell r="AX221">
            <v>100</v>
          </cell>
          <cell r="AY221">
            <v>1</v>
          </cell>
          <cell r="AZ221">
            <v>100</v>
          </cell>
          <cell r="BA221">
            <v>0</v>
          </cell>
          <cell r="BB221">
            <v>0</v>
          </cell>
          <cell r="BC221">
            <v>0</v>
          </cell>
          <cell r="BD221">
            <v>0</v>
          </cell>
          <cell r="BE221">
            <v>0.3105590062111801</v>
          </cell>
          <cell r="BF221">
            <v>0.30211480362537763</v>
          </cell>
          <cell r="BG221">
            <v>0</v>
          </cell>
          <cell r="BH221">
            <v>0</v>
          </cell>
          <cell r="BI221">
            <v>0.14749262536873156</v>
          </cell>
          <cell r="BJ221">
            <v>0</v>
          </cell>
          <cell r="BZ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K221">
            <v>0</v>
          </cell>
          <cell r="DL221">
            <v>0</v>
          </cell>
          <cell r="DQ221">
            <v>0</v>
          </cell>
          <cell r="DR221">
            <v>0</v>
          </cell>
          <cell r="DS221">
            <v>0</v>
          </cell>
          <cell r="DT221">
            <v>0</v>
          </cell>
          <cell r="DU221">
            <v>0</v>
          </cell>
          <cell r="DV221">
            <v>0</v>
          </cell>
          <cell r="DY221">
            <v>0</v>
          </cell>
          <cell r="EP221">
            <v>0</v>
          </cell>
          <cell r="FF221">
            <v>0</v>
          </cell>
          <cell r="FG221">
            <v>0</v>
          </cell>
          <cell r="FH221">
            <v>0</v>
          </cell>
          <cell r="FI221">
            <v>0</v>
          </cell>
          <cell r="FM221">
            <v>0</v>
          </cell>
          <cell r="FN221">
            <v>0</v>
          </cell>
          <cell r="FO221">
            <v>0</v>
          </cell>
          <cell r="FV221">
            <v>0</v>
          </cell>
          <cell r="FX221">
            <v>0</v>
          </cell>
          <cell r="FY221">
            <v>0</v>
          </cell>
          <cell r="FZ221">
            <v>0</v>
          </cell>
          <cell r="GA221">
            <v>0</v>
          </cell>
          <cell r="GB221">
            <v>0</v>
          </cell>
          <cell r="GC221">
            <v>0</v>
          </cell>
          <cell r="GD221">
            <v>0</v>
          </cell>
          <cell r="GE221">
            <v>0</v>
          </cell>
          <cell r="GF221">
            <v>0</v>
          </cell>
          <cell r="GG221">
            <v>0</v>
          </cell>
          <cell r="GH221">
            <v>0</v>
          </cell>
          <cell r="GI221">
            <v>0</v>
          </cell>
          <cell r="GJ221">
            <v>0</v>
          </cell>
          <cell r="GK221">
            <v>0</v>
          </cell>
          <cell r="GL221">
            <v>0</v>
          </cell>
          <cell r="GM221">
            <v>0</v>
          </cell>
          <cell r="GO221">
            <v>0</v>
          </cell>
          <cell r="GP221">
            <v>0</v>
          </cell>
          <cell r="GQ221">
            <v>0</v>
          </cell>
          <cell r="GR221">
            <v>0</v>
          </cell>
          <cell r="GS221">
            <v>0</v>
          </cell>
          <cell r="GT221">
            <v>0</v>
          </cell>
          <cell r="GU221">
            <v>0</v>
          </cell>
          <cell r="GV221">
            <v>0</v>
          </cell>
          <cell r="GW221">
            <v>0</v>
          </cell>
          <cell r="GX221">
            <v>0</v>
          </cell>
          <cell r="GY221">
            <v>0</v>
          </cell>
          <cell r="GZ221">
            <v>0</v>
          </cell>
          <cell r="HA221">
            <v>0</v>
          </cell>
          <cell r="HB221">
            <v>0</v>
          </cell>
          <cell r="HC221">
            <v>0</v>
          </cell>
          <cell r="HD221">
            <v>0</v>
          </cell>
          <cell r="HE221">
            <v>0</v>
          </cell>
          <cell r="HF221">
            <v>0</v>
          </cell>
          <cell r="HG221">
            <v>0</v>
          </cell>
          <cell r="HH221">
            <v>0</v>
          </cell>
          <cell r="HL221">
            <v>0</v>
          </cell>
          <cell r="HM221">
            <v>0</v>
          </cell>
          <cell r="HN221">
            <v>0</v>
          </cell>
          <cell r="HU221">
            <v>0</v>
          </cell>
          <cell r="HW221">
            <v>0</v>
          </cell>
          <cell r="HX221">
            <v>0</v>
          </cell>
          <cell r="HY221">
            <v>0</v>
          </cell>
          <cell r="HZ221">
            <v>0</v>
          </cell>
          <cell r="IA221">
            <v>0</v>
          </cell>
          <cell r="IB221">
            <v>0</v>
          </cell>
          <cell r="IC221">
            <v>0</v>
          </cell>
          <cell r="ID221">
            <v>0</v>
          </cell>
          <cell r="IE221">
            <v>0</v>
          </cell>
          <cell r="IF221">
            <v>0</v>
          </cell>
          <cell r="IG221">
            <v>0</v>
          </cell>
          <cell r="IH221">
            <v>0</v>
          </cell>
          <cell r="II221">
            <v>0</v>
          </cell>
          <cell r="IJ221">
            <v>0</v>
          </cell>
          <cell r="IK221">
            <v>0</v>
          </cell>
          <cell r="IL221">
            <v>0</v>
          </cell>
          <cell r="IN221">
            <v>0</v>
          </cell>
          <cell r="IO221">
            <v>0</v>
          </cell>
          <cell r="IP221">
            <v>0</v>
          </cell>
          <cell r="IQ221">
            <v>0</v>
          </cell>
          <cell r="IR221">
            <v>0</v>
          </cell>
          <cell r="IS221">
            <v>0</v>
          </cell>
          <cell r="IT221">
            <v>0</v>
          </cell>
          <cell r="IU221">
            <v>0</v>
          </cell>
          <cell r="IV221">
            <v>0</v>
          </cell>
          <cell r="IW221">
            <v>0</v>
          </cell>
          <cell r="IX221">
            <v>0</v>
          </cell>
          <cell r="IY221">
            <v>0</v>
          </cell>
          <cell r="IZ221">
            <v>0</v>
          </cell>
          <cell r="JA221">
            <v>0</v>
          </cell>
          <cell r="JB221">
            <v>0</v>
          </cell>
          <cell r="JC221">
            <v>0</v>
          </cell>
          <cell r="JD221">
            <v>0</v>
          </cell>
          <cell r="JE221">
            <v>0</v>
          </cell>
          <cell r="JF221">
            <v>0</v>
          </cell>
          <cell r="JG221">
            <v>0</v>
          </cell>
          <cell r="JH221">
            <v>0</v>
          </cell>
          <cell r="JI221">
            <v>0</v>
          </cell>
          <cell r="JJ221">
            <v>0</v>
          </cell>
          <cell r="JK221">
            <v>0</v>
          </cell>
          <cell r="JL221">
            <v>0</v>
          </cell>
          <cell r="JM221">
            <v>0</v>
          </cell>
          <cell r="JN221">
            <v>0</v>
          </cell>
          <cell r="JO221">
            <v>0</v>
          </cell>
          <cell r="JP221">
            <v>0</v>
          </cell>
          <cell r="JQ221">
            <v>0</v>
          </cell>
          <cell r="JR221">
            <v>0</v>
          </cell>
          <cell r="JS221">
            <v>0</v>
          </cell>
          <cell r="JT221">
            <v>0</v>
          </cell>
          <cell r="JU221">
            <v>0</v>
          </cell>
          <cell r="JV221">
            <v>0</v>
          </cell>
          <cell r="JW221">
            <v>0</v>
          </cell>
          <cell r="JX221">
            <v>0</v>
          </cell>
          <cell r="JY221">
            <v>0</v>
          </cell>
          <cell r="JZ221">
            <v>0</v>
          </cell>
          <cell r="KA221">
            <v>0</v>
          </cell>
          <cell r="KB221">
            <v>0</v>
          </cell>
          <cell r="KC221">
            <v>0</v>
          </cell>
          <cell r="KD221">
            <v>0</v>
          </cell>
          <cell r="KE221">
            <v>0</v>
          </cell>
          <cell r="KF221">
            <v>0</v>
          </cell>
          <cell r="KG221">
            <v>0</v>
          </cell>
          <cell r="KH221">
            <v>0</v>
          </cell>
          <cell r="KI221">
            <v>0</v>
          </cell>
          <cell r="KJ221">
            <v>0</v>
          </cell>
          <cell r="KK221">
            <v>0</v>
          </cell>
          <cell r="KM221">
            <v>0</v>
          </cell>
          <cell r="KN221">
            <v>0</v>
          </cell>
          <cell r="KO221">
            <v>0</v>
          </cell>
          <cell r="KP221">
            <v>0</v>
          </cell>
          <cell r="KQ221">
            <v>0</v>
          </cell>
          <cell r="KR221">
            <v>0</v>
          </cell>
          <cell r="KS221">
            <v>0</v>
          </cell>
          <cell r="KT221">
            <v>0</v>
          </cell>
          <cell r="KU221">
            <v>0</v>
          </cell>
          <cell r="KV221">
            <v>0</v>
          </cell>
          <cell r="KW221">
            <v>0</v>
          </cell>
          <cell r="KX221">
            <v>0</v>
          </cell>
          <cell r="KY221">
            <v>0</v>
          </cell>
          <cell r="KZ221">
            <v>0</v>
          </cell>
          <cell r="LA221">
            <v>0</v>
          </cell>
          <cell r="LB221">
            <v>0</v>
          </cell>
          <cell r="LC221">
            <v>0</v>
          </cell>
          <cell r="LD221">
            <v>0</v>
          </cell>
        </row>
        <row r="222">
          <cell r="B222">
            <v>219</v>
          </cell>
          <cell r="C222" t="str">
            <v>“CAJICÁ IDEAL”</v>
          </cell>
          <cell r="D222" t="str">
            <v>3. CAJICÁ IDEAL PRODUCTIVA E INNOVADORA</v>
          </cell>
          <cell r="E222" t="str">
            <v>35. Comercio, Industria y Turismo</v>
          </cell>
          <cell r="F222" t="str">
            <v xml:space="preserve">9. Cajicá Activa y Económica </v>
          </cell>
          <cell r="H222">
            <v>72</v>
          </cell>
          <cell r="I222" t="str">
            <v xml:space="preserve">Implementar al 100% el Plan de Desarrollo Turístico anualmente </v>
          </cell>
          <cell r="J222" t="str">
            <v xml:space="preserve">Número </v>
          </cell>
          <cell r="K222">
            <v>0</v>
          </cell>
          <cell r="M222">
            <v>100</v>
          </cell>
          <cell r="N222" t="str">
            <v>Alcaldía Municipal</v>
          </cell>
          <cell r="O222" t="str">
            <v>3502002. Documentos de lineamientos técnicos</v>
          </cell>
          <cell r="P222" t="str">
            <v>350200200. Documentos de lineamientos técnicos elaborados</v>
          </cell>
          <cell r="Q222" t="str">
            <v>44. Turismo</v>
          </cell>
          <cell r="R222" t="str">
            <v>Instituto de Cultura</v>
          </cell>
          <cell r="S222">
            <v>219</v>
          </cell>
          <cell r="T222" t="str">
            <v>Actualizar, adoptar e implementar al 100% el plan de acción anual del Plan de Desarrollo Turístico</v>
          </cell>
          <cell r="U222" t="str">
            <v>Plan de Desarrollo Turístico</v>
          </cell>
          <cell r="V222" t="str">
            <v>Porcentaje</v>
          </cell>
          <cell r="X222">
            <v>100</v>
          </cell>
          <cell r="Y222">
            <v>0</v>
          </cell>
          <cell r="Z222" t="str">
            <v>MA</v>
          </cell>
          <cell r="AA222">
            <v>0.29498525073746312</v>
          </cell>
          <cell r="AB222">
            <v>50</v>
          </cell>
          <cell r="AC222">
            <v>0.5</v>
          </cell>
          <cell r="AD222">
            <v>0</v>
          </cell>
          <cell r="AE222">
            <v>0</v>
          </cell>
          <cell r="AI222">
            <v>1</v>
          </cell>
          <cell r="AK222">
            <v>1</v>
          </cell>
          <cell r="AL222" t="str">
            <v>8. Trabajo decente y crecimiento económico</v>
          </cell>
          <cell r="AM222" t="str">
            <v>Comunidad</v>
          </cell>
          <cell r="AO222">
            <v>100</v>
          </cell>
          <cell r="AP222">
            <v>0.3105590062111801</v>
          </cell>
          <cell r="AQ222">
            <v>100</v>
          </cell>
          <cell r="AR222">
            <v>0.30211480362537763</v>
          </cell>
          <cell r="AS222">
            <v>100</v>
          </cell>
          <cell r="AT222">
            <v>0.3125</v>
          </cell>
          <cell r="AU222">
            <v>100</v>
          </cell>
          <cell r="AV222">
            <v>0.31446540880503143</v>
          </cell>
          <cell r="AW222">
            <v>100</v>
          </cell>
          <cell r="AX222">
            <v>100</v>
          </cell>
          <cell r="AY222">
            <v>100</v>
          </cell>
          <cell r="AZ222">
            <v>100</v>
          </cell>
          <cell r="BA222">
            <v>0</v>
          </cell>
          <cell r="BB222">
            <v>0</v>
          </cell>
          <cell r="BC222">
            <v>0</v>
          </cell>
          <cell r="BD222">
            <v>0</v>
          </cell>
          <cell r="BE222">
            <v>0.3105590062111801</v>
          </cell>
          <cell r="BF222">
            <v>0.30211480362537763</v>
          </cell>
          <cell r="BG222">
            <v>0</v>
          </cell>
          <cell r="BH222">
            <v>0</v>
          </cell>
          <cell r="BI222">
            <v>0.14749262536873156</v>
          </cell>
          <cell r="BJ222">
            <v>0</v>
          </cell>
          <cell r="BZ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K222">
            <v>0</v>
          </cell>
          <cell r="DL222">
            <v>0</v>
          </cell>
          <cell r="DQ222">
            <v>0</v>
          </cell>
          <cell r="DR222">
            <v>0</v>
          </cell>
          <cell r="DS222">
            <v>0</v>
          </cell>
          <cell r="DT222">
            <v>0</v>
          </cell>
          <cell r="DU222">
            <v>0</v>
          </cell>
          <cell r="DV222">
            <v>0</v>
          </cell>
          <cell r="DY222">
            <v>0</v>
          </cell>
          <cell r="EP222">
            <v>0</v>
          </cell>
          <cell r="FF222">
            <v>0</v>
          </cell>
          <cell r="FG222">
            <v>0</v>
          </cell>
          <cell r="FH222">
            <v>10609000</v>
          </cell>
          <cell r="FI222">
            <v>0</v>
          </cell>
          <cell r="FM222">
            <v>0</v>
          </cell>
          <cell r="FN222">
            <v>10609000</v>
          </cell>
          <cell r="FO222">
            <v>0</v>
          </cell>
          <cell r="FV222">
            <v>0</v>
          </cell>
          <cell r="FX222">
            <v>0</v>
          </cell>
          <cell r="FY222">
            <v>0</v>
          </cell>
          <cell r="FZ222">
            <v>0</v>
          </cell>
          <cell r="GA222">
            <v>0</v>
          </cell>
          <cell r="GB222">
            <v>0</v>
          </cell>
          <cell r="GC222">
            <v>0</v>
          </cell>
          <cell r="GD222">
            <v>0</v>
          </cell>
          <cell r="GE222">
            <v>0</v>
          </cell>
          <cell r="GF222">
            <v>0</v>
          </cell>
          <cell r="GG222">
            <v>0</v>
          </cell>
          <cell r="GH222">
            <v>0</v>
          </cell>
          <cell r="GI222">
            <v>0</v>
          </cell>
          <cell r="GJ222">
            <v>0</v>
          </cell>
          <cell r="GK222">
            <v>0</v>
          </cell>
          <cell r="GL222">
            <v>0</v>
          </cell>
          <cell r="GM222">
            <v>0</v>
          </cell>
          <cell r="GO222">
            <v>0</v>
          </cell>
          <cell r="GP222">
            <v>0</v>
          </cell>
          <cell r="GQ222">
            <v>0</v>
          </cell>
          <cell r="GR222">
            <v>0</v>
          </cell>
          <cell r="GS222">
            <v>0</v>
          </cell>
          <cell r="GT222">
            <v>0</v>
          </cell>
          <cell r="GU222">
            <v>0</v>
          </cell>
          <cell r="GV222">
            <v>0</v>
          </cell>
          <cell r="GW222">
            <v>0</v>
          </cell>
          <cell r="GX222">
            <v>0</v>
          </cell>
          <cell r="GY222">
            <v>0</v>
          </cell>
          <cell r="GZ222">
            <v>0</v>
          </cell>
          <cell r="HA222">
            <v>0</v>
          </cell>
          <cell r="HB222">
            <v>0</v>
          </cell>
          <cell r="HC222">
            <v>0</v>
          </cell>
          <cell r="HD222">
            <v>0</v>
          </cell>
          <cell r="HE222">
            <v>0</v>
          </cell>
          <cell r="HF222">
            <v>0</v>
          </cell>
          <cell r="HG222">
            <v>10927270</v>
          </cell>
          <cell r="HH222">
            <v>0</v>
          </cell>
          <cell r="HL222">
            <v>0</v>
          </cell>
          <cell r="HM222">
            <v>10927270</v>
          </cell>
          <cell r="HN222">
            <v>0</v>
          </cell>
          <cell r="HU222">
            <v>0</v>
          </cell>
          <cell r="HW222">
            <v>0</v>
          </cell>
          <cell r="HX222">
            <v>0</v>
          </cell>
          <cell r="HY222">
            <v>0</v>
          </cell>
          <cell r="HZ222">
            <v>0</v>
          </cell>
          <cell r="IA222">
            <v>0</v>
          </cell>
          <cell r="IB222">
            <v>0</v>
          </cell>
          <cell r="IC222">
            <v>0</v>
          </cell>
          <cell r="ID222">
            <v>0</v>
          </cell>
          <cell r="IE222">
            <v>0</v>
          </cell>
          <cell r="IF222">
            <v>0</v>
          </cell>
          <cell r="IG222">
            <v>0</v>
          </cell>
          <cell r="IH222">
            <v>0</v>
          </cell>
          <cell r="II222">
            <v>0</v>
          </cell>
          <cell r="IJ222">
            <v>0</v>
          </cell>
          <cell r="IK222">
            <v>0</v>
          </cell>
          <cell r="IL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0</v>
          </cell>
          <cell r="JC222">
            <v>0</v>
          </cell>
          <cell r="JD222">
            <v>0</v>
          </cell>
          <cell r="JE222">
            <v>0</v>
          </cell>
          <cell r="JF222">
            <v>21536270</v>
          </cell>
          <cell r="JG222">
            <v>0</v>
          </cell>
          <cell r="JH222">
            <v>0</v>
          </cell>
          <cell r="JI222">
            <v>0</v>
          </cell>
          <cell r="JJ222">
            <v>0</v>
          </cell>
          <cell r="JK222">
            <v>0</v>
          </cell>
          <cell r="JL222">
            <v>21536270</v>
          </cell>
          <cell r="JM222">
            <v>0</v>
          </cell>
          <cell r="JN222">
            <v>0</v>
          </cell>
          <cell r="JO222">
            <v>0</v>
          </cell>
          <cell r="JP222">
            <v>0</v>
          </cell>
          <cell r="JQ222">
            <v>0</v>
          </cell>
          <cell r="JR222">
            <v>0</v>
          </cell>
          <cell r="JS222">
            <v>0</v>
          </cell>
          <cell r="JT222">
            <v>0</v>
          </cell>
          <cell r="JU222">
            <v>0</v>
          </cell>
          <cell r="JV222">
            <v>0</v>
          </cell>
          <cell r="JW222">
            <v>0</v>
          </cell>
          <cell r="JX222">
            <v>0</v>
          </cell>
          <cell r="JY222">
            <v>0</v>
          </cell>
          <cell r="JZ222">
            <v>0</v>
          </cell>
          <cell r="KA222">
            <v>0</v>
          </cell>
          <cell r="KB222">
            <v>0</v>
          </cell>
          <cell r="KC222">
            <v>0</v>
          </cell>
          <cell r="KD222">
            <v>0</v>
          </cell>
          <cell r="KE222">
            <v>0</v>
          </cell>
          <cell r="KF222">
            <v>0</v>
          </cell>
          <cell r="KG222">
            <v>0</v>
          </cell>
          <cell r="KH222">
            <v>0</v>
          </cell>
          <cell r="KI222">
            <v>0</v>
          </cell>
          <cell r="KJ222">
            <v>0</v>
          </cell>
          <cell r="KK222">
            <v>0</v>
          </cell>
          <cell r="KM222">
            <v>0</v>
          </cell>
          <cell r="KN222">
            <v>0</v>
          </cell>
          <cell r="KO222">
            <v>0</v>
          </cell>
          <cell r="KP222">
            <v>0</v>
          </cell>
          <cell r="KQ222">
            <v>0</v>
          </cell>
          <cell r="KR222">
            <v>0</v>
          </cell>
          <cell r="KS222">
            <v>0</v>
          </cell>
          <cell r="KT222">
            <v>0</v>
          </cell>
          <cell r="KU222">
            <v>0</v>
          </cell>
          <cell r="KV222">
            <v>0</v>
          </cell>
          <cell r="KW222">
            <v>0</v>
          </cell>
          <cell r="KX222">
            <v>0</v>
          </cell>
          <cell r="KY222">
            <v>0</v>
          </cell>
          <cell r="KZ222">
            <v>0</v>
          </cell>
          <cell r="LA222">
            <v>0</v>
          </cell>
          <cell r="LB222">
            <v>0</v>
          </cell>
          <cell r="LC222">
            <v>0</v>
          </cell>
          <cell r="LD222">
            <v>0</v>
          </cell>
        </row>
        <row r="223">
          <cell r="B223">
            <v>220</v>
          </cell>
          <cell r="C223" t="str">
            <v>“CAJICÁ IDEAL”</v>
          </cell>
          <cell r="D223" t="str">
            <v>3. CAJICÁ IDEAL PRODUCTIVA E INNOVADORA</v>
          </cell>
          <cell r="E223" t="str">
            <v>35. Comercio, Industria y Turismo</v>
          </cell>
          <cell r="F223" t="str">
            <v xml:space="preserve">9. Cajicá Activa y Económica </v>
          </cell>
          <cell r="H223">
            <v>73</v>
          </cell>
          <cell r="I223" t="str">
            <v xml:space="preserve">Vincular a 300 personas anualmente en actividades turísticas anualmente </v>
          </cell>
          <cell r="J223" t="str">
            <v xml:space="preserve">Número </v>
          </cell>
          <cell r="K223">
            <v>0</v>
          </cell>
          <cell r="M223">
            <v>300</v>
          </cell>
          <cell r="N223" t="str">
            <v>Alcaldía Municipal</v>
          </cell>
          <cell r="O223" t="str">
            <v>3502046. Servicio de promoción turística</v>
          </cell>
          <cell r="P223" t="str">
            <v>350204600. Campañas realizadas</v>
          </cell>
          <cell r="Q223" t="str">
            <v>44. Turismo</v>
          </cell>
          <cell r="R223" t="str">
            <v>Instituto de Cultura</v>
          </cell>
          <cell r="S223">
            <v>220</v>
          </cell>
          <cell r="T223" t="str">
            <v>Posicionar 1 marca Ciudad a nivel regional y nacional</v>
          </cell>
          <cell r="U223" t="str">
            <v>Marca Cajicá .</v>
          </cell>
          <cell r="V223" t="str">
            <v>Número</v>
          </cell>
          <cell r="X223">
            <v>1</v>
          </cell>
          <cell r="Y223">
            <v>0</v>
          </cell>
          <cell r="Z223" t="str">
            <v>I</v>
          </cell>
          <cell r="AA223">
            <v>0.29498525073746312</v>
          </cell>
          <cell r="AB223">
            <v>0.5</v>
          </cell>
          <cell r="AC223">
            <v>0.5</v>
          </cell>
          <cell r="AD223">
            <v>0</v>
          </cell>
          <cell r="AE223">
            <v>0</v>
          </cell>
          <cell r="AI223">
            <v>1</v>
          </cell>
          <cell r="AL223" t="str">
            <v>8. Trabajo decente y crecimiento económico</v>
          </cell>
          <cell r="AM223" t="str">
            <v>Comunidad</v>
          </cell>
          <cell r="AO223">
            <v>0.25</v>
          </cell>
          <cell r="AP223">
            <v>0.3105590062111801</v>
          </cell>
          <cell r="AQ223">
            <v>0.25</v>
          </cell>
          <cell r="AR223">
            <v>0.30211480362537763</v>
          </cell>
          <cell r="AS223">
            <v>0.25</v>
          </cell>
          <cell r="AT223">
            <v>0.3125</v>
          </cell>
          <cell r="AU223">
            <v>0.25</v>
          </cell>
          <cell r="AV223">
            <v>0.31446540880503143</v>
          </cell>
          <cell r="AW223">
            <v>0.25</v>
          </cell>
          <cell r="AX223">
            <v>100</v>
          </cell>
          <cell r="AY223">
            <v>0.25</v>
          </cell>
          <cell r="AZ223">
            <v>100</v>
          </cell>
          <cell r="BA223">
            <v>0</v>
          </cell>
          <cell r="BB223">
            <v>0</v>
          </cell>
          <cell r="BC223">
            <v>0</v>
          </cell>
          <cell r="BD223">
            <v>0</v>
          </cell>
          <cell r="BE223">
            <v>0.3105590062111801</v>
          </cell>
          <cell r="BF223">
            <v>0.30211480362537763</v>
          </cell>
          <cell r="BG223">
            <v>0</v>
          </cell>
          <cell r="BH223">
            <v>0</v>
          </cell>
          <cell r="BI223">
            <v>0.14749262536873156</v>
          </cell>
          <cell r="BJ223">
            <v>0</v>
          </cell>
          <cell r="BZ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K223">
            <v>0</v>
          </cell>
          <cell r="DL223">
            <v>0</v>
          </cell>
          <cell r="DQ223">
            <v>0</v>
          </cell>
          <cell r="DR223">
            <v>0</v>
          </cell>
          <cell r="DS223">
            <v>0</v>
          </cell>
          <cell r="DT223">
            <v>0</v>
          </cell>
          <cell r="DU223">
            <v>0</v>
          </cell>
          <cell r="DV223">
            <v>0</v>
          </cell>
          <cell r="DY223">
            <v>0</v>
          </cell>
          <cell r="EP223">
            <v>0</v>
          </cell>
          <cell r="FF223">
            <v>0</v>
          </cell>
          <cell r="FG223">
            <v>0</v>
          </cell>
          <cell r="FH223">
            <v>21218000</v>
          </cell>
          <cell r="FI223">
            <v>0</v>
          </cell>
          <cell r="FM223">
            <v>0</v>
          </cell>
          <cell r="FN223">
            <v>21218000</v>
          </cell>
          <cell r="FO223">
            <v>0</v>
          </cell>
          <cell r="FV223">
            <v>0</v>
          </cell>
          <cell r="FX223">
            <v>0</v>
          </cell>
          <cell r="FY223">
            <v>0</v>
          </cell>
          <cell r="FZ223">
            <v>0</v>
          </cell>
          <cell r="GA223">
            <v>0</v>
          </cell>
          <cell r="GB223">
            <v>0</v>
          </cell>
          <cell r="GC223">
            <v>0</v>
          </cell>
          <cell r="GD223">
            <v>0</v>
          </cell>
          <cell r="GE223">
            <v>0</v>
          </cell>
          <cell r="GF223">
            <v>0</v>
          </cell>
          <cell r="GG223">
            <v>0</v>
          </cell>
          <cell r="GH223">
            <v>0</v>
          </cell>
          <cell r="GI223">
            <v>0</v>
          </cell>
          <cell r="GJ223">
            <v>0</v>
          </cell>
          <cell r="GK223">
            <v>0</v>
          </cell>
          <cell r="GL223">
            <v>0</v>
          </cell>
          <cell r="GM223">
            <v>0</v>
          </cell>
          <cell r="GO223">
            <v>0</v>
          </cell>
          <cell r="GP223">
            <v>0</v>
          </cell>
          <cell r="GQ223">
            <v>0</v>
          </cell>
          <cell r="GR223">
            <v>0</v>
          </cell>
          <cell r="GS223">
            <v>0</v>
          </cell>
          <cell r="GT223">
            <v>0</v>
          </cell>
          <cell r="GU223">
            <v>0</v>
          </cell>
          <cell r="GV223">
            <v>0</v>
          </cell>
          <cell r="GW223">
            <v>0</v>
          </cell>
          <cell r="GX223">
            <v>0</v>
          </cell>
          <cell r="GY223">
            <v>0</v>
          </cell>
          <cell r="GZ223">
            <v>0</v>
          </cell>
          <cell r="HA223">
            <v>0</v>
          </cell>
          <cell r="HB223">
            <v>0</v>
          </cell>
          <cell r="HC223">
            <v>0</v>
          </cell>
          <cell r="HD223">
            <v>0</v>
          </cell>
          <cell r="HE223">
            <v>0</v>
          </cell>
          <cell r="HF223">
            <v>0</v>
          </cell>
          <cell r="HG223">
            <v>21854540</v>
          </cell>
          <cell r="HH223">
            <v>0</v>
          </cell>
          <cell r="HL223">
            <v>0</v>
          </cell>
          <cell r="HM223">
            <v>21854540</v>
          </cell>
          <cell r="HN223">
            <v>0</v>
          </cell>
          <cell r="HU223">
            <v>0</v>
          </cell>
          <cell r="HW223">
            <v>0</v>
          </cell>
          <cell r="HX223">
            <v>0</v>
          </cell>
          <cell r="HY223">
            <v>0</v>
          </cell>
          <cell r="HZ223">
            <v>0</v>
          </cell>
          <cell r="IA223">
            <v>0</v>
          </cell>
          <cell r="IB223">
            <v>0</v>
          </cell>
          <cell r="IC223">
            <v>0</v>
          </cell>
          <cell r="ID223">
            <v>0</v>
          </cell>
          <cell r="IE223">
            <v>0</v>
          </cell>
          <cell r="IF223">
            <v>0</v>
          </cell>
          <cell r="IG223">
            <v>0</v>
          </cell>
          <cell r="IH223">
            <v>0</v>
          </cell>
          <cell r="II223">
            <v>0</v>
          </cell>
          <cell r="IJ223">
            <v>0</v>
          </cell>
          <cell r="IK223">
            <v>0</v>
          </cell>
          <cell r="IL223">
            <v>0</v>
          </cell>
          <cell r="IN223">
            <v>0</v>
          </cell>
          <cell r="IO223">
            <v>0</v>
          </cell>
          <cell r="IP223">
            <v>0</v>
          </cell>
          <cell r="IQ223">
            <v>0</v>
          </cell>
          <cell r="IR223">
            <v>0</v>
          </cell>
          <cell r="IS223">
            <v>0</v>
          </cell>
          <cell r="IT223">
            <v>0</v>
          </cell>
          <cell r="IU223">
            <v>0</v>
          </cell>
          <cell r="IV223">
            <v>0</v>
          </cell>
          <cell r="IW223">
            <v>0</v>
          </cell>
          <cell r="IX223">
            <v>0</v>
          </cell>
          <cell r="IY223">
            <v>0</v>
          </cell>
          <cell r="IZ223">
            <v>0</v>
          </cell>
          <cell r="JA223">
            <v>0</v>
          </cell>
          <cell r="JB223">
            <v>0</v>
          </cell>
          <cell r="JC223">
            <v>0</v>
          </cell>
          <cell r="JD223">
            <v>0</v>
          </cell>
          <cell r="JE223">
            <v>0</v>
          </cell>
          <cell r="JF223">
            <v>43072540</v>
          </cell>
          <cell r="JG223">
            <v>0</v>
          </cell>
          <cell r="JH223">
            <v>0</v>
          </cell>
          <cell r="JI223">
            <v>0</v>
          </cell>
          <cell r="JJ223">
            <v>0</v>
          </cell>
          <cell r="JK223">
            <v>0</v>
          </cell>
          <cell r="JL223">
            <v>43072540</v>
          </cell>
          <cell r="JM223">
            <v>0</v>
          </cell>
          <cell r="JN223">
            <v>0</v>
          </cell>
          <cell r="JO223">
            <v>0</v>
          </cell>
          <cell r="JP223">
            <v>0</v>
          </cell>
          <cell r="JQ223">
            <v>0</v>
          </cell>
          <cell r="JR223">
            <v>0</v>
          </cell>
          <cell r="JS223">
            <v>0</v>
          </cell>
          <cell r="JT223">
            <v>0</v>
          </cell>
          <cell r="JU223">
            <v>0</v>
          </cell>
          <cell r="JV223">
            <v>0</v>
          </cell>
          <cell r="JW223">
            <v>0</v>
          </cell>
          <cell r="JX223">
            <v>0</v>
          </cell>
          <cell r="JY223">
            <v>0</v>
          </cell>
          <cell r="JZ223">
            <v>0</v>
          </cell>
          <cell r="KA223">
            <v>0</v>
          </cell>
          <cell r="KB223">
            <v>0</v>
          </cell>
          <cell r="KC223">
            <v>0</v>
          </cell>
          <cell r="KD223">
            <v>0</v>
          </cell>
          <cell r="KE223">
            <v>0</v>
          </cell>
          <cell r="KF223">
            <v>0</v>
          </cell>
          <cell r="KG223">
            <v>0</v>
          </cell>
          <cell r="KH223">
            <v>0</v>
          </cell>
          <cell r="KI223">
            <v>0</v>
          </cell>
          <cell r="KJ223">
            <v>0</v>
          </cell>
          <cell r="KK223">
            <v>0</v>
          </cell>
          <cell r="KM223">
            <v>0</v>
          </cell>
          <cell r="KN223">
            <v>0</v>
          </cell>
          <cell r="KO223">
            <v>0</v>
          </cell>
          <cell r="KP223">
            <v>0</v>
          </cell>
          <cell r="KQ223">
            <v>0</v>
          </cell>
          <cell r="KR223">
            <v>0</v>
          </cell>
          <cell r="KS223">
            <v>0</v>
          </cell>
          <cell r="KT223">
            <v>0</v>
          </cell>
          <cell r="KU223">
            <v>0</v>
          </cell>
          <cell r="KV223">
            <v>0</v>
          </cell>
          <cell r="KW223">
            <v>0</v>
          </cell>
          <cell r="KX223">
            <v>0</v>
          </cell>
          <cell r="KY223">
            <v>0</v>
          </cell>
          <cell r="KZ223">
            <v>0</v>
          </cell>
          <cell r="LA223">
            <v>0</v>
          </cell>
          <cell r="LB223">
            <v>0</v>
          </cell>
          <cell r="LC223">
            <v>0</v>
          </cell>
          <cell r="LD223">
            <v>0</v>
          </cell>
        </row>
        <row r="224">
          <cell r="B224">
            <v>221</v>
          </cell>
          <cell r="C224" t="str">
            <v>“CAJICÁ IDEAL”</v>
          </cell>
          <cell r="D224" t="str">
            <v>3. CAJICÁ IDEAL PRODUCTIVA E INNOVADORA</v>
          </cell>
          <cell r="E224" t="str">
            <v>35. Comercio, Industria y Turismo</v>
          </cell>
          <cell r="F224" t="str">
            <v xml:space="preserve">9. Cajicá Activa y Económica </v>
          </cell>
          <cell r="H224">
            <v>73</v>
          </cell>
          <cell r="I224" t="str">
            <v xml:space="preserve">Vincular a 300 personas anualmente en actividades turísticas anualmente </v>
          </cell>
          <cell r="J224" t="str">
            <v xml:space="preserve">Número </v>
          </cell>
          <cell r="K224">
            <v>0</v>
          </cell>
          <cell r="M224">
            <v>300</v>
          </cell>
          <cell r="N224" t="str">
            <v>Alcaldía Municipal</v>
          </cell>
          <cell r="O224" t="str">
            <v>3502046. Servicio de promoción turística</v>
          </cell>
          <cell r="P224" t="str">
            <v>350204603. Regiones con planes de divulgación y promoción</v>
          </cell>
          <cell r="Q224" t="str">
            <v>44. Turismo</v>
          </cell>
          <cell r="R224" t="str">
            <v>Instituto de Cultura</v>
          </cell>
          <cell r="S224">
            <v>221</v>
          </cell>
          <cell r="T224" t="str">
            <v>Elaborar e implementar 1 plan de mercadeo, promoción y divulgación turística del Municipio - Cajicá Destino Turístico -</v>
          </cell>
          <cell r="U224" t="str">
            <v xml:space="preserve"> Plan de Mercadeo para la Promoción y Divulgación Turística de Cajicá</v>
          </cell>
          <cell r="V224" t="str">
            <v>Número</v>
          </cell>
          <cell r="X224">
            <v>1</v>
          </cell>
          <cell r="Y224">
            <v>0</v>
          </cell>
          <cell r="Z224" t="str">
            <v>I</v>
          </cell>
          <cell r="AA224">
            <v>0.29498525073746312</v>
          </cell>
          <cell r="AB224">
            <v>0.5</v>
          </cell>
          <cell r="AC224">
            <v>0.5</v>
          </cell>
          <cell r="AD224">
            <v>0</v>
          </cell>
          <cell r="AE224">
            <v>0</v>
          </cell>
          <cell r="AI224">
            <v>1</v>
          </cell>
          <cell r="AL224" t="str">
            <v>8. Trabajo decente y crecimiento económico</v>
          </cell>
          <cell r="AM224" t="str">
            <v>Comunidad</v>
          </cell>
          <cell r="AO224">
            <v>0.25</v>
          </cell>
          <cell r="AP224">
            <v>0.3105590062111801</v>
          </cell>
          <cell r="AQ224">
            <v>0.25</v>
          </cell>
          <cell r="AR224">
            <v>0.30211480362537763</v>
          </cell>
          <cell r="AS224">
            <v>0.25</v>
          </cell>
          <cell r="AT224">
            <v>0.3125</v>
          </cell>
          <cell r="AU224">
            <v>0.25</v>
          </cell>
          <cell r="AV224">
            <v>0.31446540880503143</v>
          </cell>
          <cell r="AW224">
            <v>0.24999999999999997</v>
          </cell>
          <cell r="AX224">
            <v>99.999999999999986</v>
          </cell>
          <cell r="AY224">
            <v>0.25</v>
          </cell>
          <cell r="AZ224">
            <v>100</v>
          </cell>
          <cell r="BA224">
            <v>0</v>
          </cell>
          <cell r="BB224">
            <v>0</v>
          </cell>
          <cell r="BC224">
            <v>0</v>
          </cell>
          <cell r="BD224">
            <v>0</v>
          </cell>
          <cell r="BE224">
            <v>0.31055900621118004</v>
          </cell>
          <cell r="BF224">
            <v>0.30211480362537763</v>
          </cell>
          <cell r="BG224">
            <v>0</v>
          </cell>
          <cell r="BH224">
            <v>0</v>
          </cell>
          <cell r="BI224">
            <v>0.14749262536873156</v>
          </cell>
          <cell r="BJ224">
            <v>20500000</v>
          </cell>
          <cell r="BP224">
            <v>20500000</v>
          </cell>
          <cell r="BZ224">
            <v>20500000</v>
          </cell>
          <cell r="CF224">
            <v>20500000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263000000</v>
          </cell>
          <cell r="DK224">
            <v>0</v>
          </cell>
          <cell r="DL224">
            <v>0</v>
          </cell>
          <cell r="DO224">
            <v>263000000</v>
          </cell>
          <cell r="DQ224">
            <v>0</v>
          </cell>
          <cell r="DR224">
            <v>0</v>
          </cell>
          <cell r="DS224">
            <v>0</v>
          </cell>
          <cell r="DT224">
            <v>0</v>
          </cell>
          <cell r="DU224">
            <v>0</v>
          </cell>
          <cell r="DV224">
            <v>0</v>
          </cell>
          <cell r="DY224">
            <v>263000000</v>
          </cell>
          <cell r="EE224">
            <v>263000000</v>
          </cell>
          <cell r="EP224">
            <v>263000000</v>
          </cell>
          <cell r="EV224">
            <v>263000000</v>
          </cell>
          <cell r="FF224">
            <v>0</v>
          </cell>
          <cell r="FG224">
            <v>263000000</v>
          </cell>
          <cell r="FH224">
            <v>106090000</v>
          </cell>
          <cell r="FI224">
            <v>0</v>
          </cell>
          <cell r="FM224">
            <v>0</v>
          </cell>
          <cell r="FN224">
            <v>106090000</v>
          </cell>
          <cell r="FO224">
            <v>0</v>
          </cell>
          <cell r="FV224">
            <v>0</v>
          </cell>
          <cell r="FX224">
            <v>0</v>
          </cell>
          <cell r="FY224">
            <v>0</v>
          </cell>
          <cell r="FZ224">
            <v>0</v>
          </cell>
          <cell r="GA224">
            <v>0</v>
          </cell>
          <cell r="GB224">
            <v>0</v>
          </cell>
          <cell r="GC224">
            <v>0</v>
          </cell>
          <cell r="GD224">
            <v>0</v>
          </cell>
          <cell r="GE224">
            <v>0</v>
          </cell>
          <cell r="GF224">
            <v>0</v>
          </cell>
          <cell r="GG224">
            <v>0</v>
          </cell>
          <cell r="GH224">
            <v>0</v>
          </cell>
          <cell r="GI224">
            <v>0</v>
          </cell>
          <cell r="GJ224">
            <v>0</v>
          </cell>
          <cell r="GK224">
            <v>0</v>
          </cell>
          <cell r="GL224">
            <v>0</v>
          </cell>
          <cell r="GM224">
            <v>0</v>
          </cell>
          <cell r="GO224">
            <v>0</v>
          </cell>
          <cell r="GP224">
            <v>0</v>
          </cell>
          <cell r="GQ224">
            <v>0</v>
          </cell>
          <cell r="GR224">
            <v>0</v>
          </cell>
          <cell r="GS224">
            <v>0</v>
          </cell>
          <cell r="GT224">
            <v>0</v>
          </cell>
          <cell r="GU224">
            <v>0</v>
          </cell>
          <cell r="GV224">
            <v>0</v>
          </cell>
          <cell r="GW224">
            <v>0</v>
          </cell>
          <cell r="GX224">
            <v>0</v>
          </cell>
          <cell r="GY224">
            <v>0</v>
          </cell>
          <cell r="GZ224">
            <v>0</v>
          </cell>
          <cell r="HA224">
            <v>0</v>
          </cell>
          <cell r="HB224">
            <v>0</v>
          </cell>
          <cell r="HC224">
            <v>0</v>
          </cell>
          <cell r="HD224">
            <v>0</v>
          </cell>
          <cell r="HE224">
            <v>0</v>
          </cell>
          <cell r="HF224">
            <v>0</v>
          </cell>
          <cell r="HG224">
            <v>109272700</v>
          </cell>
          <cell r="HH224">
            <v>0</v>
          </cell>
          <cell r="HL224">
            <v>0</v>
          </cell>
          <cell r="HM224">
            <v>109272700</v>
          </cell>
          <cell r="HN224">
            <v>0</v>
          </cell>
          <cell r="HU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498862700</v>
          </cell>
          <cell r="JG224">
            <v>0</v>
          </cell>
          <cell r="JH224">
            <v>0</v>
          </cell>
          <cell r="JI224">
            <v>0</v>
          </cell>
          <cell r="JJ224">
            <v>0</v>
          </cell>
          <cell r="JK224">
            <v>0</v>
          </cell>
          <cell r="JL224">
            <v>498862700</v>
          </cell>
          <cell r="JM224">
            <v>0</v>
          </cell>
          <cell r="JN224">
            <v>0</v>
          </cell>
          <cell r="JO224">
            <v>0</v>
          </cell>
          <cell r="JP224">
            <v>0</v>
          </cell>
          <cell r="JQ224">
            <v>0</v>
          </cell>
          <cell r="JR224">
            <v>0</v>
          </cell>
          <cell r="JS224">
            <v>0</v>
          </cell>
          <cell r="JT224">
            <v>0</v>
          </cell>
          <cell r="JU224">
            <v>0</v>
          </cell>
          <cell r="JV224">
            <v>283500000</v>
          </cell>
          <cell r="JW224">
            <v>0</v>
          </cell>
          <cell r="JX224">
            <v>0</v>
          </cell>
          <cell r="JY224">
            <v>0</v>
          </cell>
          <cell r="JZ224">
            <v>0</v>
          </cell>
          <cell r="KA224">
            <v>0</v>
          </cell>
          <cell r="KB224">
            <v>283500000</v>
          </cell>
          <cell r="KC224">
            <v>0</v>
          </cell>
          <cell r="KD224">
            <v>0</v>
          </cell>
          <cell r="KE224">
            <v>0</v>
          </cell>
          <cell r="KF224">
            <v>0</v>
          </cell>
          <cell r="KG224">
            <v>0</v>
          </cell>
          <cell r="KH224">
            <v>0</v>
          </cell>
          <cell r="KI224">
            <v>0</v>
          </cell>
          <cell r="KJ224">
            <v>0</v>
          </cell>
          <cell r="KK224">
            <v>0</v>
          </cell>
          <cell r="KM224">
            <v>263000000</v>
          </cell>
          <cell r="KN224">
            <v>0</v>
          </cell>
          <cell r="KO224">
            <v>0</v>
          </cell>
          <cell r="KP224">
            <v>0</v>
          </cell>
          <cell r="KQ224">
            <v>0</v>
          </cell>
          <cell r="KR224">
            <v>0</v>
          </cell>
          <cell r="KS224">
            <v>263000000</v>
          </cell>
          <cell r="KT224">
            <v>0</v>
          </cell>
          <cell r="KU224">
            <v>0</v>
          </cell>
          <cell r="KV224">
            <v>0</v>
          </cell>
          <cell r="KW224">
            <v>0</v>
          </cell>
          <cell r="KX224">
            <v>0</v>
          </cell>
          <cell r="KY224">
            <v>0</v>
          </cell>
          <cell r="KZ224">
            <v>0</v>
          </cell>
          <cell r="LA224">
            <v>0</v>
          </cell>
          <cell r="LB224">
            <v>0</v>
          </cell>
          <cell r="LC224">
            <v>0</v>
          </cell>
          <cell r="LD224">
            <v>263000000</v>
          </cell>
        </row>
        <row r="225">
          <cell r="B225">
            <v>222</v>
          </cell>
          <cell r="C225" t="str">
            <v>“CAJICÁ IDEAL”</v>
          </cell>
          <cell r="D225" t="str">
            <v>3. CAJICÁ IDEAL PRODUCTIVA E INNOVADORA</v>
          </cell>
          <cell r="E225" t="str">
            <v>35. Comercio, Industria y Turismo</v>
          </cell>
          <cell r="F225" t="str">
            <v xml:space="preserve">9. Cajicá Activa y Económica </v>
          </cell>
          <cell r="H225">
            <v>73</v>
          </cell>
          <cell r="I225" t="str">
            <v xml:space="preserve">Vincular a 300 personas anualmente en actividades turísticas anualmente </v>
          </cell>
          <cell r="J225" t="str">
            <v xml:space="preserve">Número </v>
          </cell>
          <cell r="K225">
            <v>0</v>
          </cell>
          <cell r="M225">
            <v>300</v>
          </cell>
          <cell r="N225" t="str">
            <v>Alcaldía Municipal</v>
          </cell>
          <cell r="O225" t="str">
            <v>3502003. Servicio de asistencia técnica para el fortalecimiento de capacidades gerenciales</v>
          </cell>
          <cell r="P225" t="str">
            <v>350200300. Programas de gestión empresarial ejecutados en unidades productivas</v>
          </cell>
          <cell r="Q225" t="str">
            <v>44. Turismo</v>
          </cell>
          <cell r="R225" t="str">
            <v>Instituto de Cultura</v>
          </cell>
          <cell r="S225">
            <v>222</v>
          </cell>
          <cell r="T225" t="str">
            <v>Implementar 1 proyecto con potencial turístico para Cajicá acorde a los resultados del análisis</v>
          </cell>
          <cell r="U225" t="str">
            <v xml:space="preserve"> proyecto con potencial turístico </v>
          </cell>
          <cell r="V225" t="str">
            <v>Número</v>
          </cell>
          <cell r="X225">
            <v>1</v>
          </cell>
          <cell r="Y225">
            <v>0</v>
          </cell>
          <cell r="Z225" t="str">
            <v>I</v>
          </cell>
          <cell r="AA225">
            <v>0.29498525073746312</v>
          </cell>
          <cell r="AB225">
            <v>0.5</v>
          </cell>
          <cell r="AC225">
            <v>0.5</v>
          </cell>
          <cell r="AD225">
            <v>0</v>
          </cell>
          <cell r="AE225">
            <v>0</v>
          </cell>
          <cell r="AI225">
            <v>1</v>
          </cell>
          <cell r="AL225" t="str">
            <v>11. Ciudades y comunidades sostenibles</v>
          </cell>
          <cell r="AM225" t="str">
            <v>Comunidad</v>
          </cell>
          <cell r="AO225">
            <v>0.25</v>
          </cell>
          <cell r="AP225">
            <v>0.3105590062111801</v>
          </cell>
          <cell r="AQ225">
            <v>0.25</v>
          </cell>
          <cell r="AR225">
            <v>0.30211480362537763</v>
          </cell>
          <cell r="AS225">
            <v>0.25</v>
          </cell>
          <cell r="AT225">
            <v>0.3125</v>
          </cell>
          <cell r="AU225">
            <v>0.25</v>
          </cell>
          <cell r="AV225">
            <v>0.31446540880503143</v>
          </cell>
          <cell r="AW225">
            <v>0.25</v>
          </cell>
          <cell r="AX225">
            <v>100</v>
          </cell>
          <cell r="AY225">
            <v>0.25</v>
          </cell>
          <cell r="AZ225">
            <v>100</v>
          </cell>
          <cell r="BA225">
            <v>0</v>
          </cell>
          <cell r="BB225">
            <v>0</v>
          </cell>
          <cell r="BC225">
            <v>0</v>
          </cell>
          <cell r="BD225">
            <v>0</v>
          </cell>
          <cell r="BE225">
            <v>0.3105590062111801</v>
          </cell>
          <cell r="BF225">
            <v>0.30211480362537763</v>
          </cell>
          <cell r="BG225">
            <v>0</v>
          </cell>
          <cell r="BH225">
            <v>0</v>
          </cell>
          <cell r="BI225">
            <v>0.14749262536873156</v>
          </cell>
          <cell r="BJ225">
            <v>0</v>
          </cell>
          <cell r="BZ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K225">
            <v>0</v>
          </cell>
          <cell r="DL225">
            <v>0</v>
          </cell>
          <cell r="DQ225">
            <v>0</v>
          </cell>
          <cell r="DR225">
            <v>0</v>
          </cell>
          <cell r="DS225">
            <v>0</v>
          </cell>
          <cell r="DT225">
            <v>0</v>
          </cell>
          <cell r="DU225">
            <v>0</v>
          </cell>
          <cell r="DV225">
            <v>0</v>
          </cell>
          <cell r="DY225">
            <v>0</v>
          </cell>
          <cell r="EP225">
            <v>0</v>
          </cell>
          <cell r="FF225">
            <v>0</v>
          </cell>
          <cell r="FG225">
            <v>0</v>
          </cell>
          <cell r="FH225">
            <v>53045000</v>
          </cell>
          <cell r="FI225">
            <v>0</v>
          </cell>
          <cell r="FM225">
            <v>0</v>
          </cell>
          <cell r="FN225">
            <v>53045000</v>
          </cell>
          <cell r="FO225">
            <v>0</v>
          </cell>
          <cell r="FV225">
            <v>0</v>
          </cell>
          <cell r="FX225">
            <v>0</v>
          </cell>
          <cell r="FY225">
            <v>0</v>
          </cell>
          <cell r="FZ225">
            <v>0</v>
          </cell>
          <cell r="GA225">
            <v>0</v>
          </cell>
          <cell r="GB225">
            <v>0</v>
          </cell>
          <cell r="GC225">
            <v>0</v>
          </cell>
          <cell r="GD225">
            <v>0</v>
          </cell>
          <cell r="GE225">
            <v>0</v>
          </cell>
          <cell r="GF225">
            <v>0</v>
          </cell>
          <cell r="GG225">
            <v>0</v>
          </cell>
          <cell r="GH225">
            <v>0</v>
          </cell>
          <cell r="GI225">
            <v>0</v>
          </cell>
          <cell r="GJ225">
            <v>0</v>
          </cell>
          <cell r="GK225">
            <v>0</v>
          </cell>
          <cell r="GL225">
            <v>0</v>
          </cell>
          <cell r="GM225">
            <v>0</v>
          </cell>
          <cell r="GO225">
            <v>0</v>
          </cell>
          <cell r="GP225">
            <v>0</v>
          </cell>
          <cell r="GQ225">
            <v>0</v>
          </cell>
          <cell r="GR225">
            <v>0</v>
          </cell>
          <cell r="GS225">
            <v>0</v>
          </cell>
          <cell r="GT225">
            <v>0</v>
          </cell>
          <cell r="GU225">
            <v>0</v>
          </cell>
          <cell r="GV225">
            <v>0</v>
          </cell>
          <cell r="GW225">
            <v>0</v>
          </cell>
          <cell r="GX225">
            <v>0</v>
          </cell>
          <cell r="GY225">
            <v>0</v>
          </cell>
          <cell r="GZ225">
            <v>0</v>
          </cell>
          <cell r="HA225">
            <v>0</v>
          </cell>
          <cell r="HB225">
            <v>0</v>
          </cell>
          <cell r="HC225">
            <v>0</v>
          </cell>
          <cell r="HD225">
            <v>0</v>
          </cell>
          <cell r="HE225">
            <v>0</v>
          </cell>
          <cell r="HF225">
            <v>0</v>
          </cell>
          <cell r="HG225">
            <v>54636350</v>
          </cell>
          <cell r="HH225">
            <v>0</v>
          </cell>
          <cell r="HL225">
            <v>0</v>
          </cell>
          <cell r="HM225">
            <v>54636350</v>
          </cell>
          <cell r="HN225">
            <v>0</v>
          </cell>
          <cell r="HU225">
            <v>0</v>
          </cell>
          <cell r="HW225">
            <v>0</v>
          </cell>
          <cell r="HX225">
            <v>0</v>
          </cell>
          <cell r="HY225">
            <v>0</v>
          </cell>
          <cell r="HZ225">
            <v>0</v>
          </cell>
          <cell r="IA225">
            <v>0</v>
          </cell>
          <cell r="IB225">
            <v>0</v>
          </cell>
          <cell r="IC225">
            <v>0</v>
          </cell>
          <cell r="ID225">
            <v>0</v>
          </cell>
          <cell r="IE225">
            <v>0</v>
          </cell>
          <cell r="IF225">
            <v>0</v>
          </cell>
          <cell r="IG225">
            <v>0</v>
          </cell>
          <cell r="IH225">
            <v>0</v>
          </cell>
          <cell r="II225">
            <v>0</v>
          </cell>
          <cell r="IJ225">
            <v>0</v>
          </cell>
          <cell r="IK225">
            <v>0</v>
          </cell>
          <cell r="IL225">
            <v>0</v>
          </cell>
          <cell r="IN225">
            <v>0</v>
          </cell>
          <cell r="IO225">
            <v>0</v>
          </cell>
          <cell r="IP225">
            <v>0</v>
          </cell>
          <cell r="IQ225">
            <v>0</v>
          </cell>
          <cell r="IR225">
            <v>0</v>
          </cell>
          <cell r="IS225">
            <v>0</v>
          </cell>
          <cell r="IT225">
            <v>0</v>
          </cell>
          <cell r="IU225">
            <v>0</v>
          </cell>
          <cell r="IV225">
            <v>0</v>
          </cell>
          <cell r="IW225">
            <v>0</v>
          </cell>
          <cell r="IX225">
            <v>0</v>
          </cell>
          <cell r="IY225">
            <v>0</v>
          </cell>
          <cell r="IZ225">
            <v>0</v>
          </cell>
          <cell r="JA225">
            <v>0</v>
          </cell>
          <cell r="JB225">
            <v>0</v>
          </cell>
          <cell r="JC225">
            <v>0</v>
          </cell>
          <cell r="JD225">
            <v>0</v>
          </cell>
          <cell r="JE225">
            <v>0</v>
          </cell>
          <cell r="JF225">
            <v>107681350</v>
          </cell>
          <cell r="JG225">
            <v>0</v>
          </cell>
          <cell r="JH225">
            <v>0</v>
          </cell>
          <cell r="JI225">
            <v>0</v>
          </cell>
          <cell r="JJ225">
            <v>0</v>
          </cell>
          <cell r="JK225">
            <v>0</v>
          </cell>
          <cell r="JL225">
            <v>107681350</v>
          </cell>
          <cell r="JM225">
            <v>0</v>
          </cell>
          <cell r="JN225">
            <v>0</v>
          </cell>
          <cell r="JO225">
            <v>0</v>
          </cell>
          <cell r="JP225">
            <v>0</v>
          </cell>
          <cell r="JQ225">
            <v>0</v>
          </cell>
          <cell r="JR225">
            <v>0</v>
          </cell>
          <cell r="JS225">
            <v>0</v>
          </cell>
          <cell r="JT225">
            <v>0</v>
          </cell>
          <cell r="JU225">
            <v>0</v>
          </cell>
          <cell r="JV225">
            <v>0</v>
          </cell>
          <cell r="JW225">
            <v>0</v>
          </cell>
          <cell r="JX225">
            <v>0</v>
          </cell>
          <cell r="JY225">
            <v>0</v>
          </cell>
          <cell r="JZ225">
            <v>0</v>
          </cell>
          <cell r="KA225">
            <v>0</v>
          </cell>
          <cell r="KB225">
            <v>0</v>
          </cell>
          <cell r="KC225">
            <v>0</v>
          </cell>
          <cell r="KD225">
            <v>0</v>
          </cell>
          <cell r="KE225">
            <v>0</v>
          </cell>
          <cell r="KF225">
            <v>0</v>
          </cell>
          <cell r="KG225">
            <v>0</v>
          </cell>
          <cell r="KH225">
            <v>0</v>
          </cell>
          <cell r="KI225">
            <v>0</v>
          </cell>
          <cell r="KJ225">
            <v>0</v>
          </cell>
          <cell r="KK225">
            <v>0</v>
          </cell>
          <cell r="KM225">
            <v>0</v>
          </cell>
          <cell r="KN225">
            <v>0</v>
          </cell>
          <cell r="KO225">
            <v>0</v>
          </cell>
          <cell r="KP225">
            <v>0</v>
          </cell>
          <cell r="KQ225">
            <v>0</v>
          </cell>
          <cell r="KR225">
            <v>0</v>
          </cell>
          <cell r="KS225">
            <v>0</v>
          </cell>
          <cell r="KT225">
            <v>0</v>
          </cell>
          <cell r="KU225">
            <v>0</v>
          </cell>
          <cell r="KV225">
            <v>0</v>
          </cell>
          <cell r="KW225">
            <v>0</v>
          </cell>
          <cell r="KX225">
            <v>0</v>
          </cell>
          <cell r="KY225">
            <v>0</v>
          </cell>
          <cell r="KZ225">
            <v>0</v>
          </cell>
          <cell r="LA225">
            <v>0</v>
          </cell>
          <cell r="LB225">
            <v>0</v>
          </cell>
          <cell r="LC225">
            <v>0</v>
          </cell>
          <cell r="LD225">
            <v>0</v>
          </cell>
        </row>
        <row r="226">
          <cell r="B226">
            <v>223</v>
          </cell>
          <cell r="C226" t="str">
            <v>“CAJICÁ IDEAL”</v>
          </cell>
          <cell r="D226" t="str">
            <v>3. CAJICÁ IDEAL PRODUCTIVA E INNOVADORA</v>
          </cell>
          <cell r="E226" t="str">
            <v>35. Comercio, Industria y Turismo</v>
          </cell>
          <cell r="F226" t="str">
            <v xml:space="preserve">9. Cajicá Activa y Económica </v>
          </cell>
          <cell r="H226">
            <v>73</v>
          </cell>
          <cell r="I226" t="str">
            <v xml:space="preserve">Vincular a 300 personas anualmente en actividades turísticas anualmente </v>
          </cell>
          <cell r="J226" t="str">
            <v xml:space="preserve">Número </v>
          </cell>
          <cell r="K226">
            <v>0</v>
          </cell>
          <cell r="M226">
            <v>300</v>
          </cell>
          <cell r="N226" t="str">
            <v>Alcaldía Municipal</v>
          </cell>
          <cell r="O226" t="str">
            <v>3502045. Servicio de educación informal en asuntos turísticos</v>
          </cell>
          <cell r="P226" t="str">
            <v>350204500. Personas capacitadas</v>
          </cell>
          <cell r="Q226" t="str">
            <v>44. Turismo</v>
          </cell>
          <cell r="R226" t="str">
            <v>Instituto de Cultura</v>
          </cell>
          <cell r="S226">
            <v>223</v>
          </cell>
          <cell r="T226" t="str">
            <v>Elaborar y desarrollar 1 estrategia anual de competitividad sectorial para el turismo en Cajicá</v>
          </cell>
          <cell r="U226" t="str">
            <v>Plan anual de capacitación, formación y legalización de operadores turísticos</v>
          </cell>
          <cell r="V226" t="str">
            <v>Número</v>
          </cell>
          <cell r="X226">
            <v>1</v>
          </cell>
          <cell r="Y226">
            <v>0</v>
          </cell>
          <cell r="Z226" t="str">
            <v>MA</v>
          </cell>
          <cell r="AA226">
            <v>0.29498525073746312</v>
          </cell>
          <cell r="AB226">
            <v>0.5</v>
          </cell>
          <cell r="AC226">
            <v>0.5</v>
          </cell>
          <cell r="AD226">
            <v>0</v>
          </cell>
          <cell r="AE226">
            <v>0</v>
          </cell>
          <cell r="AI226">
            <v>1</v>
          </cell>
          <cell r="AL226" t="str">
            <v>8. Trabajo decente y crecimiento económico</v>
          </cell>
          <cell r="AM226" t="str">
            <v>Comunidad</v>
          </cell>
          <cell r="AO226">
            <v>1</v>
          </cell>
          <cell r="AP226">
            <v>0.3105590062111801</v>
          </cell>
          <cell r="AQ226">
            <v>1</v>
          </cell>
          <cell r="AR226">
            <v>0.30211480362537763</v>
          </cell>
          <cell r="AS226">
            <v>1</v>
          </cell>
          <cell r="AT226">
            <v>0.3125</v>
          </cell>
          <cell r="AU226">
            <v>1</v>
          </cell>
          <cell r="AV226">
            <v>0.31446540880503143</v>
          </cell>
          <cell r="AW226">
            <v>1</v>
          </cell>
          <cell r="AX226">
            <v>100</v>
          </cell>
          <cell r="AY226">
            <v>1</v>
          </cell>
          <cell r="AZ226">
            <v>100</v>
          </cell>
          <cell r="BA226">
            <v>0</v>
          </cell>
          <cell r="BB226">
            <v>0</v>
          </cell>
          <cell r="BC226">
            <v>0</v>
          </cell>
          <cell r="BD226">
            <v>0</v>
          </cell>
          <cell r="BE226">
            <v>0.3105590062111801</v>
          </cell>
          <cell r="BF226">
            <v>0.30211480362537763</v>
          </cell>
          <cell r="BG226">
            <v>0</v>
          </cell>
          <cell r="BH226">
            <v>0</v>
          </cell>
          <cell r="BI226">
            <v>0.14749262536873156</v>
          </cell>
          <cell r="BJ226">
            <v>0</v>
          </cell>
          <cell r="BZ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K226">
            <v>0</v>
          </cell>
          <cell r="DL226">
            <v>0</v>
          </cell>
          <cell r="DQ226">
            <v>0</v>
          </cell>
          <cell r="DR226">
            <v>0</v>
          </cell>
          <cell r="DS226">
            <v>0</v>
          </cell>
          <cell r="DT226">
            <v>0</v>
          </cell>
          <cell r="DU226">
            <v>0</v>
          </cell>
          <cell r="DV226">
            <v>0</v>
          </cell>
          <cell r="DY226">
            <v>0</v>
          </cell>
          <cell r="EP226">
            <v>0</v>
          </cell>
          <cell r="FF226">
            <v>0</v>
          </cell>
          <cell r="FG226">
            <v>0</v>
          </cell>
          <cell r="FH226">
            <v>0</v>
          </cell>
          <cell r="FI226">
            <v>0</v>
          </cell>
          <cell r="FM226">
            <v>0</v>
          </cell>
          <cell r="FN226">
            <v>0</v>
          </cell>
          <cell r="FO226">
            <v>0</v>
          </cell>
          <cell r="FV226">
            <v>0</v>
          </cell>
          <cell r="FX226">
            <v>0</v>
          </cell>
          <cell r="FY226">
            <v>0</v>
          </cell>
          <cell r="FZ226">
            <v>0</v>
          </cell>
          <cell r="GA226">
            <v>0</v>
          </cell>
          <cell r="GB226">
            <v>0</v>
          </cell>
          <cell r="GC226">
            <v>0</v>
          </cell>
          <cell r="GD226">
            <v>0</v>
          </cell>
          <cell r="GE226">
            <v>0</v>
          </cell>
          <cell r="GF226">
            <v>0</v>
          </cell>
          <cell r="GG226">
            <v>0</v>
          </cell>
          <cell r="GH226">
            <v>0</v>
          </cell>
          <cell r="GI226">
            <v>0</v>
          </cell>
          <cell r="GJ226">
            <v>0</v>
          </cell>
          <cell r="GK226">
            <v>0</v>
          </cell>
          <cell r="GL226">
            <v>0</v>
          </cell>
          <cell r="GM226">
            <v>0</v>
          </cell>
          <cell r="GO226">
            <v>0</v>
          </cell>
          <cell r="GP226">
            <v>0</v>
          </cell>
          <cell r="GQ226">
            <v>0</v>
          </cell>
          <cell r="GR226">
            <v>0</v>
          </cell>
          <cell r="GS226">
            <v>0</v>
          </cell>
          <cell r="GT226">
            <v>0</v>
          </cell>
          <cell r="GU226">
            <v>0</v>
          </cell>
          <cell r="GV226">
            <v>0</v>
          </cell>
          <cell r="GW226">
            <v>0</v>
          </cell>
          <cell r="GX226">
            <v>0</v>
          </cell>
          <cell r="GY226">
            <v>0</v>
          </cell>
          <cell r="GZ226">
            <v>0</v>
          </cell>
          <cell r="HA226">
            <v>0</v>
          </cell>
          <cell r="HB226">
            <v>0</v>
          </cell>
          <cell r="HC226">
            <v>0</v>
          </cell>
          <cell r="HD226">
            <v>0</v>
          </cell>
          <cell r="HE226">
            <v>0</v>
          </cell>
          <cell r="HF226">
            <v>0</v>
          </cell>
          <cell r="HG226">
            <v>0</v>
          </cell>
          <cell r="HH226">
            <v>0</v>
          </cell>
          <cell r="HL226">
            <v>0</v>
          </cell>
          <cell r="HM226">
            <v>0</v>
          </cell>
          <cell r="HN226">
            <v>0</v>
          </cell>
          <cell r="HU226">
            <v>0</v>
          </cell>
          <cell r="HW226">
            <v>0</v>
          </cell>
          <cell r="HX226">
            <v>0</v>
          </cell>
          <cell r="HY226">
            <v>0</v>
          </cell>
          <cell r="HZ226">
            <v>0</v>
          </cell>
          <cell r="IA226">
            <v>0</v>
          </cell>
          <cell r="IB226">
            <v>0</v>
          </cell>
          <cell r="IC226">
            <v>0</v>
          </cell>
          <cell r="ID226">
            <v>0</v>
          </cell>
          <cell r="IE226">
            <v>0</v>
          </cell>
          <cell r="IF226">
            <v>0</v>
          </cell>
          <cell r="IG226">
            <v>0</v>
          </cell>
          <cell r="IH226">
            <v>0</v>
          </cell>
          <cell r="II226">
            <v>0</v>
          </cell>
          <cell r="IJ226">
            <v>0</v>
          </cell>
          <cell r="IK226">
            <v>0</v>
          </cell>
          <cell r="IL226">
            <v>0</v>
          </cell>
          <cell r="IN226">
            <v>0</v>
          </cell>
          <cell r="IO226">
            <v>0</v>
          </cell>
          <cell r="IP226">
            <v>0</v>
          </cell>
          <cell r="IQ226">
            <v>0</v>
          </cell>
          <cell r="IR226">
            <v>0</v>
          </cell>
          <cell r="IS226">
            <v>0</v>
          </cell>
          <cell r="IT226">
            <v>0</v>
          </cell>
          <cell r="IU226">
            <v>0</v>
          </cell>
          <cell r="IV226">
            <v>0</v>
          </cell>
          <cell r="IW226">
            <v>0</v>
          </cell>
          <cell r="IX226">
            <v>0</v>
          </cell>
          <cell r="IY226">
            <v>0</v>
          </cell>
          <cell r="IZ226">
            <v>0</v>
          </cell>
          <cell r="JA226">
            <v>0</v>
          </cell>
          <cell r="JB226">
            <v>0</v>
          </cell>
          <cell r="JC226">
            <v>0</v>
          </cell>
          <cell r="JD226">
            <v>0</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v>
          </cell>
          <cell r="JS226">
            <v>0</v>
          </cell>
          <cell r="JT226">
            <v>0</v>
          </cell>
          <cell r="JU226">
            <v>0</v>
          </cell>
          <cell r="JV226">
            <v>0</v>
          </cell>
          <cell r="JW226">
            <v>0</v>
          </cell>
          <cell r="JX226">
            <v>0</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M226">
            <v>0</v>
          </cell>
          <cell r="KN226">
            <v>0</v>
          </cell>
          <cell r="KO226">
            <v>0</v>
          </cell>
          <cell r="KP226">
            <v>0</v>
          </cell>
          <cell r="KQ226">
            <v>0</v>
          </cell>
          <cell r="KR226">
            <v>0</v>
          </cell>
          <cell r="KS226">
            <v>0</v>
          </cell>
          <cell r="KT226">
            <v>0</v>
          </cell>
          <cell r="KU226">
            <v>0</v>
          </cell>
          <cell r="KV226">
            <v>0</v>
          </cell>
          <cell r="KW226">
            <v>0</v>
          </cell>
          <cell r="KX226">
            <v>0</v>
          </cell>
          <cell r="KY226">
            <v>0</v>
          </cell>
          <cell r="KZ226">
            <v>0</v>
          </cell>
          <cell r="LA226">
            <v>0</v>
          </cell>
          <cell r="LB226">
            <v>0</v>
          </cell>
          <cell r="LC226">
            <v>0</v>
          </cell>
          <cell r="LD226">
            <v>0</v>
          </cell>
        </row>
        <row r="227">
          <cell r="B227">
            <v>224</v>
          </cell>
          <cell r="C227" t="str">
            <v>“CAJICÁ IDEAL”</v>
          </cell>
          <cell r="D227" t="str">
            <v>3. CAJICÁ IDEAL PRODUCTIVA E INNOVADORA</v>
          </cell>
          <cell r="E227" t="str">
            <v>35. Comercio, Industria y Turismo</v>
          </cell>
          <cell r="F227" t="str">
            <v xml:space="preserve">9. Cajicá Activa y Económica </v>
          </cell>
          <cell r="H227">
            <v>73</v>
          </cell>
          <cell r="I227" t="str">
            <v xml:space="preserve">Vincular a 300 personas anualmente en actividades turísticas anualmente </v>
          </cell>
          <cell r="J227" t="str">
            <v xml:space="preserve">Número </v>
          </cell>
          <cell r="K227">
            <v>0</v>
          </cell>
          <cell r="M227">
            <v>300</v>
          </cell>
          <cell r="N227" t="str">
            <v>Alcaldía Municipal</v>
          </cell>
          <cell r="O227" t="str">
            <v>3502039. Servicio de asistencia técnica a los entes territoriales para el desarrollo turístico</v>
          </cell>
          <cell r="P227" t="str">
            <v>350203904. Redes Temáticas de Turismo apoyadas</v>
          </cell>
          <cell r="Q227" t="str">
            <v>44. Turismo</v>
          </cell>
          <cell r="R227" t="str">
            <v>Instituto de Cultura</v>
          </cell>
          <cell r="S227">
            <v>224</v>
          </cell>
          <cell r="T227" t="str">
            <v>Fortalecer 1 Oficina de turismo</v>
          </cell>
          <cell r="U227" t="str">
            <v xml:space="preserve">Oficina de Turismo </v>
          </cell>
          <cell r="V227" t="str">
            <v>Número</v>
          </cell>
          <cell r="X227">
            <v>1</v>
          </cell>
          <cell r="Y227">
            <v>0</v>
          </cell>
          <cell r="Z227" t="str">
            <v>MA</v>
          </cell>
          <cell r="AA227">
            <v>0.29498525073746312</v>
          </cell>
          <cell r="AB227">
            <v>0.5</v>
          </cell>
          <cell r="AC227">
            <v>0.5</v>
          </cell>
          <cell r="AD227">
            <v>0</v>
          </cell>
          <cell r="AE227">
            <v>0</v>
          </cell>
          <cell r="AL227" t="str">
            <v>8. Trabajo decente y crecimiento económico</v>
          </cell>
          <cell r="AM227" t="str">
            <v>Comunidad</v>
          </cell>
          <cell r="AO227">
            <v>1</v>
          </cell>
          <cell r="AP227">
            <v>0.3105590062111801</v>
          </cell>
          <cell r="AQ227">
            <v>1</v>
          </cell>
          <cell r="AR227">
            <v>0.30211480362537763</v>
          </cell>
          <cell r="AS227">
            <v>1</v>
          </cell>
          <cell r="AT227">
            <v>0.3125</v>
          </cell>
          <cell r="AU227">
            <v>1</v>
          </cell>
          <cell r="AV227">
            <v>0.31446540880503143</v>
          </cell>
          <cell r="AW227">
            <v>1</v>
          </cell>
          <cell r="AX227">
            <v>100</v>
          </cell>
          <cell r="AY227">
            <v>1</v>
          </cell>
          <cell r="AZ227">
            <v>100</v>
          </cell>
          <cell r="BA227">
            <v>0</v>
          </cell>
          <cell r="BB227">
            <v>0</v>
          </cell>
          <cell r="BC227">
            <v>0</v>
          </cell>
          <cell r="BD227">
            <v>0</v>
          </cell>
          <cell r="BE227">
            <v>0.3105590062111801</v>
          </cell>
          <cell r="BF227">
            <v>0.30211480362537763</v>
          </cell>
          <cell r="BG227">
            <v>0</v>
          </cell>
          <cell r="BH227">
            <v>0</v>
          </cell>
          <cell r="BI227">
            <v>0.14749262536873156</v>
          </cell>
          <cell r="BJ227">
            <v>2767600</v>
          </cell>
          <cell r="BP227">
            <v>2767600</v>
          </cell>
          <cell r="BZ227">
            <v>2767600</v>
          </cell>
          <cell r="CF227">
            <v>2767600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125000000</v>
          </cell>
          <cell r="DK227">
            <v>0</v>
          </cell>
          <cell r="DL227">
            <v>0</v>
          </cell>
          <cell r="DO227">
            <v>55000000</v>
          </cell>
          <cell r="DP227">
            <v>70000000</v>
          </cell>
          <cell r="DQ227">
            <v>0</v>
          </cell>
          <cell r="DR227">
            <v>0</v>
          </cell>
          <cell r="DS227">
            <v>0</v>
          </cell>
          <cell r="DT227">
            <v>0</v>
          </cell>
          <cell r="DU227">
            <v>0</v>
          </cell>
          <cell r="DV227">
            <v>0</v>
          </cell>
          <cell r="DY227">
            <v>125000000</v>
          </cell>
          <cell r="EE227">
            <v>55000000</v>
          </cell>
          <cell r="EF227">
            <v>70000000</v>
          </cell>
          <cell r="EP227">
            <v>125000000</v>
          </cell>
          <cell r="EV227">
            <v>55000000</v>
          </cell>
          <cell r="EW227">
            <v>70000000</v>
          </cell>
          <cell r="FF227">
            <v>0</v>
          </cell>
          <cell r="FG227">
            <v>125000000</v>
          </cell>
          <cell r="FH227">
            <v>0</v>
          </cell>
          <cell r="FI227">
            <v>0</v>
          </cell>
          <cell r="FM227">
            <v>0</v>
          </cell>
          <cell r="FN227">
            <v>0</v>
          </cell>
          <cell r="FO227">
            <v>0</v>
          </cell>
          <cell r="FV227">
            <v>0</v>
          </cell>
          <cell r="FX227">
            <v>0</v>
          </cell>
          <cell r="FY227">
            <v>0</v>
          </cell>
          <cell r="FZ227">
            <v>0</v>
          </cell>
          <cell r="GA227">
            <v>0</v>
          </cell>
          <cell r="GB227">
            <v>0</v>
          </cell>
          <cell r="GC227">
            <v>0</v>
          </cell>
          <cell r="GD227">
            <v>0</v>
          </cell>
          <cell r="GE227">
            <v>0</v>
          </cell>
          <cell r="GF227">
            <v>0</v>
          </cell>
          <cell r="GG227">
            <v>0</v>
          </cell>
          <cell r="GH227">
            <v>0</v>
          </cell>
          <cell r="GI227">
            <v>0</v>
          </cell>
          <cell r="GJ227">
            <v>0</v>
          </cell>
          <cell r="GK227">
            <v>0</v>
          </cell>
          <cell r="GL227">
            <v>0</v>
          </cell>
          <cell r="GM227">
            <v>0</v>
          </cell>
          <cell r="GO227">
            <v>0</v>
          </cell>
          <cell r="GP227">
            <v>0</v>
          </cell>
          <cell r="GQ227">
            <v>0</v>
          </cell>
          <cell r="GR227">
            <v>0</v>
          </cell>
          <cell r="GS227">
            <v>0</v>
          </cell>
          <cell r="GT227">
            <v>0</v>
          </cell>
          <cell r="GU227">
            <v>0</v>
          </cell>
          <cell r="GV227">
            <v>0</v>
          </cell>
          <cell r="GW227">
            <v>0</v>
          </cell>
          <cell r="GX227">
            <v>0</v>
          </cell>
          <cell r="GY227">
            <v>0</v>
          </cell>
          <cell r="GZ227">
            <v>0</v>
          </cell>
          <cell r="HA227">
            <v>0</v>
          </cell>
          <cell r="HB227">
            <v>0</v>
          </cell>
          <cell r="HC227">
            <v>0</v>
          </cell>
          <cell r="HD227">
            <v>0</v>
          </cell>
          <cell r="HE227">
            <v>0</v>
          </cell>
          <cell r="HF227">
            <v>0</v>
          </cell>
          <cell r="HG227">
            <v>0</v>
          </cell>
          <cell r="HH227">
            <v>0</v>
          </cell>
          <cell r="HL227">
            <v>0</v>
          </cell>
          <cell r="HM227">
            <v>0</v>
          </cell>
          <cell r="HN227">
            <v>0</v>
          </cell>
          <cell r="HU227">
            <v>0</v>
          </cell>
          <cell r="HW227">
            <v>0</v>
          </cell>
          <cell r="HX227">
            <v>0</v>
          </cell>
          <cell r="HY227">
            <v>0</v>
          </cell>
          <cell r="HZ227">
            <v>0</v>
          </cell>
          <cell r="IA227">
            <v>0</v>
          </cell>
          <cell r="IB227">
            <v>0</v>
          </cell>
          <cell r="IC227">
            <v>0</v>
          </cell>
          <cell r="ID227">
            <v>0</v>
          </cell>
          <cell r="IE227">
            <v>0</v>
          </cell>
          <cell r="IF227">
            <v>0</v>
          </cell>
          <cell r="IG227">
            <v>0</v>
          </cell>
          <cell r="IH227">
            <v>0</v>
          </cell>
          <cell r="II227">
            <v>0</v>
          </cell>
          <cell r="IJ227">
            <v>0</v>
          </cell>
          <cell r="IK227">
            <v>0</v>
          </cell>
          <cell r="IL227">
            <v>0</v>
          </cell>
          <cell r="IN227">
            <v>0</v>
          </cell>
          <cell r="IO227">
            <v>0</v>
          </cell>
          <cell r="IP227">
            <v>0</v>
          </cell>
          <cell r="IQ227">
            <v>0</v>
          </cell>
          <cell r="IR227">
            <v>0</v>
          </cell>
          <cell r="IS227">
            <v>0</v>
          </cell>
          <cell r="IT227">
            <v>0</v>
          </cell>
          <cell r="IU227">
            <v>0</v>
          </cell>
          <cell r="IV227">
            <v>0</v>
          </cell>
          <cell r="IW227">
            <v>0</v>
          </cell>
          <cell r="IX227">
            <v>0</v>
          </cell>
          <cell r="IY227">
            <v>0</v>
          </cell>
          <cell r="IZ227">
            <v>0</v>
          </cell>
          <cell r="JA227">
            <v>0</v>
          </cell>
          <cell r="JB227">
            <v>0</v>
          </cell>
          <cell r="JC227">
            <v>0</v>
          </cell>
          <cell r="JD227">
            <v>0</v>
          </cell>
          <cell r="JE227">
            <v>0</v>
          </cell>
          <cell r="JF227">
            <v>127767600</v>
          </cell>
          <cell r="JG227">
            <v>0</v>
          </cell>
          <cell r="JH227">
            <v>0</v>
          </cell>
          <cell r="JI227">
            <v>0</v>
          </cell>
          <cell r="JJ227">
            <v>0</v>
          </cell>
          <cell r="JK227">
            <v>0</v>
          </cell>
          <cell r="JL227">
            <v>57767600</v>
          </cell>
          <cell r="JM227">
            <v>70000000</v>
          </cell>
          <cell r="JN227">
            <v>0</v>
          </cell>
          <cell r="JO227">
            <v>0</v>
          </cell>
          <cell r="JP227">
            <v>0</v>
          </cell>
          <cell r="JQ227">
            <v>0</v>
          </cell>
          <cell r="JR227">
            <v>0</v>
          </cell>
          <cell r="JS227">
            <v>0</v>
          </cell>
          <cell r="JT227">
            <v>0</v>
          </cell>
          <cell r="JU227">
            <v>0</v>
          </cell>
          <cell r="JV227">
            <v>127767600</v>
          </cell>
          <cell r="JW227">
            <v>0</v>
          </cell>
          <cell r="JX227">
            <v>0</v>
          </cell>
          <cell r="JY227">
            <v>0</v>
          </cell>
          <cell r="JZ227">
            <v>0</v>
          </cell>
          <cell r="KA227">
            <v>0</v>
          </cell>
          <cell r="KB227">
            <v>57767600</v>
          </cell>
          <cell r="KC227">
            <v>70000000</v>
          </cell>
          <cell r="KD227">
            <v>0</v>
          </cell>
          <cell r="KE227">
            <v>0</v>
          </cell>
          <cell r="KF227">
            <v>0</v>
          </cell>
          <cell r="KG227">
            <v>0</v>
          </cell>
          <cell r="KH227">
            <v>0</v>
          </cell>
          <cell r="KI227">
            <v>0</v>
          </cell>
          <cell r="KJ227">
            <v>0</v>
          </cell>
          <cell r="KK227">
            <v>0</v>
          </cell>
          <cell r="KM227">
            <v>125000000</v>
          </cell>
          <cell r="KN227">
            <v>0</v>
          </cell>
          <cell r="KO227">
            <v>0</v>
          </cell>
          <cell r="KP227">
            <v>0</v>
          </cell>
          <cell r="KQ227">
            <v>0</v>
          </cell>
          <cell r="KR227">
            <v>0</v>
          </cell>
          <cell r="KS227">
            <v>55000000</v>
          </cell>
          <cell r="KT227">
            <v>70000000</v>
          </cell>
          <cell r="KU227">
            <v>0</v>
          </cell>
          <cell r="KV227">
            <v>0</v>
          </cell>
          <cell r="KW227">
            <v>0</v>
          </cell>
          <cell r="KX227">
            <v>0</v>
          </cell>
          <cell r="KY227">
            <v>0</v>
          </cell>
          <cell r="KZ227">
            <v>0</v>
          </cell>
          <cell r="LA227">
            <v>0</v>
          </cell>
          <cell r="LB227">
            <v>0</v>
          </cell>
          <cell r="LC227">
            <v>0</v>
          </cell>
          <cell r="LD227">
            <v>125000000</v>
          </cell>
        </row>
        <row r="228">
          <cell r="B228">
            <v>225</v>
          </cell>
          <cell r="C228" t="str">
            <v>“CAJICÁ IDEAL”</v>
          </cell>
          <cell r="D228" t="str">
            <v>3. CAJICÁ IDEAL PRODUCTIVA E INNOVADORA</v>
          </cell>
          <cell r="E228" t="str">
            <v>36. Trabajo</v>
          </cell>
          <cell r="F228" t="str">
            <v xml:space="preserve">10. Cajicá Emplea </v>
          </cell>
          <cell r="H228">
            <v>73</v>
          </cell>
          <cell r="I228" t="str">
            <v xml:space="preserve">Vincular a 300 personas anualmente en actividades turísticas anualmente </v>
          </cell>
          <cell r="J228" t="str">
            <v xml:space="preserve">Número </v>
          </cell>
          <cell r="K228">
            <v>0</v>
          </cell>
          <cell r="M228">
            <v>300</v>
          </cell>
          <cell r="N228" t="str">
            <v>Alcaldía Municipal</v>
          </cell>
          <cell r="O228" t="str">
            <v>3602004. Servicio de colocación laboral</v>
          </cell>
          <cell r="P228" t="str">
            <v>360200400. Personas colocadas laboralmente</v>
          </cell>
          <cell r="Q228" t="str">
            <v>45. Empleo</v>
          </cell>
          <cell r="R228" t="str">
            <v>Secretaría de Desarrollo Económico</v>
          </cell>
          <cell r="S228">
            <v>225</v>
          </cell>
          <cell r="T228" t="str">
            <v>Garantizar el funcionamiento de 1 Sistema de Empleo de Cajicá</v>
          </cell>
          <cell r="U228" t="str">
            <v>Sistema de Empleo Público</v>
          </cell>
          <cell r="V228" t="str">
            <v>Número</v>
          </cell>
          <cell r="X228">
            <v>1</v>
          </cell>
          <cell r="Y228">
            <v>0</v>
          </cell>
          <cell r="Z228" t="str">
            <v>MA</v>
          </cell>
          <cell r="AA228">
            <v>0.29498525073746312</v>
          </cell>
          <cell r="AB228">
            <v>0.49999999999999845</v>
          </cell>
          <cell r="AC228">
            <v>0.49999999999999845</v>
          </cell>
          <cell r="AD228">
            <v>0</v>
          </cell>
          <cell r="AE228">
            <v>0</v>
          </cell>
          <cell r="AI228">
            <v>1</v>
          </cell>
          <cell r="AL228" t="str">
            <v>8. Trabajo decente y crecimiento económico</v>
          </cell>
          <cell r="AM228" t="str">
            <v>Comunidad</v>
          </cell>
          <cell r="AO228">
            <v>1</v>
          </cell>
          <cell r="AP228">
            <v>0.3105590062111801</v>
          </cell>
          <cell r="AQ228">
            <v>1</v>
          </cell>
          <cell r="AR228">
            <v>0.30211480362537763</v>
          </cell>
          <cell r="AS228">
            <v>1</v>
          </cell>
          <cell r="AT228">
            <v>0.3125</v>
          </cell>
          <cell r="AU228">
            <v>1</v>
          </cell>
          <cell r="AV228">
            <v>0.31446540880503143</v>
          </cell>
          <cell r="AW228">
            <v>0.999999999999994</v>
          </cell>
          <cell r="AX228">
            <v>99.999999999999403</v>
          </cell>
          <cell r="AY228">
            <v>0.99999999999999989</v>
          </cell>
          <cell r="AZ228">
            <v>99.999999999999986</v>
          </cell>
          <cell r="BA228">
            <v>0</v>
          </cell>
          <cell r="BB228">
            <v>0</v>
          </cell>
          <cell r="BC228">
            <v>0</v>
          </cell>
          <cell r="BD228">
            <v>0</v>
          </cell>
          <cell r="BE228">
            <v>0.31055900621117827</v>
          </cell>
          <cell r="BF228">
            <v>0.30211480362537757</v>
          </cell>
          <cell r="BG228">
            <v>0</v>
          </cell>
          <cell r="BH228">
            <v>0</v>
          </cell>
          <cell r="BI228">
            <v>0.14749262536873109</v>
          </cell>
          <cell r="BJ228">
            <v>0</v>
          </cell>
          <cell r="BZ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27733333</v>
          </cell>
          <cell r="DK228">
            <v>0</v>
          </cell>
          <cell r="DL228">
            <v>0</v>
          </cell>
          <cell r="DO228">
            <v>27733333</v>
          </cell>
          <cell r="DQ228">
            <v>0</v>
          </cell>
          <cell r="DR228">
            <v>0</v>
          </cell>
          <cell r="DS228">
            <v>0</v>
          </cell>
          <cell r="DT228">
            <v>0</v>
          </cell>
          <cell r="DU228">
            <v>0</v>
          </cell>
          <cell r="DV228">
            <v>0</v>
          </cell>
          <cell r="DY228">
            <v>27733333</v>
          </cell>
          <cell r="EE228">
            <v>27733333</v>
          </cell>
          <cell r="EO228">
            <v>96410000</v>
          </cell>
          <cell r="EP228">
            <v>27733333</v>
          </cell>
          <cell r="EV228">
            <v>27733333</v>
          </cell>
          <cell r="FF228">
            <v>0</v>
          </cell>
          <cell r="FG228">
            <v>27733333</v>
          </cell>
          <cell r="FH228">
            <v>0</v>
          </cell>
          <cell r="FI228">
            <v>0</v>
          </cell>
          <cell r="FM228">
            <v>0</v>
          </cell>
          <cell r="FN228">
            <v>0</v>
          </cell>
          <cell r="FO228">
            <v>0</v>
          </cell>
          <cell r="FV228">
            <v>0</v>
          </cell>
          <cell r="FX228">
            <v>0</v>
          </cell>
          <cell r="FY228">
            <v>0</v>
          </cell>
          <cell r="FZ228">
            <v>0</v>
          </cell>
          <cell r="GA228">
            <v>0</v>
          </cell>
          <cell r="GB228">
            <v>0</v>
          </cell>
          <cell r="GC228">
            <v>0</v>
          </cell>
          <cell r="GD228">
            <v>0</v>
          </cell>
          <cell r="GE228">
            <v>0</v>
          </cell>
          <cell r="GF228">
            <v>0</v>
          </cell>
          <cell r="GG228">
            <v>0</v>
          </cell>
          <cell r="GH228">
            <v>0</v>
          </cell>
          <cell r="GI228">
            <v>0</v>
          </cell>
          <cell r="GJ228">
            <v>0</v>
          </cell>
          <cell r="GK228">
            <v>0</v>
          </cell>
          <cell r="GL228">
            <v>0</v>
          </cell>
          <cell r="GM228">
            <v>0</v>
          </cell>
          <cell r="GO228">
            <v>0</v>
          </cell>
          <cell r="GP228">
            <v>0</v>
          </cell>
          <cell r="GQ228">
            <v>0</v>
          </cell>
          <cell r="GR228">
            <v>0</v>
          </cell>
          <cell r="GS228">
            <v>0</v>
          </cell>
          <cell r="GT228">
            <v>0</v>
          </cell>
          <cell r="GU228">
            <v>0</v>
          </cell>
          <cell r="GV228">
            <v>0</v>
          </cell>
          <cell r="GW228">
            <v>0</v>
          </cell>
          <cell r="GX228">
            <v>0</v>
          </cell>
          <cell r="GY228">
            <v>0</v>
          </cell>
          <cell r="GZ228">
            <v>0</v>
          </cell>
          <cell r="HA228">
            <v>0</v>
          </cell>
          <cell r="HB228">
            <v>0</v>
          </cell>
          <cell r="HC228">
            <v>0</v>
          </cell>
          <cell r="HD228">
            <v>0</v>
          </cell>
          <cell r="HE228">
            <v>0</v>
          </cell>
          <cell r="HF228">
            <v>0</v>
          </cell>
          <cell r="HG228">
            <v>0</v>
          </cell>
          <cell r="HH228">
            <v>0</v>
          </cell>
          <cell r="HL228">
            <v>0</v>
          </cell>
          <cell r="HM228">
            <v>0</v>
          </cell>
          <cell r="HN228">
            <v>0</v>
          </cell>
          <cell r="HU228">
            <v>0</v>
          </cell>
          <cell r="HW228">
            <v>0</v>
          </cell>
          <cell r="HX228">
            <v>0</v>
          </cell>
          <cell r="HY228">
            <v>0</v>
          </cell>
          <cell r="HZ228">
            <v>0</v>
          </cell>
          <cell r="IA228">
            <v>0</v>
          </cell>
          <cell r="IB228">
            <v>0</v>
          </cell>
          <cell r="IC228">
            <v>0</v>
          </cell>
          <cell r="ID228">
            <v>0</v>
          </cell>
          <cell r="IE228">
            <v>0</v>
          </cell>
          <cell r="IF228">
            <v>0</v>
          </cell>
          <cell r="IG228">
            <v>0</v>
          </cell>
          <cell r="IH228">
            <v>0</v>
          </cell>
          <cell r="II228">
            <v>0</v>
          </cell>
          <cell r="IJ228">
            <v>0</v>
          </cell>
          <cell r="IK228">
            <v>0</v>
          </cell>
          <cell r="IL228">
            <v>0</v>
          </cell>
          <cell r="IN228">
            <v>0</v>
          </cell>
          <cell r="IO228">
            <v>0</v>
          </cell>
          <cell r="IP228">
            <v>0</v>
          </cell>
          <cell r="IQ228">
            <v>0</v>
          </cell>
          <cell r="IR228">
            <v>0</v>
          </cell>
          <cell r="IS228">
            <v>0</v>
          </cell>
          <cell r="IT228">
            <v>0</v>
          </cell>
          <cell r="IU228">
            <v>0</v>
          </cell>
          <cell r="IV228">
            <v>0</v>
          </cell>
          <cell r="IW228">
            <v>0</v>
          </cell>
          <cell r="IX228">
            <v>0</v>
          </cell>
          <cell r="IY228">
            <v>0</v>
          </cell>
          <cell r="IZ228">
            <v>0</v>
          </cell>
          <cell r="JA228">
            <v>0</v>
          </cell>
          <cell r="JB228">
            <v>0</v>
          </cell>
          <cell r="JC228">
            <v>0</v>
          </cell>
          <cell r="JD228">
            <v>0</v>
          </cell>
          <cell r="JE228">
            <v>0</v>
          </cell>
          <cell r="JF228">
            <v>27733333</v>
          </cell>
          <cell r="JG228">
            <v>0</v>
          </cell>
          <cell r="JH228">
            <v>0</v>
          </cell>
          <cell r="JI228">
            <v>0</v>
          </cell>
          <cell r="JJ228">
            <v>0</v>
          </cell>
          <cell r="JK228">
            <v>0</v>
          </cell>
          <cell r="JL228">
            <v>27733333</v>
          </cell>
          <cell r="JM228">
            <v>0</v>
          </cell>
          <cell r="JN228">
            <v>0</v>
          </cell>
          <cell r="JO228">
            <v>0</v>
          </cell>
          <cell r="JP228">
            <v>0</v>
          </cell>
          <cell r="JQ228">
            <v>0</v>
          </cell>
          <cell r="JR228">
            <v>0</v>
          </cell>
          <cell r="JS228">
            <v>0</v>
          </cell>
          <cell r="JT228">
            <v>0</v>
          </cell>
          <cell r="JU228">
            <v>0</v>
          </cell>
          <cell r="JV228">
            <v>27733333</v>
          </cell>
          <cell r="JW228">
            <v>0</v>
          </cell>
          <cell r="JX228">
            <v>0</v>
          </cell>
          <cell r="JY228">
            <v>0</v>
          </cell>
          <cell r="JZ228">
            <v>0</v>
          </cell>
          <cell r="KA228">
            <v>0</v>
          </cell>
          <cell r="KB228">
            <v>27733333</v>
          </cell>
          <cell r="KC228">
            <v>0</v>
          </cell>
          <cell r="KD228">
            <v>0</v>
          </cell>
          <cell r="KE228">
            <v>0</v>
          </cell>
          <cell r="KF228">
            <v>0</v>
          </cell>
          <cell r="KG228">
            <v>0</v>
          </cell>
          <cell r="KH228">
            <v>0</v>
          </cell>
          <cell r="KI228">
            <v>0</v>
          </cell>
          <cell r="KJ228">
            <v>0</v>
          </cell>
          <cell r="KK228">
            <v>0</v>
          </cell>
          <cell r="KM228">
            <v>27733333</v>
          </cell>
          <cell r="KN228">
            <v>0</v>
          </cell>
          <cell r="KO228">
            <v>0</v>
          </cell>
          <cell r="KP228">
            <v>0</v>
          </cell>
          <cell r="KQ228">
            <v>0</v>
          </cell>
          <cell r="KR228">
            <v>0</v>
          </cell>
          <cell r="KS228">
            <v>27733333</v>
          </cell>
          <cell r="KT228">
            <v>0</v>
          </cell>
          <cell r="KU228">
            <v>0</v>
          </cell>
          <cell r="KV228">
            <v>0</v>
          </cell>
          <cell r="KW228">
            <v>0</v>
          </cell>
          <cell r="KX228">
            <v>0</v>
          </cell>
          <cell r="KY228">
            <v>0</v>
          </cell>
          <cell r="KZ228">
            <v>0</v>
          </cell>
          <cell r="LA228">
            <v>0</v>
          </cell>
          <cell r="LB228">
            <v>0</v>
          </cell>
          <cell r="LC228">
            <v>0</v>
          </cell>
          <cell r="LD228">
            <v>27733333</v>
          </cell>
        </row>
        <row r="229">
          <cell r="B229">
            <v>226</v>
          </cell>
          <cell r="C229" t="str">
            <v>“CAJICÁ IDEAL”</v>
          </cell>
          <cell r="D229" t="str">
            <v>3. CAJICÁ IDEAL PRODUCTIVA E INNOVADORA</v>
          </cell>
          <cell r="E229" t="str">
            <v>36. Trabajo</v>
          </cell>
          <cell r="F229" t="str">
            <v xml:space="preserve">10. Cajicá Emplea </v>
          </cell>
          <cell r="H229">
            <v>74</v>
          </cell>
          <cell r="I229" t="str">
            <v xml:space="preserve">Vincular a 200 personas en programas y actividades de emprendimiento </v>
          </cell>
          <cell r="J229" t="str">
            <v xml:space="preserve">Numero </v>
          </cell>
          <cell r="K229">
            <v>0</v>
          </cell>
          <cell r="M229">
            <v>300</v>
          </cell>
          <cell r="N229" t="str">
            <v>Alcaldía Municipal</v>
          </cell>
          <cell r="O229" t="str">
            <v>3602017. Servicio de asistencia técnica para la generación y formalización de empresa</v>
          </cell>
          <cell r="P229" t="str">
            <v>360201702. Empleos generados a través del emprendimiento</v>
          </cell>
          <cell r="Q229" t="str">
            <v>46. Emprendimiento</v>
          </cell>
          <cell r="R229" t="str">
            <v>Secretaría de Desarrollo Económico</v>
          </cell>
          <cell r="S229">
            <v>226</v>
          </cell>
          <cell r="T229" t="str">
            <v>Implementar 1 Escuela de emprendimiento y desarrollo empresarial</v>
          </cell>
          <cell r="U229" t="str">
            <v>Escuela de Emprendimiento y Desarrollo Empresarial</v>
          </cell>
          <cell r="V229" t="str">
            <v>Número</v>
          </cell>
          <cell r="X229">
            <v>1</v>
          </cell>
          <cell r="Y229">
            <v>0</v>
          </cell>
          <cell r="Z229" t="str">
            <v>MA</v>
          </cell>
          <cell r="AA229">
            <v>0.29498525073746312</v>
          </cell>
          <cell r="AB229">
            <v>0.5</v>
          </cell>
          <cell r="AC229">
            <v>0.5</v>
          </cell>
          <cell r="AD229">
            <v>0</v>
          </cell>
          <cell r="AE229">
            <v>0</v>
          </cell>
          <cell r="AI229">
            <v>1</v>
          </cell>
          <cell r="AL229" t="str">
            <v>8. Trabajo decente y crecimiento económico</v>
          </cell>
          <cell r="AM229" t="str">
            <v>Comunidad</v>
          </cell>
          <cell r="AO229">
            <v>1</v>
          </cell>
          <cell r="AP229">
            <v>0.3105590062111801</v>
          </cell>
          <cell r="AQ229">
            <v>1</v>
          </cell>
          <cell r="AR229">
            <v>0.30211480362537763</v>
          </cell>
          <cell r="AS229">
            <v>1</v>
          </cell>
          <cell r="AT229">
            <v>0.3125</v>
          </cell>
          <cell r="AU229">
            <v>1</v>
          </cell>
          <cell r="AV229">
            <v>0.31446540880503143</v>
          </cell>
          <cell r="AW229">
            <v>1</v>
          </cell>
          <cell r="AX229">
            <v>100</v>
          </cell>
          <cell r="AY229">
            <v>1</v>
          </cell>
          <cell r="AZ229">
            <v>100</v>
          </cell>
          <cell r="BA229">
            <v>0</v>
          </cell>
          <cell r="BB229">
            <v>0</v>
          </cell>
          <cell r="BC229">
            <v>0</v>
          </cell>
          <cell r="BD229">
            <v>0</v>
          </cell>
          <cell r="BE229">
            <v>0.3105590062111801</v>
          </cell>
          <cell r="BF229">
            <v>0.30211480362537763</v>
          </cell>
          <cell r="BG229">
            <v>0</v>
          </cell>
          <cell r="BH229">
            <v>0</v>
          </cell>
          <cell r="BI229">
            <v>0.14749262536873156</v>
          </cell>
          <cell r="BJ229">
            <v>50084494</v>
          </cell>
          <cell r="BP229">
            <v>50084494</v>
          </cell>
          <cell r="BZ229">
            <v>50084494</v>
          </cell>
          <cell r="CF229">
            <v>50084494</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206125000</v>
          </cell>
          <cell r="DK229">
            <v>0</v>
          </cell>
          <cell r="DL229">
            <v>0</v>
          </cell>
          <cell r="DO229">
            <v>206125000</v>
          </cell>
          <cell r="DQ229">
            <v>0</v>
          </cell>
          <cell r="DR229">
            <v>0</v>
          </cell>
          <cell r="DS229">
            <v>0</v>
          </cell>
          <cell r="DT229">
            <v>0</v>
          </cell>
          <cell r="DU229">
            <v>0</v>
          </cell>
          <cell r="DV229">
            <v>0</v>
          </cell>
          <cell r="DY229">
            <v>206124998</v>
          </cell>
          <cell r="EE229">
            <v>206124998</v>
          </cell>
          <cell r="EO229">
            <v>250800000</v>
          </cell>
          <cell r="EP229">
            <v>206124998</v>
          </cell>
          <cell r="EV229">
            <v>206124998</v>
          </cell>
          <cell r="FF229">
            <v>0</v>
          </cell>
          <cell r="FG229">
            <v>206124998</v>
          </cell>
          <cell r="FH229">
            <v>318270000</v>
          </cell>
          <cell r="FI229">
            <v>0</v>
          </cell>
          <cell r="FM229">
            <v>0</v>
          </cell>
          <cell r="FN229">
            <v>318270000</v>
          </cell>
          <cell r="FO229">
            <v>0</v>
          </cell>
          <cell r="FV229">
            <v>0</v>
          </cell>
          <cell r="FX229">
            <v>0</v>
          </cell>
          <cell r="FY229">
            <v>0</v>
          </cell>
          <cell r="FZ229">
            <v>0</v>
          </cell>
          <cell r="GA229">
            <v>0</v>
          </cell>
          <cell r="GB229">
            <v>0</v>
          </cell>
          <cell r="GC229">
            <v>0</v>
          </cell>
          <cell r="GD229">
            <v>0</v>
          </cell>
          <cell r="GE229">
            <v>0</v>
          </cell>
          <cell r="GF229">
            <v>0</v>
          </cell>
          <cell r="GG229">
            <v>0</v>
          </cell>
          <cell r="GH229">
            <v>0</v>
          </cell>
          <cell r="GI229">
            <v>0</v>
          </cell>
          <cell r="GJ229">
            <v>0</v>
          </cell>
          <cell r="GK229">
            <v>0</v>
          </cell>
          <cell r="GL229">
            <v>0</v>
          </cell>
          <cell r="GM229">
            <v>0</v>
          </cell>
          <cell r="GO229">
            <v>0</v>
          </cell>
          <cell r="GP229">
            <v>0</v>
          </cell>
          <cell r="GQ229">
            <v>0</v>
          </cell>
          <cell r="GR229">
            <v>0</v>
          </cell>
          <cell r="GS229">
            <v>0</v>
          </cell>
          <cell r="GT229">
            <v>0</v>
          </cell>
          <cell r="GU229">
            <v>0</v>
          </cell>
          <cell r="GV229">
            <v>0</v>
          </cell>
          <cell r="GW229">
            <v>0</v>
          </cell>
          <cell r="GX229">
            <v>0</v>
          </cell>
          <cell r="GY229">
            <v>0</v>
          </cell>
          <cell r="GZ229">
            <v>0</v>
          </cell>
          <cell r="HA229">
            <v>0</v>
          </cell>
          <cell r="HB229">
            <v>0</v>
          </cell>
          <cell r="HC229">
            <v>0</v>
          </cell>
          <cell r="HD229">
            <v>0</v>
          </cell>
          <cell r="HE229">
            <v>0</v>
          </cell>
          <cell r="HF229">
            <v>0</v>
          </cell>
          <cell r="HG229">
            <v>327818100</v>
          </cell>
          <cell r="HH229">
            <v>0</v>
          </cell>
          <cell r="HL229">
            <v>0</v>
          </cell>
          <cell r="HM229">
            <v>327818100</v>
          </cell>
          <cell r="HN229">
            <v>0</v>
          </cell>
          <cell r="HU229">
            <v>0</v>
          </cell>
          <cell r="HW229">
            <v>0</v>
          </cell>
          <cell r="HX229">
            <v>0</v>
          </cell>
          <cell r="HY229">
            <v>0</v>
          </cell>
          <cell r="HZ229">
            <v>0</v>
          </cell>
          <cell r="IA229">
            <v>0</v>
          </cell>
          <cell r="IB229">
            <v>0</v>
          </cell>
          <cell r="IC229">
            <v>0</v>
          </cell>
          <cell r="ID229">
            <v>0</v>
          </cell>
          <cell r="IE229">
            <v>0</v>
          </cell>
          <cell r="IF229">
            <v>0</v>
          </cell>
          <cell r="IG229">
            <v>0</v>
          </cell>
          <cell r="IH229">
            <v>0</v>
          </cell>
          <cell r="II229">
            <v>0</v>
          </cell>
          <cell r="IJ229">
            <v>0</v>
          </cell>
          <cell r="IK229">
            <v>0</v>
          </cell>
          <cell r="IL229">
            <v>0</v>
          </cell>
          <cell r="IN229">
            <v>0</v>
          </cell>
          <cell r="IO229">
            <v>0</v>
          </cell>
          <cell r="IP229">
            <v>0</v>
          </cell>
          <cell r="IQ229">
            <v>0</v>
          </cell>
          <cell r="IR229">
            <v>0</v>
          </cell>
          <cell r="IS229">
            <v>0</v>
          </cell>
          <cell r="IT229">
            <v>0</v>
          </cell>
          <cell r="IU229">
            <v>0</v>
          </cell>
          <cell r="IV229">
            <v>0</v>
          </cell>
          <cell r="IW229">
            <v>0</v>
          </cell>
          <cell r="IX229">
            <v>0</v>
          </cell>
          <cell r="IY229">
            <v>0</v>
          </cell>
          <cell r="IZ229">
            <v>0</v>
          </cell>
          <cell r="JA229">
            <v>0</v>
          </cell>
          <cell r="JB229">
            <v>0</v>
          </cell>
          <cell r="JC229">
            <v>0</v>
          </cell>
          <cell r="JD229">
            <v>0</v>
          </cell>
          <cell r="JE229">
            <v>0</v>
          </cell>
          <cell r="JF229">
            <v>902297594</v>
          </cell>
          <cell r="JG229">
            <v>0</v>
          </cell>
          <cell r="JH229">
            <v>0</v>
          </cell>
          <cell r="JI229">
            <v>0</v>
          </cell>
          <cell r="JJ229">
            <v>0</v>
          </cell>
          <cell r="JK229">
            <v>0</v>
          </cell>
          <cell r="JL229">
            <v>902297594</v>
          </cell>
          <cell r="JM229">
            <v>0</v>
          </cell>
          <cell r="JN229">
            <v>0</v>
          </cell>
          <cell r="JO229">
            <v>0</v>
          </cell>
          <cell r="JP229">
            <v>0</v>
          </cell>
          <cell r="JQ229">
            <v>0</v>
          </cell>
          <cell r="JR229">
            <v>0</v>
          </cell>
          <cell r="JS229">
            <v>0</v>
          </cell>
          <cell r="JT229">
            <v>0</v>
          </cell>
          <cell r="JU229">
            <v>0</v>
          </cell>
          <cell r="JV229">
            <v>256209492</v>
          </cell>
          <cell r="JW229">
            <v>0</v>
          </cell>
          <cell r="JX229">
            <v>0</v>
          </cell>
          <cell r="JY229">
            <v>0</v>
          </cell>
          <cell r="JZ229">
            <v>0</v>
          </cell>
          <cell r="KA229">
            <v>0</v>
          </cell>
          <cell r="KB229">
            <v>256209492</v>
          </cell>
          <cell r="KC229">
            <v>0</v>
          </cell>
          <cell r="KD229">
            <v>0</v>
          </cell>
          <cell r="KE229">
            <v>0</v>
          </cell>
          <cell r="KF229">
            <v>0</v>
          </cell>
          <cell r="KG229">
            <v>0</v>
          </cell>
          <cell r="KH229">
            <v>0</v>
          </cell>
          <cell r="KI229">
            <v>0</v>
          </cell>
          <cell r="KJ229">
            <v>0</v>
          </cell>
          <cell r="KK229">
            <v>0</v>
          </cell>
          <cell r="KM229">
            <v>206124998</v>
          </cell>
          <cell r="KN229">
            <v>0</v>
          </cell>
          <cell r="KO229">
            <v>0</v>
          </cell>
          <cell r="KP229">
            <v>0</v>
          </cell>
          <cell r="KQ229">
            <v>0</v>
          </cell>
          <cell r="KR229">
            <v>0</v>
          </cell>
          <cell r="KS229">
            <v>206124998</v>
          </cell>
          <cell r="KT229">
            <v>0</v>
          </cell>
          <cell r="KU229">
            <v>0</v>
          </cell>
          <cell r="KV229">
            <v>0</v>
          </cell>
          <cell r="KW229">
            <v>0</v>
          </cell>
          <cell r="KX229">
            <v>0</v>
          </cell>
          <cell r="KY229">
            <v>0</v>
          </cell>
          <cell r="KZ229">
            <v>0</v>
          </cell>
          <cell r="LA229">
            <v>0</v>
          </cell>
          <cell r="LB229">
            <v>0</v>
          </cell>
          <cell r="LC229">
            <v>0</v>
          </cell>
          <cell r="LD229">
            <v>206124998</v>
          </cell>
        </row>
        <row r="230">
          <cell r="B230">
            <v>227</v>
          </cell>
          <cell r="C230" t="str">
            <v>“CAJICÁ IDEAL”</v>
          </cell>
          <cell r="D230" t="str">
            <v>3. CAJICÁ IDEAL PRODUCTIVA E INNOVADORA</v>
          </cell>
          <cell r="E230" t="str">
            <v>36. Trabajo</v>
          </cell>
          <cell r="F230" t="str">
            <v xml:space="preserve">10. Cajicá Emplea </v>
          </cell>
          <cell r="H230">
            <v>74</v>
          </cell>
          <cell r="I230" t="str">
            <v xml:space="preserve">Vincular a 200 personas en programas y actividades de emprendimiento </v>
          </cell>
          <cell r="J230" t="str">
            <v xml:space="preserve">Numero </v>
          </cell>
          <cell r="K230">
            <v>0</v>
          </cell>
          <cell r="M230">
            <v>300</v>
          </cell>
          <cell r="N230" t="str">
            <v>Alcaldía Municipal</v>
          </cell>
          <cell r="O230" t="str">
            <v>3602038. Servicio de acompañamiento a planes de negocio</v>
          </cell>
          <cell r="P230" t="str">
            <v>360203802. Empresas con asignación de recursos para sostenibilidad</v>
          </cell>
          <cell r="Q230" t="str">
            <v>46. Emprendimiento</v>
          </cell>
          <cell r="R230" t="str">
            <v>Secretaría de Desarrollo Económico</v>
          </cell>
          <cell r="S230">
            <v>227</v>
          </cell>
          <cell r="T230" t="str">
            <v>Crear y poner en funcionamiento 1 Fondo de Emprendimiento de Cajicá</v>
          </cell>
          <cell r="U230" t="str">
            <v xml:space="preserve">Fondo de Emprendimiento </v>
          </cell>
          <cell r="V230" t="str">
            <v>Número</v>
          </cell>
          <cell r="X230">
            <v>1</v>
          </cell>
          <cell r="Y230">
            <v>0</v>
          </cell>
          <cell r="Z230" t="str">
            <v>I</v>
          </cell>
          <cell r="AA230">
            <v>0.29498525073746312</v>
          </cell>
          <cell r="AB230">
            <v>0</v>
          </cell>
          <cell r="AC230">
            <v>0</v>
          </cell>
          <cell r="AD230">
            <v>0</v>
          </cell>
          <cell r="AE230">
            <v>0</v>
          </cell>
          <cell r="AI230">
            <v>1</v>
          </cell>
          <cell r="AL230" t="str">
            <v>8. Trabajo decente y crecimiento económico</v>
          </cell>
          <cell r="AM230" t="str">
            <v>Comunidad</v>
          </cell>
          <cell r="AO230" t="str">
            <v>NP</v>
          </cell>
          <cell r="AP230">
            <v>0</v>
          </cell>
          <cell r="AQ230" t="str">
            <v>NP</v>
          </cell>
          <cell r="AR230">
            <v>0</v>
          </cell>
          <cell r="AS230">
            <v>0.5</v>
          </cell>
          <cell r="AT230">
            <v>0.3125</v>
          </cell>
          <cell r="AU230">
            <v>0.5</v>
          </cell>
          <cell r="AV230">
            <v>0.31446540880503143</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Z230">
            <v>0</v>
          </cell>
          <cell r="CP230">
            <v>150000000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K230">
            <v>0</v>
          </cell>
          <cell r="DL230">
            <v>0</v>
          </cell>
          <cell r="DQ230">
            <v>0</v>
          </cell>
          <cell r="DR230">
            <v>0</v>
          </cell>
          <cell r="DS230">
            <v>0</v>
          </cell>
          <cell r="DT230">
            <v>0</v>
          </cell>
          <cell r="DU230">
            <v>0</v>
          </cell>
          <cell r="DV230">
            <v>0</v>
          </cell>
          <cell r="DY230">
            <v>0</v>
          </cell>
          <cell r="EP230">
            <v>0</v>
          </cell>
          <cell r="FF230">
            <v>0</v>
          </cell>
          <cell r="FG230">
            <v>0</v>
          </cell>
          <cell r="FH230">
            <v>106090000</v>
          </cell>
          <cell r="FI230">
            <v>0</v>
          </cell>
          <cell r="FM230">
            <v>0</v>
          </cell>
          <cell r="FN230">
            <v>106090000</v>
          </cell>
          <cell r="FO230">
            <v>0</v>
          </cell>
          <cell r="FV230">
            <v>0</v>
          </cell>
          <cell r="FX230">
            <v>0</v>
          </cell>
          <cell r="FY230">
            <v>0</v>
          </cell>
          <cell r="FZ230">
            <v>0</v>
          </cell>
          <cell r="GA230">
            <v>0</v>
          </cell>
          <cell r="GB230">
            <v>0</v>
          </cell>
          <cell r="GC230">
            <v>0</v>
          </cell>
          <cell r="GD230">
            <v>0</v>
          </cell>
          <cell r="GE230">
            <v>0</v>
          </cell>
          <cell r="GF230">
            <v>0</v>
          </cell>
          <cell r="GG230">
            <v>0</v>
          </cell>
          <cell r="GH230">
            <v>0</v>
          </cell>
          <cell r="GI230">
            <v>0</v>
          </cell>
          <cell r="GJ230">
            <v>0</v>
          </cell>
          <cell r="GK230">
            <v>0</v>
          </cell>
          <cell r="GL230">
            <v>0</v>
          </cell>
          <cell r="GM230">
            <v>0</v>
          </cell>
          <cell r="GO230">
            <v>0</v>
          </cell>
          <cell r="GP230">
            <v>0</v>
          </cell>
          <cell r="GQ230">
            <v>0</v>
          </cell>
          <cell r="GR230">
            <v>0</v>
          </cell>
          <cell r="GS230">
            <v>0</v>
          </cell>
          <cell r="GT230">
            <v>0</v>
          </cell>
          <cell r="GU230">
            <v>0</v>
          </cell>
          <cell r="GV230">
            <v>0</v>
          </cell>
          <cell r="GW230">
            <v>0</v>
          </cell>
          <cell r="GX230">
            <v>0</v>
          </cell>
          <cell r="GY230">
            <v>0</v>
          </cell>
          <cell r="GZ230">
            <v>0</v>
          </cell>
          <cell r="HA230">
            <v>0</v>
          </cell>
          <cell r="HB230">
            <v>0</v>
          </cell>
          <cell r="HC230">
            <v>0</v>
          </cell>
          <cell r="HD230">
            <v>0</v>
          </cell>
          <cell r="HE230">
            <v>0</v>
          </cell>
          <cell r="HF230">
            <v>0</v>
          </cell>
          <cell r="HG230">
            <v>109272700</v>
          </cell>
          <cell r="HH230">
            <v>0</v>
          </cell>
          <cell r="HL230">
            <v>0</v>
          </cell>
          <cell r="HM230">
            <v>109272700</v>
          </cell>
          <cell r="HN230">
            <v>0</v>
          </cell>
          <cell r="HU230">
            <v>0</v>
          </cell>
          <cell r="HW230">
            <v>0</v>
          </cell>
          <cell r="HX230">
            <v>0</v>
          </cell>
          <cell r="HY230">
            <v>0</v>
          </cell>
          <cell r="HZ230">
            <v>0</v>
          </cell>
          <cell r="IA230">
            <v>0</v>
          </cell>
          <cell r="IB230">
            <v>0</v>
          </cell>
          <cell r="IC230">
            <v>0</v>
          </cell>
          <cell r="ID230">
            <v>0</v>
          </cell>
          <cell r="IE230">
            <v>0</v>
          </cell>
          <cell r="IF230">
            <v>0</v>
          </cell>
          <cell r="IG230">
            <v>0</v>
          </cell>
          <cell r="IH230">
            <v>0</v>
          </cell>
          <cell r="II230">
            <v>0</v>
          </cell>
          <cell r="IJ230">
            <v>0</v>
          </cell>
          <cell r="IK230">
            <v>0</v>
          </cell>
          <cell r="IL230">
            <v>0</v>
          </cell>
          <cell r="IN230">
            <v>0</v>
          </cell>
          <cell r="IO230">
            <v>0</v>
          </cell>
          <cell r="IP230">
            <v>0</v>
          </cell>
          <cell r="IQ230">
            <v>0</v>
          </cell>
          <cell r="IR230">
            <v>0</v>
          </cell>
          <cell r="IS230">
            <v>0</v>
          </cell>
          <cell r="IT230">
            <v>0</v>
          </cell>
          <cell r="IU230">
            <v>0</v>
          </cell>
          <cell r="IV230">
            <v>0</v>
          </cell>
          <cell r="IW230">
            <v>0</v>
          </cell>
          <cell r="IX230">
            <v>0</v>
          </cell>
          <cell r="IY230">
            <v>0</v>
          </cell>
          <cell r="IZ230">
            <v>0</v>
          </cell>
          <cell r="JA230">
            <v>0</v>
          </cell>
          <cell r="JB230">
            <v>0</v>
          </cell>
          <cell r="JC230">
            <v>0</v>
          </cell>
          <cell r="JD230">
            <v>0</v>
          </cell>
          <cell r="JE230">
            <v>0</v>
          </cell>
          <cell r="JF230">
            <v>215362700</v>
          </cell>
          <cell r="JG230">
            <v>0</v>
          </cell>
          <cell r="JH230">
            <v>0</v>
          </cell>
          <cell r="JI230">
            <v>0</v>
          </cell>
          <cell r="JJ230">
            <v>0</v>
          </cell>
          <cell r="JK230">
            <v>0</v>
          </cell>
          <cell r="JL230">
            <v>215362700</v>
          </cell>
          <cell r="JM230">
            <v>0</v>
          </cell>
          <cell r="JN230">
            <v>0</v>
          </cell>
          <cell r="JO230">
            <v>0</v>
          </cell>
          <cell r="JP230">
            <v>0</v>
          </cell>
          <cell r="JQ230">
            <v>0</v>
          </cell>
          <cell r="JR230">
            <v>0</v>
          </cell>
          <cell r="JS230">
            <v>0</v>
          </cell>
          <cell r="JT230">
            <v>0</v>
          </cell>
          <cell r="JU230">
            <v>0</v>
          </cell>
          <cell r="JV230">
            <v>0</v>
          </cell>
          <cell r="JW230">
            <v>0</v>
          </cell>
          <cell r="JX230">
            <v>0</v>
          </cell>
          <cell r="JY230">
            <v>0</v>
          </cell>
          <cell r="JZ230">
            <v>0</v>
          </cell>
          <cell r="KA230">
            <v>0</v>
          </cell>
          <cell r="KB230">
            <v>0</v>
          </cell>
          <cell r="KC230">
            <v>0</v>
          </cell>
          <cell r="KD230">
            <v>0</v>
          </cell>
          <cell r="KE230">
            <v>0</v>
          </cell>
          <cell r="KF230">
            <v>0</v>
          </cell>
          <cell r="KG230">
            <v>0</v>
          </cell>
          <cell r="KH230">
            <v>0</v>
          </cell>
          <cell r="KI230">
            <v>0</v>
          </cell>
          <cell r="KJ230">
            <v>0</v>
          </cell>
          <cell r="KK230">
            <v>0</v>
          </cell>
          <cell r="KM230">
            <v>0</v>
          </cell>
          <cell r="KN230">
            <v>0</v>
          </cell>
          <cell r="KO230">
            <v>0</v>
          </cell>
          <cell r="KP230">
            <v>0</v>
          </cell>
          <cell r="KQ230">
            <v>0</v>
          </cell>
          <cell r="KR230">
            <v>0</v>
          </cell>
          <cell r="KS230">
            <v>0</v>
          </cell>
          <cell r="KT230">
            <v>0</v>
          </cell>
          <cell r="KU230">
            <v>0</v>
          </cell>
          <cell r="KV230">
            <v>0</v>
          </cell>
          <cell r="KW230">
            <v>0</v>
          </cell>
          <cell r="KX230">
            <v>0</v>
          </cell>
          <cell r="KY230">
            <v>0</v>
          </cell>
          <cell r="KZ230">
            <v>0</v>
          </cell>
          <cell r="LA230">
            <v>0</v>
          </cell>
          <cell r="LB230">
            <v>0</v>
          </cell>
          <cell r="LC230">
            <v>0</v>
          </cell>
          <cell r="LD230">
            <v>0</v>
          </cell>
        </row>
        <row r="231">
          <cell r="B231">
            <v>228</v>
          </cell>
          <cell r="C231" t="str">
            <v>“CAJICÁ IDEAL”</v>
          </cell>
          <cell r="D231" t="str">
            <v>3. CAJICÁ IDEAL PRODUCTIVA E INNOVADORA</v>
          </cell>
          <cell r="E231" t="str">
            <v>36. Trabajo</v>
          </cell>
          <cell r="F231" t="str">
            <v xml:space="preserve">10. Cajicá Emplea </v>
          </cell>
          <cell r="H231">
            <v>74</v>
          </cell>
          <cell r="I231" t="str">
            <v xml:space="preserve">Vincular a 200 personas en programas y actividades de emprendimiento </v>
          </cell>
          <cell r="J231" t="str">
            <v xml:space="preserve">Numero </v>
          </cell>
          <cell r="K231">
            <v>0</v>
          </cell>
          <cell r="M231">
            <v>300</v>
          </cell>
          <cell r="N231" t="str">
            <v>Alcaldía Municipal</v>
          </cell>
          <cell r="O231" t="str">
            <v>3602019. Documentos normativos</v>
          </cell>
          <cell r="P231" t="str">
            <v>360201900. Documentos normativos realizados</v>
          </cell>
          <cell r="Q231" t="str">
            <v>46. Emprendimiento</v>
          </cell>
          <cell r="R231" t="str">
            <v>Secretaría de Desarrollo Económico</v>
          </cell>
          <cell r="S231">
            <v>228</v>
          </cell>
          <cell r="T231" t="str">
            <v>Elaborar y desarrollar 1 Estrategia anual para apoyar y fortalecer la economía solidaria y comunitaria</v>
          </cell>
          <cell r="U231" t="str">
            <v xml:space="preserve">apoyar y fortalecer la economía solidaria y comunitaria </v>
          </cell>
          <cell r="V231" t="str">
            <v>Número</v>
          </cell>
          <cell r="X231">
            <v>1</v>
          </cell>
          <cell r="Y231">
            <v>0</v>
          </cell>
          <cell r="Z231" t="str">
            <v>MA</v>
          </cell>
          <cell r="AA231">
            <v>0.29498525073746312</v>
          </cell>
          <cell r="AB231">
            <v>0.4</v>
          </cell>
          <cell r="AC231">
            <v>0.4</v>
          </cell>
          <cell r="AD231">
            <v>0</v>
          </cell>
          <cell r="AE231">
            <v>0</v>
          </cell>
          <cell r="AL231" t="str">
            <v>8. Trabajo decente y crecimiento económico</v>
          </cell>
          <cell r="AM231" t="str">
            <v>Comunidad</v>
          </cell>
          <cell r="AO231">
            <v>1</v>
          </cell>
          <cell r="AP231">
            <v>0.3105590062111801</v>
          </cell>
          <cell r="AQ231">
            <v>1</v>
          </cell>
          <cell r="AR231">
            <v>0.30211480362537763</v>
          </cell>
          <cell r="AS231">
            <v>1</v>
          </cell>
          <cell r="AT231">
            <v>0.3125</v>
          </cell>
          <cell r="AU231">
            <v>1</v>
          </cell>
          <cell r="AV231">
            <v>0.31446540880503143</v>
          </cell>
          <cell r="AW231">
            <v>0.6</v>
          </cell>
          <cell r="AX231">
            <v>60</v>
          </cell>
          <cell r="AY231">
            <v>1</v>
          </cell>
          <cell r="AZ231">
            <v>100</v>
          </cell>
          <cell r="BA231">
            <v>0</v>
          </cell>
          <cell r="BB231">
            <v>0</v>
          </cell>
          <cell r="BC231">
            <v>0</v>
          </cell>
          <cell r="BD231">
            <v>0</v>
          </cell>
          <cell r="BE231">
            <v>0.18633540372670804</v>
          </cell>
          <cell r="BF231">
            <v>0.30211480362537763</v>
          </cell>
          <cell r="BG231">
            <v>0</v>
          </cell>
          <cell r="BH231">
            <v>0</v>
          </cell>
          <cell r="BI231">
            <v>0.11799410029498525</v>
          </cell>
          <cell r="BJ231">
            <v>0</v>
          </cell>
          <cell r="BZ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40000000</v>
          </cell>
          <cell r="DK231">
            <v>0</v>
          </cell>
          <cell r="DL231">
            <v>0</v>
          </cell>
          <cell r="DO231">
            <v>40000000</v>
          </cell>
          <cell r="DQ231">
            <v>0</v>
          </cell>
          <cell r="DR231">
            <v>0</v>
          </cell>
          <cell r="DS231">
            <v>0</v>
          </cell>
          <cell r="DT231">
            <v>0</v>
          </cell>
          <cell r="DU231">
            <v>0</v>
          </cell>
          <cell r="DV231">
            <v>0</v>
          </cell>
          <cell r="DY231">
            <v>40000000</v>
          </cell>
          <cell r="EE231">
            <v>40000000</v>
          </cell>
          <cell r="EP231">
            <v>40000000</v>
          </cell>
          <cell r="EV231">
            <v>40000000</v>
          </cell>
          <cell r="FF231">
            <v>0</v>
          </cell>
          <cell r="FG231">
            <v>40000000</v>
          </cell>
          <cell r="FH231">
            <v>68308231.954000011</v>
          </cell>
          <cell r="FI231">
            <v>0</v>
          </cell>
          <cell r="FM231">
            <v>0</v>
          </cell>
          <cell r="FN231">
            <v>68308231.954000011</v>
          </cell>
          <cell r="FO231">
            <v>0</v>
          </cell>
          <cell r="FV231">
            <v>0</v>
          </cell>
          <cell r="FX231">
            <v>0</v>
          </cell>
          <cell r="FY231">
            <v>0</v>
          </cell>
          <cell r="FZ231">
            <v>0</v>
          </cell>
          <cell r="GA231">
            <v>0</v>
          </cell>
          <cell r="GB231">
            <v>0</v>
          </cell>
          <cell r="GC231">
            <v>0</v>
          </cell>
          <cell r="GD231">
            <v>0</v>
          </cell>
          <cell r="GE231">
            <v>0</v>
          </cell>
          <cell r="GF231">
            <v>0</v>
          </cell>
          <cell r="GG231">
            <v>0</v>
          </cell>
          <cell r="GH231">
            <v>0</v>
          </cell>
          <cell r="GI231">
            <v>0</v>
          </cell>
          <cell r="GJ231">
            <v>0</v>
          </cell>
          <cell r="GK231">
            <v>0</v>
          </cell>
          <cell r="GL231">
            <v>0</v>
          </cell>
          <cell r="GM231">
            <v>0</v>
          </cell>
          <cell r="GO231">
            <v>0</v>
          </cell>
          <cell r="GP231">
            <v>0</v>
          </cell>
          <cell r="GQ231">
            <v>0</v>
          </cell>
          <cell r="GR231">
            <v>0</v>
          </cell>
          <cell r="GS231">
            <v>0</v>
          </cell>
          <cell r="GT231">
            <v>0</v>
          </cell>
          <cell r="GU231">
            <v>0</v>
          </cell>
          <cell r="GV231">
            <v>0</v>
          </cell>
          <cell r="GW231">
            <v>0</v>
          </cell>
          <cell r="GX231">
            <v>0</v>
          </cell>
          <cell r="GY231">
            <v>0</v>
          </cell>
          <cell r="GZ231">
            <v>0</v>
          </cell>
          <cell r="HA231">
            <v>0</v>
          </cell>
          <cell r="HB231">
            <v>0</v>
          </cell>
          <cell r="HC231">
            <v>0</v>
          </cell>
          <cell r="HD231">
            <v>0</v>
          </cell>
          <cell r="HE231">
            <v>0</v>
          </cell>
          <cell r="HF231">
            <v>0</v>
          </cell>
          <cell r="HG231">
            <v>70357478.912620008</v>
          </cell>
          <cell r="HH231">
            <v>0</v>
          </cell>
          <cell r="HL231">
            <v>0</v>
          </cell>
          <cell r="HM231">
            <v>70357478.912620008</v>
          </cell>
          <cell r="HN231">
            <v>0</v>
          </cell>
          <cell r="HU231">
            <v>0</v>
          </cell>
          <cell r="HW231">
            <v>0</v>
          </cell>
          <cell r="HX231">
            <v>0</v>
          </cell>
          <cell r="HY231">
            <v>0</v>
          </cell>
          <cell r="HZ231">
            <v>0</v>
          </cell>
          <cell r="IA231">
            <v>0</v>
          </cell>
          <cell r="IB231">
            <v>0</v>
          </cell>
          <cell r="IC231">
            <v>0</v>
          </cell>
          <cell r="ID231">
            <v>0</v>
          </cell>
          <cell r="IE231">
            <v>0</v>
          </cell>
          <cell r="IF231">
            <v>0</v>
          </cell>
          <cell r="IG231">
            <v>0</v>
          </cell>
          <cell r="IH231">
            <v>0</v>
          </cell>
          <cell r="II231">
            <v>0</v>
          </cell>
          <cell r="IJ231">
            <v>0</v>
          </cell>
          <cell r="IK231">
            <v>0</v>
          </cell>
          <cell r="IL231">
            <v>0</v>
          </cell>
          <cell r="IN231">
            <v>0</v>
          </cell>
          <cell r="IO231">
            <v>0</v>
          </cell>
          <cell r="IP231">
            <v>0</v>
          </cell>
          <cell r="IQ231">
            <v>0</v>
          </cell>
          <cell r="IR231">
            <v>0</v>
          </cell>
          <cell r="IS231">
            <v>0</v>
          </cell>
          <cell r="IT231">
            <v>0</v>
          </cell>
          <cell r="IU231">
            <v>0</v>
          </cell>
          <cell r="IV231">
            <v>0</v>
          </cell>
          <cell r="IW231">
            <v>0</v>
          </cell>
          <cell r="IX231">
            <v>0</v>
          </cell>
          <cell r="IY231">
            <v>0</v>
          </cell>
          <cell r="IZ231">
            <v>0</v>
          </cell>
          <cell r="JA231">
            <v>0</v>
          </cell>
          <cell r="JB231">
            <v>0</v>
          </cell>
          <cell r="JC231">
            <v>0</v>
          </cell>
          <cell r="JD231">
            <v>0</v>
          </cell>
          <cell r="JE231">
            <v>0</v>
          </cell>
          <cell r="JF231">
            <v>178665710.86662</v>
          </cell>
          <cell r="JG231">
            <v>0</v>
          </cell>
          <cell r="JH231">
            <v>0</v>
          </cell>
          <cell r="JI231">
            <v>0</v>
          </cell>
          <cell r="JJ231">
            <v>0</v>
          </cell>
          <cell r="JK231">
            <v>0</v>
          </cell>
          <cell r="JL231">
            <v>178665710.86662</v>
          </cell>
          <cell r="JM231">
            <v>0</v>
          </cell>
          <cell r="JN231">
            <v>0</v>
          </cell>
          <cell r="JO231">
            <v>0</v>
          </cell>
          <cell r="JP231">
            <v>0</v>
          </cell>
          <cell r="JQ231">
            <v>0</v>
          </cell>
          <cell r="JR231">
            <v>0</v>
          </cell>
          <cell r="JS231">
            <v>0</v>
          </cell>
          <cell r="JT231">
            <v>0</v>
          </cell>
          <cell r="JU231">
            <v>0</v>
          </cell>
          <cell r="JV231">
            <v>40000000</v>
          </cell>
          <cell r="JW231">
            <v>0</v>
          </cell>
          <cell r="JX231">
            <v>0</v>
          </cell>
          <cell r="JY231">
            <v>0</v>
          </cell>
          <cell r="JZ231">
            <v>0</v>
          </cell>
          <cell r="KA231">
            <v>0</v>
          </cell>
          <cell r="KB231">
            <v>40000000</v>
          </cell>
          <cell r="KC231">
            <v>0</v>
          </cell>
          <cell r="KD231">
            <v>0</v>
          </cell>
          <cell r="KE231">
            <v>0</v>
          </cell>
          <cell r="KF231">
            <v>0</v>
          </cell>
          <cell r="KG231">
            <v>0</v>
          </cell>
          <cell r="KH231">
            <v>0</v>
          </cell>
          <cell r="KI231">
            <v>0</v>
          </cell>
          <cell r="KJ231">
            <v>0</v>
          </cell>
          <cell r="KK231">
            <v>0</v>
          </cell>
          <cell r="KM231">
            <v>40000000</v>
          </cell>
          <cell r="KN231">
            <v>0</v>
          </cell>
          <cell r="KO231">
            <v>0</v>
          </cell>
          <cell r="KP231">
            <v>0</v>
          </cell>
          <cell r="KQ231">
            <v>0</v>
          </cell>
          <cell r="KR231">
            <v>0</v>
          </cell>
          <cell r="KS231">
            <v>40000000</v>
          </cell>
          <cell r="KT231">
            <v>0</v>
          </cell>
          <cell r="KU231">
            <v>0</v>
          </cell>
          <cell r="KV231">
            <v>0</v>
          </cell>
          <cell r="KW231">
            <v>0</v>
          </cell>
          <cell r="KX231">
            <v>0</v>
          </cell>
          <cell r="KY231">
            <v>0</v>
          </cell>
          <cell r="KZ231">
            <v>0</v>
          </cell>
          <cell r="LA231">
            <v>0</v>
          </cell>
          <cell r="LB231">
            <v>0</v>
          </cell>
          <cell r="LC231">
            <v>0</v>
          </cell>
          <cell r="LD231">
            <v>40000000</v>
          </cell>
        </row>
        <row r="232">
          <cell r="B232">
            <v>229</v>
          </cell>
          <cell r="C232" t="str">
            <v>“CAJICÁ IDEAL”</v>
          </cell>
          <cell r="D232" t="str">
            <v>3. CAJICÁ IDEAL PRODUCTIVA E INNOVADORA</v>
          </cell>
          <cell r="E232" t="str">
            <v>39. Ciencia, tecnología e innovación</v>
          </cell>
          <cell r="F232" t="str">
            <v xml:space="preserve">11. Cajicá Innova </v>
          </cell>
          <cell r="H232">
            <v>75</v>
          </cell>
          <cell r="I232" t="str">
            <v xml:space="preserve">Vincular a 500 niños y niñas en actividades de Ciencia Tecnología e Innovación anualmente </v>
          </cell>
          <cell r="J232" t="str">
            <v xml:space="preserve">Número </v>
          </cell>
          <cell r="K232">
            <v>0</v>
          </cell>
          <cell r="M232">
            <v>500</v>
          </cell>
          <cell r="N232" t="str">
            <v>Alcaldía Municipal</v>
          </cell>
          <cell r="O232" t="str">
            <v>3906010. Servicios de apoyo financiero para programas y proyectos de apropiación social del conocimiento</v>
          </cell>
          <cell r="P232" t="str">
            <v>390601000. Programas y proyectos financiados</v>
          </cell>
          <cell r="Q232" t="str">
            <v>47. CTEI</v>
          </cell>
          <cell r="R232" t="str">
            <v>Secretaría de TIC y CTEI</v>
          </cell>
          <cell r="S232">
            <v>229</v>
          </cell>
          <cell r="T232" t="str">
            <v>Formular e Implementar al 100% el plan de acción anual del Plan Municipal de Ciencia, Tecnología e Innovación de Cajicá</v>
          </cell>
          <cell r="U232" t="str">
            <v xml:space="preserve">Plan de Ciencia, Tecnología e Innovación </v>
          </cell>
          <cell r="V232" t="str">
            <v xml:space="preserve">Porcentaje </v>
          </cell>
          <cell r="X232">
            <v>100</v>
          </cell>
          <cell r="Y232">
            <v>0</v>
          </cell>
          <cell r="Z232" t="str">
            <v>MA</v>
          </cell>
          <cell r="AA232">
            <v>0.29498525073746312</v>
          </cell>
          <cell r="AB232">
            <v>32.5625</v>
          </cell>
          <cell r="AC232">
            <v>0.325625</v>
          </cell>
          <cell r="AD232">
            <v>0</v>
          </cell>
          <cell r="AE232">
            <v>0</v>
          </cell>
          <cell r="AI232">
            <v>1</v>
          </cell>
          <cell r="AL232" t="str">
            <v>9. Industria, innovación e infraestructura</v>
          </cell>
          <cell r="AM232" t="str">
            <v>Comunidad</v>
          </cell>
          <cell r="AO232">
            <v>100</v>
          </cell>
          <cell r="AP232">
            <v>0.3105590062111801</v>
          </cell>
          <cell r="AQ232">
            <v>100</v>
          </cell>
          <cell r="AR232">
            <v>0.30211480362537763</v>
          </cell>
          <cell r="AS232">
            <v>100</v>
          </cell>
          <cell r="AT232">
            <v>0.3125</v>
          </cell>
          <cell r="AU232">
            <v>100</v>
          </cell>
          <cell r="AV232">
            <v>0.31446540880503143</v>
          </cell>
          <cell r="AW232">
            <v>61.25</v>
          </cell>
          <cell r="AX232">
            <v>61.250000000000007</v>
          </cell>
          <cell r="AY232">
            <v>69</v>
          </cell>
          <cell r="AZ232">
            <v>69</v>
          </cell>
          <cell r="BA232">
            <v>0</v>
          </cell>
          <cell r="BB232">
            <v>0</v>
          </cell>
          <cell r="BC232">
            <v>0</v>
          </cell>
          <cell r="BD232">
            <v>0</v>
          </cell>
          <cell r="BE232">
            <v>0.19021739130434784</v>
          </cell>
          <cell r="BF232">
            <v>0.20845921450151056</v>
          </cell>
          <cell r="BG232">
            <v>0</v>
          </cell>
          <cell r="BH232">
            <v>0</v>
          </cell>
          <cell r="BI232">
            <v>9.6054572271386432E-2</v>
          </cell>
          <cell r="BJ232">
            <v>0</v>
          </cell>
          <cell r="BZ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K232">
            <v>0</v>
          </cell>
          <cell r="DL232">
            <v>0</v>
          </cell>
          <cell r="DQ232">
            <v>0</v>
          </cell>
          <cell r="DR232">
            <v>0</v>
          </cell>
          <cell r="DS232">
            <v>0</v>
          </cell>
          <cell r="DT232">
            <v>0</v>
          </cell>
          <cell r="DU232">
            <v>0</v>
          </cell>
          <cell r="DV232">
            <v>0</v>
          </cell>
          <cell r="DY232">
            <v>0</v>
          </cell>
          <cell r="EP232">
            <v>0</v>
          </cell>
          <cell r="FF232">
            <v>0</v>
          </cell>
          <cell r="FG232">
            <v>0</v>
          </cell>
          <cell r="FH232">
            <v>10609000</v>
          </cell>
          <cell r="FI232">
            <v>0</v>
          </cell>
          <cell r="FM232">
            <v>0</v>
          </cell>
          <cell r="FN232">
            <v>10609000</v>
          </cell>
          <cell r="FO232">
            <v>0</v>
          </cell>
          <cell r="FV232">
            <v>0</v>
          </cell>
          <cell r="FX232">
            <v>0</v>
          </cell>
          <cell r="FY232">
            <v>0</v>
          </cell>
          <cell r="FZ232">
            <v>0</v>
          </cell>
          <cell r="GA232">
            <v>0</v>
          </cell>
          <cell r="GB232">
            <v>0</v>
          </cell>
          <cell r="GC232">
            <v>0</v>
          </cell>
          <cell r="GD232">
            <v>0</v>
          </cell>
          <cell r="GE232">
            <v>0</v>
          </cell>
          <cell r="GF232">
            <v>0</v>
          </cell>
          <cell r="GG232">
            <v>0</v>
          </cell>
          <cell r="GH232">
            <v>0</v>
          </cell>
          <cell r="GI232">
            <v>0</v>
          </cell>
          <cell r="GJ232">
            <v>0</v>
          </cell>
          <cell r="GK232">
            <v>0</v>
          </cell>
          <cell r="GL232">
            <v>0</v>
          </cell>
          <cell r="GM232">
            <v>0</v>
          </cell>
          <cell r="GO232">
            <v>0</v>
          </cell>
          <cell r="GP232">
            <v>0</v>
          </cell>
          <cell r="GQ232">
            <v>0</v>
          </cell>
          <cell r="GR232">
            <v>0</v>
          </cell>
          <cell r="GS232">
            <v>0</v>
          </cell>
          <cell r="GT232">
            <v>0</v>
          </cell>
          <cell r="GU232">
            <v>0</v>
          </cell>
          <cell r="GV232">
            <v>0</v>
          </cell>
          <cell r="GW232">
            <v>0</v>
          </cell>
          <cell r="GX232">
            <v>0</v>
          </cell>
          <cell r="GY232">
            <v>0</v>
          </cell>
          <cell r="GZ232">
            <v>0</v>
          </cell>
          <cell r="HA232">
            <v>0</v>
          </cell>
          <cell r="HB232">
            <v>0</v>
          </cell>
          <cell r="HC232">
            <v>0</v>
          </cell>
          <cell r="HD232">
            <v>0</v>
          </cell>
          <cell r="HE232">
            <v>0</v>
          </cell>
          <cell r="HF232">
            <v>0</v>
          </cell>
          <cell r="HG232">
            <v>10927270</v>
          </cell>
          <cell r="HH232">
            <v>0</v>
          </cell>
          <cell r="HL232">
            <v>0</v>
          </cell>
          <cell r="HM232">
            <v>10927270</v>
          </cell>
          <cell r="HN232">
            <v>0</v>
          </cell>
          <cell r="HU232">
            <v>0</v>
          </cell>
          <cell r="HW232">
            <v>0</v>
          </cell>
          <cell r="HX232">
            <v>0</v>
          </cell>
          <cell r="HY232">
            <v>0</v>
          </cell>
          <cell r="HZ232">
            <v>0</v>
          </cell>
          <cell r="IA232">
            <v>0</v>
          </cell>
          <cell r="IB232">
            <v>0</v>
          </cell>
          <cell r="IC232">
            <v>0</v>
          </cell>
          <cell r="ID232">
            <v>0</v>
          </cell>
          <cell r="IE232">
            <v>0</v>
          </cell>
          <cell r="IF232">
            <v>0</v>
          </cell>
          <cell r="IG232">
            <v>0</v>
          </cell>
          <cell r="IH232">
            <v>0</v>
          </cell>
          <cell r="II232">
            <v>0</v>
          </cell>
          <cell r="IJ232">
            <v>0</v>
          </cell>
          <cell r="IK232">
            <v>0</v>
          </cell>
          <cell r="IL232">
            <v>0</v>
          </cell>
          <cell r="IN232">
            <v>0</v>
          </cell>
          <cell r="IO232">
            <v>0</v>
          </cell>
          <cell r="IP232">
            <v>0</v>
          </cell>
          <cell r="IQ232">
            <v>0</v>
          </cell>
          <cell r="IR232">
            <v>0</v>
          </cell>
          <cell r="IS232">
            <v>0</v>
          </cell>
          <cell r="IT232">
            <v>0</v>
          </cell>
          <cell r="IU232">
            <v>0</v>
          </cell>
          <cell r="IV232">
            <v>0</v>
          </cell>
          <cell r="IW232">
            <v>0</v>
          </cell>
          <cell r="IX232">
            <v>0</v>
          </cell>
          <cell r="IY232">
            <v>0</v>
          </cell>
          <cell r="IZ232">
            <v>0</v>
          </cell>
          <cell r="JA232">
            <v>0</v>
          </cell>
          <cell r="JB232">
            <v>0</v>
          </cell>
          <cell r="JC232">
            <v>0</v>
          </cell>
          <cell r="JD232">
            <v>0</v>
          </cell>
          <cell r="JE232">
            <v>0</v>
          </cell>
          <cell r="JF232">
            <v>21536270</v>
          </cell>
          <cell r="JG232">
            <v>0</v>
          </cell>
          <cell r="JH232">
            <v>0</v>
          </cell>
          <cell r="JI232">
            <v>0</v>
          </cell>
          <cell r="JJ232">
            <v>0</v>
          </cell>
          <cell r="JK232">
            <v>0</v>
          </cell>
          <cell r="JL232">
            <v>21536270</v>
          </cell>
          <cell r="JM232">
            <v>0</v>
          </cell>
          <cell r="JN232">
            <v>0</v>
          </cell>
          <cell r="JO232">
            <v>0</v>
          </cell>
          <cell r="JP232">
            <v>0</v>
          </cell>
          <cell r="JQ232">
            <v>0</v>
          </cell>
          <cell r="JR232">
            <v>0</v>
          </cell>
          <cell r="JS232">
            <v>0</v>
          </cell>
          <cell r="JT232">
            <v>0</v>
          </cell>
          <cell r="JU232">
            <v>0</v>
          </cell>
          <cell r="JV232">
            <v>0</v>
          </cell>
          <cell r="JW232">
            <v>0</v>
          </cell>
          <cell r="JX232">
            <v>0</v>
          </cell>
          <cell r="JY232">
            <v>0</v>
          </cell>
          <cell r="JZ232">
            <v>0</v>
          </cell>
          <cell r="KA232">
            <v>0</v>
          </cell>
          <cell r="KB232">
            <v>0</v>
          </cell>
          <cell r="KC232">
            <v>0</v>
          </cell>
          <cell r="KD232">
            <v>0</v>
          </cell>
          <cell r="KE232">
            <v>0</v>
          </cell>
          <cell r="KF232">
            <v>0</v>
          </cell>
          <cell r="KG232">
            <v>0</v>
          </cell>
          <cell r="KH232">
            <v>0</v>
          </cell>
          <cell r="KI232">
            <v>0</v>
          </cell>
          <cell r="KJ232">
            <v>0</v>
          </cell>
          <cell r="KK232">
            <v>0</v>
          </cell>
          <cell r="KM232">
            <v>0</v>
          </cell>
          <cell r="KN232">
            <v>0</v>
          </cell>
          <cell r="KO232">
            <v>0</v>
          </cell>
          <cell r="KP232">
            <v>0</v>
          </cell>
          <cell r="KQ232">
            <v>0</v>
          </cell>
          <cell r="KR232">
            <v>0</v>
          </cell>
          <cell r="KS232">
            <v>0</v>
          </cell>
          <cell r="KT232">
            <v>0</v>
          </cell>
          <cell r="KU232">
            <v>0</v>
          </cell>
          <cell r="KV232">
            <v>0</v>
          </cell>
          <cell r="KW232">
            <v>0</v>
          </cell>
          <cell r="KX232">
            <v>0</v>
          </cell>
          <cell r="KY232">
            <v>0</v>
          </cell>
          <cell r="KZ232">
            <v>0</v>
          </cell>
          <cell r="LA232">
            <v>0</v>
          </cell>
          <cell r="LB232">
            <v>0</v>
          </cell>
          <cell r="LC232">
            <v>0</v>
          </cell>
          <cell r="LD232">
            <v>0</v>
          </cell>
        </row>
        <row r="233">
          <cell r="B233">
            <v>230</v>
          </cell>
          <cell r="C233" t="str">
            <v>“CAJICÁ IDEAL”</v>
          </cell>
          <cell r="D233" t="str">
            <v>3. CAJICÁ IDEAL PRODUCTIVA E INNOVADORA</v>
          </cell>
          <cell r="E233" t="str">
            <v>39. Ciencia, tecnología e innovación</v>
          </cell>
          <cell r="F233" t="str">
            <v xml:space="preserve">11. Cajicá Innova </v>
          </cell>
          <cell r="H233">
            <v>75</v>
          </cell>
          <cell r="I233" t="str">
            <v xml:space="preserve">Vincular a 500 niños y niñas en actividades de Ciencia Tecnología e Innovación anualmente </v>
          </cell>
          <cell r="J233" t="str">
            <v xml:space="preserve">Número </v>
          </cell>
          <cell r="K233">
            <v>0</v>
          </cell>
          <cell r="M233">
            <v>500</v>
          </cell>
          <cell r="N233" t="str">
            <v>Alcaldía Municipal</v>
          </cell>
          <cell r="O233" t="str">
            <v>3906006. Servicio de apoyo financiero para programas y proyectos de infraestructura científica y tecnológica</v>
          </cell>
          <cell r="P233" t="str">
            <v xml:space="preserve">390600600. Programas y proyectos financiados </v>
          </cell>
          <cell r="Q233" t="str">
            <v>47. CTEI</v>
          </cell>
          <cell r="R233" t="str">
            <v>Secretaría de TIC y CTEI</v>
          </cell>
          <cell r="S233">
            <v>230</v>
          </cell>
          <cell r="T233" t="str">
            <v>Potencializar como 1 Parque Tecnológico y de Innovación el Politécnico de la Sabana</v>
          </cell>
          <cell r="U233" t="str">
            <v xml:space="preserve">Politécnico de la Sabana </v>
          </cell>
          <cell r="V233" t="str">
            <v>Número</v>
          </cell>
          <cell r="X233">
            <v>1</v>
          </cell>
          <cell r="Y233">
            <v>0</v>
          </cell>
          <cell r="Z233" t="str">
            <v>MA</v>
          </cell>
          <cell r="AA233">
            <v>0.29498525073746312</v>
          </cell>
          <cell r="AB233">
            <v>0.5</v>
          </cell>
          <cell r="AC233">
            <v>0.5</v>
          </cell>
          <cell r="AD233">
            <v>0</v>
          </cell>
          <cell r="AE233">
            <v>0</v>
          </cell>
          <cell r="AI233">
            <v>1</v>
          </cell>
          <cell r="AL233" t="str">
            <v>9. Industria, innovación e infraestructura</v>
          </cell>
          <cell r="AM233" t="str">
            <v>Comunidad</v>
          </cell>
          <cell r="AO233">
            <v>1</v>
          </cell>
          <cell r="AP233">
            <v>0.3105590062111801</v>
          </cell>
          <cell r="AQ233">
            <v>1</v>
          </cell>
          <cell r="AR233">
            <v>0.30211480362537763</v>
          </cell>
          <cell r="AS233">
            <v>1</v>
          </cell>
          <cell r="AT233">
            <v>0.3125</v>
          </cell>
          <cell r="AU233">
            <v>1</v>
          </cell>
          <cell r="AV233">
            <v>0.31446540880503143</v>
          </cell>
          <cell r="AW233">
            <v>1</v>
          </cell>
          <cell r="AX233">
            <v>100</v>
          </cell>
          <cell r="AY233">
            <v>1</v>
          </cell>
          <cell r="AZ233">
            <v>100</v>
          </cell>
          <cell r="BA233">
            <v>0</v>
          </cell>
          <cell r="BB233">
            <v>0</v>
          </cell>
          <cell r="BC233">
            <v>0</v>
          </cell>
          <cell r="BD233">
            <v>0</v>
          </cell>
          <cell r="BE233">
            <v>0.3105590062111801</v>
          </cell>
          <cell r="BF233">
            <v>0.30211480362537763</v>
          </cell>
          <cell r="BG233">
            <v>0</v>
          </cell>
          <cell r="BH233">
            <v>0</v>
          </cell>
          <cell r="BI233">
            <v>0.14749262536873156</v>
          </cell>
          <cell r="BJ233">
            <v>0</v>
          </cell>
          <cell r="BZ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27552500</v>
          </cell>
          <cell r="DK233">
            <v>0</v>
          </cell>
          <cell r="DL233">
            <v>0</v>
          </cell>
          <cell r="DO233">
            <v>27552500</v>
          </cell>
          <cell r="DQ233">
            <v>0</v>
          </cell>
          <cell r="DR233">
            <v>0</v>
          </cell>
          <cell r="DS233">
            <v>0</v>
          </cell>
          <cell r="DT233">
            <v>0</v>
          </cell>
          <cell r="DU233">
            <v>0</v>
          </cell>
          <cell r="DV233">
            <v>0</v>
          </cell>
          <cell r="DY233">
            <v>27552500</v>
          </cell>
          <cell r="EE233">
            <v>27552500</v>
          </cell>
          <cell r="EP233">
            <v>27552500</v>
          </cell>
          <cell r="EV233">
            <v>27552500</v>
          </cell>
          <cell r="FF233">
            <v>0</v>
          </cell>
          <cell r="FG233">
            <v>27552500</v>
          </cell>
          <cell r="FH233">
            <v>0</v>
          </cell>
          <cell r="FI233">
            <v>0</v>
          </cell>
          <cell r="FM233">
            <v>0</v>
          </cell>
          <cell r="FN233">
            <v>0</v>
          </cell>
          <cell r="FO233">
            <v>0</v>
          </cell>
          <cell r="FV233">
            <v>0</v>
          </cell>
          <cell r="FX233">
            <v>0</v>
          </cell>
          <cell r="FY233">
            <v>0</v>
          </cell>
          <cell r="FZ233">
            <v>0</v>
          </cell>
          <cell r="GA233">
            <v>0</v>
          </cell>
          <cell r="GB233">
            <v>0</v>
          </cell>
          <cell r="GC233">
            <v>0</v>
          </cell>
          <cell r="GD233">
            <v>0</v>
          </cell>
          <cell r="GE233">
            <v>0</v>
          </cell>
          <cell r="GF233">
            <v>0</v>
          </cell>
          <cell r="GG233">
            <v>0</v>
          </cell>
          <cell r="GH233">
            <v>0</v>
          </cell>
          <cell r="GI233">
            <v>0</v>
          </cell>
          <cell r="GJ233">
            <v>0</v>
          </cell>
          <cell r="GK233">
            <v>0</v>
          </cell>
          <cell r="GL233">
            <v>0</v>
          </cell>
          <cell r="GM233">
            <v>0</v>
          </cell>
          <cell r="GO233">
            <v>0</v>
          </cell>
          <cell r="GP233">
            <v>0</v>
          </cell>
          <cell r="GQ233">
            <v>0</v>
          </cell>
          <cell r="GR233">
            <v>0</v>
          </cell>
          <cell r="GS233">
            <v>0</v>
          </cell>
          <cell r="GT233">
            <v>0</v>
          </cell>
          <cell r="GU233">
            <v>0</v>
          </cell>
          <cell r="GV233">
            <v>0</v>
          </cell>
          <cell r="GW233">
            <v>0</v>
          </cell>
          <cell r="GX233">
            <v>0</v>
          </cell>
          <cell r="GY233">
            <v>0</v>
          </cell>
          <cell r="GZ233">
            <v>0</v>
          </cell>
          <cell r="HA233">
            <v>0</v>
          </cell>
          <cell r="HB233">
            <v>0</v>
          </cell>
          <cell r="HC233">
            <v>0</v>
          </cell>
          <cell r="HD233">
            <v>0</v>
          </cell>
          <cell r="HE233">
            <v>0</v>
          </cell>
          <cell r="HF233">
            <v>0</v>
          </cell>
          <cell r="HG233">
            <v>0</v>
          </cell>
          <cell r="HH233">
            <v>0</v>
          </cell>
          <cell r="HL233">
            <v>0</v>
          </cell>
          <cell r="HM233">
            <v>0</v>
          </cell>
          <cell r="HN233">
            <v>0</v>
          </cell>
          <cell r="HU233">
            <v>0</v>
          </cell>
          <cell r="HW233">
            <v>0</v>
          </cell>
          <cell r="HX233">
            <v>0</v>
          </cell>
          <cell r="HY233">
            <v>0</v>
          </cell>
          <cell r="HZ233">
            <v>0</v>
          </cell>
          <cell r="IA233">
            <v>0</v>
          </cell>
          <cell r="IB233">
            <v>0</v>
          </cell>
          <cell r="IC233">
            <v>0</v>
          </cell>
          <cell r="ID233">
            <v>0</v>
          </cell>
          <cell r="IE233">
            <v>0</v>
          </cell>
          <cell r="IF233">
            <v>0</v>
          </cell>
          <cell r="IG233">
            <v>0</v>
          </cell>
          <cell r="IH233">
            <v>0</v>
          </cell>
          <cell r="II233">
            <v>0</v>
          </cell>
          <cell r="IJ233">
            <v>0</v>
          </cell>
          <cell r="IK233">
            <v>0</v>
          </cell>
          <cell r="IL233">
            <v>0</v>
          </cell>
          <cell r="IN233">
            <v>0</v>
          </cell>
          <cell r="IO233">
            <v>0</v>
          </cell>
          <cell r="IP233">
            <v>0</v>
          </cell>
          <cell r="IQ233">
            <v>0</v>
          </cell>
          <cell r="IR233">
            <v>0</v>
          </cell>
          <cell r="IS233">
            <v>0</v>
          </cell>
          <cell r="IT233">
            <v>0</v>
          </cell>
          <cell r="IU233">
            <v>0</v>
          </cell>
          <cell r="IV233">
            <v>0</v>
          </cell>
          <cell r="IW233">
            <v>0</v>
          </cell>
          <cell r="IX233">
            <v>0</v>
          </cell>
          <cell r="IY233">
            <v>0</v>
          </cell>
          <cell r="IZ233">
            <v>0</v>
          </cell>
          <cell r="JA233">
            <v>0</v>
          </cell>
          <cell r="JB233">
            <v>0</v>
          </cell>
          <cell r="JC233">
            <v>0</v>
          </cell>
          <cell r="JD233">
            <v>0</v>
          </cell>
          <cell r="JE233">
            <v>0</v>
          </cell>
          <cell r="JF233">
            <v>27552500</v>
          </cell>
          <cell r="JG233">
            <v>0</v>
          </cell>
          <cell r="JH233">
            <v>0</v>
          </cell>
          <cell r="JI233">
            <v>0</v>
          </cell>
          <cell r="JJ233">
            <v>0</v>
          </cell>
          <cell r="JK233">
            <v>0</v>
          </cell>
          <cell r="JL233">
            <v>27552500</v>
          </cell>
          <cell r="JM233">
            <v>0</v>
          </cell>
          <cell r="JN233">
            <v>0</v>
          </cell>
          <cell r="JO233">
            <v>0</v>
          </cell>
          <cell r="JP233">
            <v>0</v>
          </cell>
          <cell r="JQ233">
            <v>0</v>
          </cell>
          <cell r="JR233">
            <v>0</v>
          </cell>
          <cell r="JS233">
            <v>0</v>
          </cell>
          <cell r="JT233">
            <v>0</v>
          </cell>
          <cell r="JU233">
            <v>0</v>
          </cell>
          <cell r="JV233">
            <v>27552500</v>
          </cell>
          <cell r="JW233">
            <v>0</v>
          </cell>
          <cell r="JX233">
            <v>0</v>
          </cell>
          <cell r="JY233">
            <v>0</v>
          </cell>
          <cell r="JZ233">
            <v>0</v>
          </cell>
          <cell r="KA233">
            <v>0</v>
          </cell>
          <cell r="KB233">
            <v>27552500</v>
          </cell>
          <cell r="KC233">
            <v>0</v>
          </cell>
          <cell r="KD233">
            <v>0</v>
          </cell>
          <cell r="KE233">
            <v>0</v>
          </cell>
          <cell r="KF233">
            <v>0</v>
          </cell>
          <cell r="KG233">
            <v>0</v>
          </cell>
          <cell r="KH233">
            <v>0</v>
          </cell>
          <cell r="KI233">
            <v>0</v>
          </cell>
          <cell r="KJ233">
            <v>0</v>
          </cell>
          <cell r="KK233">
            <v>0</v>
          </cell>
          <cell r="KM233">
            <v>27552500</v>
          </cell>
          <cell r="KN233">
            <v>0</v>
          </cell>
          <cell r="KO233">
            <v>0</v>
          </cell>
          <cell r="KP233">
            <v>0</v>
          </cell>
          <cell r="KQ233">
            <v>0</v>
          </cell>
          <cell r="KR233">
            <v>0</v>
          </cell>
          <cell r="KS233">
            <v>27552500</v>
          </cell>
          <cell r="KT233">
            <v>0</v>
          </cell>
          <cell r="KU233">
            <v>0</v>
          </cell>
          <cell r="KV233">
            <v>0</v>
          </cell>
          <cell r="KW233">
            <v>0</v>
          </cell>
          <cell r="KX233">
            <v>0</v>
          </cell>
          <cell r="KY233">
            <v>0</v>
          </cell>
          <cell r="KZ233">
            <v>0</v>
          </cell>
          <cell r="LA233">
            <v>0</v>
          </cell>
          <cell r="LB233">
            <v>0</v>
          </cell>
          <cell r="LC233">
            <v>0</v>
          </cell>
          <cell r="LD233">
            <v>27552500</v>
          </cell>
        </row>
        <row r="234">
          <cell r="B234">
            <v>231</v>
          </cell>
          <cell r="C234" t="str">
            <v>“CAJICÁ IDEAL”</v>
          </cell>
          <cell r="D234" t="str">
            <v>3. CAJICÁ IDEAL PRODUCTIVA E INNOVADORA</v>
          </cell>
          <cell r="E234" t="str">
            <v>39. Ciencia, tecnología e innovación</v>
          </cell>
          <cell r="F234" t="str">
            <v xml:space="preserve">11. Cajicá Innova </v>
          </cell>
          <cell r="H234">
            <v>75</v>
          </cell>
          <cell r="I234" t="str">
            <v xml:space="preserve">Vincular a 500 niños y niñas en actividades de Ciencia Tecnología e Innovación anualmente </v>
          </cell>
          <cell r="J234" t="str">
            <v xml:space="preserve">Número </v>
          </cell>
          <cell r="K234">
            <v>0</v>
          </cell>
          <cell r="M234">
            <v>500</v>
          </cell>
          <cell r="N234" t="str">
            <v>Alcaldía Municipal</v>
          </cell>
          <cell r="O234" t="str">
            <v>3906017. Servicios de apoyo para entrenamiento especializado en I+D+i</v>
          </cell>
          <cell r="P234" t="str">
            <v>390601701. Cursos de desarrollo tecnológico e innovación realizados</v>
          </cell>
          <cell r="Q234" t="str">
            <v>47. CTEI</v>
          </cell>
          <cell r="R234" t="str">
            <v>Secretaría de TIC y CTEI</v>
          </cell>
          <cell r="S234">
            <v>231</v>
          </cell>
          <cell r="T234" t="str">
            <v>Promover y fomentar las capacidades, competencias y habilidades en Ciencia, Tecnología e Innovación con la realización de 5 campañas</v>
          </cell>
          <cell r="U234" t="str">
            <v xml:space="preserve">Promover y fomentar las capacidades, competencias y habilidades en ciencia, tecnología e Innovación </v>
          </cell>
          <cell r="V234" t="str">
            <v>Número</v>
          </cell>
          <cell r="X234">
            <v>5</v>
          </cell>
          <cell r="Y234">
            <v>0</v>
          </cell>
          <cell r="Z234" t="str">
            <v>MA</v>
          </cell>
          <cell r="AA234">
            <v>0.29498525073746312</v>
          </cell>
          <cell r="AB234">
            <v>2.5</v>
          </cell>
          <cell r="AC234">
            <v>0.5</v>
          </cell>
          <cell r="AD234">
            <v>0</v>
          </cell>
          <cell r="AE234">
            <v>0</v>
          </cell>
          <cell r="AL234" t="str">
            <v>9. Industria, innovación e infraestructura</v>
          </cell>
          <cell r="AM234" t="str">
            <v>Comunidad</v>
          </cell>
          <cell r="AO234">
            <v>5</v>
          </cell>
          <cell r="AP234">
            <v>0.3105590062111801</v>
          </cell>
          <cell r="AQ234">
            <v>5</v>
          </cell>
          <cell r="AR234">
            <v>0.30211480362537763</v>
          </cell>
          <cell r="AS234">
            <v>5</v>
          </cell>
          <cell r="AT234">
            <v>0.3125</v>
          </cell>
          <cell r="AU234">
            <v>5</v>
          </cell>
          <cell r="AV234">
            <v>0.31446540880503143</v>
          </cell>
          <cell r="AW234">
            <v>5</v>
          </cell>
          <cell r="AX234">
            <v>100</v>
          </cell>
          <cell r="AY234">
            <v>5</v>
          </cell>
          <cell r="AZ234">
            <v>100</v>
          </cell>
          <cell r="BA234">
            <v>0</v>
          </cell>
          <cell r="BB234">
            <v>0</v>
          </cell>
          <cell r="BC234">
            <v>0</v>
          </cell>
          <cell r="BD234">
            <v>0</v>
          </cell>
          <cell r="BE234">
            <v>0.3105590062111801</v>
          </cell>
          <cell r="BF234">
            <v>0.30211480362537763</v>
          </cell>
          <cell r="BG234">
            <v>0</v>
          </cell>
          <cell r="BH234">
            <v>0</v>
          </cell>
          <cell r="BI234">
            <v>0.14749262536873156</v>
          </cell>
          <cell r="BJ234">
            <v>0</v>
          </cell>
          <cell r="BZ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K234">
            <v>0</v>
          </cell>
          <cell r="DL234">
            <v>0</v>
          </cell>
          <cell r="DQ234">
            <v>0</v>
          </cell>
          <cell r="DR234">
            <v>0</v>
          </cell>
          <cell r="DS234">
            <v>0</v>
          </cell>
          <cell r="DT234">
            <v>0</v>
          </cell>
          <cell r="DU234">
            <v>0</v>
          </cell>
          <cell r="DV234">
            <v>0</v>
          </cell>
          <cell r="DY234">
            <v>0</v>
          </cell>
          <cell r="EO234" t="str">
            <v xml:space="preserve">$ </v>
          </cell>
          <cell r="EP234">
            <v>0</v>
          </cell>
          <cell r="FF234">
            <v>0</v>
          </cell>
          <cell r="FG234">
            <v>0</v>
          </cell>
          <cell r="FH234">
            <v>53045000</v>
          </cell>
          <cell r="FI234">
            <v>0</v>
          </cell>
          <cell r="FM234">
            <v>0</v>
          </cell>
          <cell r="FN234">
            <v>53045000</v>
          </cell>
          <cell r="FO234">
            <v>0</v>
          </cell>
          <cell r="FV234">
            <v>0</v>
          </cell>
          <cell r="FX234">
            <v>0</v>
          </cell>
          <cell r="FY234">
            <v>0</v>
          </cell>
          <cell r="FZ234">
            <v>0</v>
          </cell>
          <cell r="GA234">
            <v>0</v>
          </cell>
          <cell r="GB234">
            <v>0</v>
          </cell>
          <cell r="GC234">
            <v>0</v>
          </cell>
          <cell r="GD234">
            <v>0</v>
          </cell>
          <cell r="GE234">
            <v>0</v>
          </cell>
          <cell r="GF234">
            <v>0</v>
          </cell>
          <cell r="GG234">
            <v>0</v>
          </cell>
          <cell r="GH234">
            <v>0</v>
          </cell>
          <cell r="GI234">
            <v>0</v>
          </cell>
          <cell r="GJ234">
            <v>0</v>
          </cell>
          <cell r="GK234">
            <v>0</v>
          </cell>
          <cell r="GL234">
            <v>0</v>
          </cell>
          <cell r="GM234">
            <v>0</v>
          </cell>
          <cell r="GO234">
            <v>0</v>
          </cell>
          <cell r="GP234">
            <v>0</v>
          </cell>
          <cell r="GQ234">
            <v>0</v>
          </cell>
          <cell r="GR234">
            <v>0</v>
          </cell>
          <cell r="GS234">
            <v>0</v>
          </cell>
          <cell r="GT234">
            <v>0</v>
          </cell>
          <cell r="GU234">
            <v>0</v>
          </cell>
          <cell r="GV234">
            <v>0</v>
          </cell>
          <cell r="GW234">
            <v>0</v>
          </cell>
          <cell r="GX234">
            <v>0</v>
          </cell>
          <cell r="GY234">
            <v>0</v>
          </cell>
          <cell r="GZ234">
            <v>0</v>
          </cell>
          <cell r="HA234">
            <v>0</v>
          </cell>
          <cell r="HB234">
            <v>0</v>
          </cell>
          <cell r="HC234">
            <v>0</v>
          </cell>
          <cell r="HD234">
            <v>0</v>
          </cell>
          <cell r="HE234">
            <v>0</v>
          </cell>
          <cell r="HF234">
            <v>0</v>
          </cell>
          <cell r="HG234">
            <v>54636350</v>
          </cell>
          <cell r="HH234">
            <v>0</v>
          </cell>
          <cell r="HL234">
            <v>0</v>
          </cell>
          <cell r="HM234">
            <v>54636350</v>
          </cell>
          <cell r="HN234">
            <v>0</v>
          </cell>
          <cell r="HU234">
            <v>0</v>
          </cell>
          <cell r="HW234">
            <v>0</v>
          </cell>
          <cell r="HX234">
            <v>0</v>
          </cell>
          <cell r="HY234">
            <v>0</v>
          </cell>
          <cell r="HZ234">
            <v>0</v>
          </cell>
          <cell r="IA234">
            <v>0</v>
          </cell>
          <cell r="IB234">
            <v>0</v>
          </cell>
          <cell r="IC234">
            <v>0</v>
          </cell>
          <cell r="ID234">
            <v>0</v>
          </cell>
          <cell r="IE234">
            <v>0</v>
          </cell>
          <cell r="IF234">
            <v>0</v>
          </cell>
          <cell r="IG234">
            <v>0</v>
          </cell>
          <cell r="IH234">
            <v>0</v>
          </cell>
          <cell r="II234">
            <v>0</v>
          </cell>
          <cell r="IJ234">
            <v>0</v>
          </cell>
          <cell r="IK234">
            <v>0</v>
          </cell>
          <cell r="IL234">
            <v>0</v>
          </cell>
          <cell r="IN234">
            <v>0</v>
          </cell>
          <cell r="IO234">
            <v>0</v>
          </cell>
          <cell r="IP234">
            <v>0</v>
          </cell>
          <cell r="IQ234">
            <v>0</v>
          </cell>
          <cell r="IR234">
            <v>0</v>
          </cell>
          <cell r="IS234">
            <v>0</v>
          </cell>
          <cell r="IT234">
            <v>0</v>
          </cell>
          <cell r="IU234">
            <v>0</v>
          </cell>
          <cell r="IV234">
            <v>0</v>
          </cell>
          <cell r="IW234">
            <v>0</v>
          </cell>
          <cell r="IX234">
            <v>0</v>
          </cell>
          <cell r="IY234">
            <v>0</v>
          </cell>
          <cell r="IZ234">
            <v>0</v>
          </cell>
          <cell r="JA234">
            <v>0</v>
          </cell>
          <cell r="JB234">
            <v>0</v>
          </cell>
          <cell r="JC234">
            <v>0</v>
          </cell>
          <cell r="JD234">
            <v>0</v>
          </cell>
          <cell r="JE234">
            <v>0</v>
          </cell>
          <cell r="JF234">
            <v>107681350</v>
          </cell>
          <cell r="JG234">
            <v>0</v>
          </cell>
          <cell r="JH234">
            <v>0</v>
          </cell>
          <cell r="JI234">
            <v>0</v>
          </cell>
          <cell r="JJ234">
            <v>0</v>
          </cell>
          <cell r="JK234">
            <v>0</v>
          </cell>
          <cell r="JL234">
            <v>107681350</v>
          </cell>
          <cell r="JM234">
            <v>0</v>
          </cell>
          <cell r="JN234">
            <v>0</v>
          </cell>
          <cell r="JO234">
            <v>0</v>
          </cell>
          <cell r="JP234">
            <v>0</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v>
          </cell>
          <cell r="KG234">
            <v>0</v>
          </cell>
          <cell r="KH234">
            <v>0</v>
          </cell>
          <cell r="KI234">
            <v>0</v>
          </cell>
          <cell r="KJ234">
            <v>0</v>
          </cell>
          <cell r="KK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v>
          </cell>
          <cell r="LA234">
            <v>0</v>
          </cell>
          <cell r="LB234">
            <v>0</v>
          </cell>
          <cell r="LC234">
            <v>0</v>
          </cell>
          <cell r="LD234">
            <v>0</v>
          </cell>
        </row>
        <row r="235">
          <cell r="B235">
            <v>232</v>
          </cell>
          <cell r="C235" t="str">
            <v>“CAJICÁ IDEAL”</v>
          </cell>
          <cell r="D235" t="str">
            <v>3. CAJICÁ IDEAL PRODUCTIVA E INNOVADORA</v>
          </cell>
          <cell r="E235" t="str">
            <v>39. Ciencia, tecnología e innovación</v>
          </cell>
          <cell r="F235" t="str">
            <v xml:space="preserve">11. Cajicá Innova </v>
          </cell>
          <cell r="H235">
            <v>75</v>
          </cell>
          <cell r="I235" t="str">
            <v xml:space="preserve">Vincular a 500 niños y niñas en actividades de Ciencia Tecnología e Innovación anualmente </v>
          </cell>
          <cell r="J235" t="str">
            <v xml:space="preserve">Número </v>
          </cell>
          <cell r="K235">
            <v>0</v>
          </cell>
          <cell r="M235">
            <v>500</v>
          </cell>
          <cell r="N235" t="str">
            <v>Alcaldía Municipal</v>
          </cell>
          <cell r="O235" t="str">
            <v>3906011. Servicio de apropiación social del conocimiento</v>
          </cell>
          <cell r="P235" t="str">
            <v>390601100. Estrategias de apropiación realizadas</v>
          </cell>
          <cell r="Q235" t="str">
            <v>47. CTEI</v>
          </cell>
          <cell r="R235" t="str">
            <v>Secretaría de TIC y CTEI</v>
          </cell>
          <cell r="S235">
            <v>232</v>
          </cell>
          <cell r="T235" t="str">
            <v>Realizar anualmente 1 Semana de la Ciencia la Tecnología e Innovación</v>
          </cell>
          <cell r="U235" t="str">
            <v xml:space="preserve">Semana de la Ciencia </v>
          </cell>
          <cell r="V235" t="str">
            <v>Número</v>
          </cell>
          <cell r="X235">
            <v>1</v>
          </cell>
          <cell r="Y235">
            <v>0</v>
          </cell>
          <cell r="Z235" t="str">
            <v>MA</v>
          </cell>
          <cell r="AA235">
            <v>0.29498525073746312</v>
          </cell>
          <cell r="AB235">
            <v>0.5</v>
          </cell>
          <cell r="AC235">
            <v>0.5</v>
          </cell>
          <cell r="AD235">
            <v>0</v>
          </cell>
          <cell r="AE235">
            <v>0</v>
          </cell>
          <cell r="AL235" t="str">
            <v>4. Educación y calidad</v>
          </cell>
          <cell r="AM235" t="str">
            <v>Comunidad</v>
          </cell>
          <cell r="AO235">
            <v>1</v>
          </cell>
          <cell r="AP235">
            <v>0.3105590062111801</v>
          </cell>
          <cell r="AQ235">
            <v>1</v>
          </cell>
          <cell r="AR235">
            <v>0.30211480362537763</v>
          </cell>
          <cell r="AS235">
            <v>1</v>
          </cell>
          <cell r="AT235">
            <v>0.3125</v>
          </cell>
          <cell r="AU235">
            <v>1</v>
          </cell>
          <cell r="AV235">
            <v>0.31446540880503143</v>
          </cell>
          <cell r="AW235">
            <v>1</v>
          </cell>
          <cell r="AX235">
            <v>100</v>
          </cell>
          <cell r="AY235">
            <v>1</v>
          </cell>
          <cell r="AZ235">
            <v>100</v>
          </cell>
          <cell r="BA235">
            <v>0</v>
          </cell>
          <cell r="BB235">
            <v>0</v>
          </cell>
          <cell r="BC235">
            <v>0</v>
          </cell>
          <cell r="BD235">
            <v>0</v>
          </cell>
          <cell r="BE235">
            <v>0.3105590062111801</v>
          </cell>
          <cell r="BF235">
            <v>0.30211480362537763</v>
          </cell>
          <cell r="BG235">
            <v>0</v>
          </cell>
          <cell r="BH235">
            <v>0</v>
          </cell>
          <cell r="BI235">
            <v>0.14749262536873156</v>
          </cell>
          <cell r="BJ235">
            <v>173916765</v>
          </cell>
          <cell r="BP235">
            <v>173916765</v>
          </cell>
          <cell r="BZ235">
            <v>173916765</v>
          </cell>
          <cell r="CF235">
            <v>173916765</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180000000</v>
          </cell>
          <cell r="DK235">
            <v>0</v>
          </cell>
          <cell r="DL235">
            <v>0</v>
          </cell>
          <cell r="DO235">
            <v>180000000</v>
          </cell>
          <cell r="DQ235">
            <v>0</v>
          </cell>
          <cell r="DR235">
            <v>0</v>
          </cell>
          <cell r="DS235">
            <v>0</v>
          </cell>
          <cell r="DT235">
            <v>0</v>
          </cell>
          <cell r="DU235">
            <v>0</v>
          </cell>
          <cell r="DV235">
            <v>0</v>
          </cell>
          <cell r="DY235">
            <v>179990477</v>
          </cell>
          <cell r="EE235">
            <v>179990477</v>
          </cell>
          <cell r="EO235">
            <v>27000000</v>
          </cell>
          <cell r="EP235">
            <v>179990477</v>
          </cell>
          <cell r="EV235">
            <v>179990477</v>
          </cell>
          <cell r="FF235">
            <v>0</v>
          </cell>
          <cell r="FG235">
            <v>179990477</v>
          </cell>
          <cell r="FH235">
            <v>106090000</v>
          </cell>
          <cell r="FI235">
            <v>0</v>
          </cell>
          <cell r="FM235">
            <v>0</v>
          </cell>
          <cell r="FN235">
            <v>106090000</v>
          </cell>
          <cell r="FO235">
            <v>0</v>
          </cell>
          <cell r="FV235">
            <v>0</v>
          </cell>
          <cell r="FX235">
            <v>0</v>
          </cell>
          <cell r="FY235">
            <v>0</v>
          </cell>
          <cell r="FZ235">
            <v>0</v>
          </cell>
          <cell r="GA235">
            <v>0</v>
          </cell>
          <cell r="GB235">
            <v>0</v>
          </cell>
          <cell r="GC235">
            <v>0</v>
          </cell>
          <cell r="GD235">
            <v>0</v>
          </cell>
          <cell r="GE235">
            <v>0</v>
          </cell>
          <cell r="GF235">
            <v>0</v>
          </cell>
          <cell r="GG235">
            <v>0</v>
          </cell>
          <cell r="GH235">
            <v>0</v>
          </cell>
          <cell r="GI235">
            <v>0</v>
          </cell>
          <cell r="GJ235">
            <v>0</v>
          </cell>
          <cell r="GK235">
            <v>0</v>
          </cell>
          <cell r="GL235">
            <v>0</v>
          </cell>
          <cell r="GM235">
            <v>0</v>
          </cell>
          <cell r="GO235">
            <v>0</v>
          </cell>
          <cell r="GP235">
            <v>0</v>
          </cell>
          <cell r="GQ235">
            <v>0</v>
          </cell>
          <cell r="GR235">
            <v>0</v>
          </cell>
          <cell r="GS235">
            <v>0</v>
          </cell>
          <cell r="GT235">
            <v>0</v>
          </cell>
          <cell r="GU235">
            <v>0</v>
          </cell>
          <cell r="GV235">
            <v>0</v>
          </cell>
          <cell r="GW235">
            <v>0</v>
          </cell>
          <cell r="GX235">
            <v>0</v>
          </cell>
          <cell r="GY235">
            <v>0</v>
          </cell>
          <cell r="GZ235">
            <v>0</v>
          </cell>
          <cell r="HA235">
            <v>0</v>
          </cell>
          <cell r="HB235">
            <v>0</v>
          </cell>
          <cell r="HC235">
            <v>0</v>
          </cell>
          <cell r="HD235">
            <v>0</v>
          </cell>
          <cell r="HE235">
            <v>0</v>
          </cell>
          <cell r="HF235">
            <v>0</v>
          </cell>
          <cell r="HG235">
            <v>109272700</v>
          </cell>
          <cell r="HH235">
            <v>0</v>
          </cell>
          <cell r="HL235">
            <v>0</v>
          </cell>
          <cell r="HM235">
            <v>109272700</v>
          </cell>
          <cell r="HN235">
            <v>0</v>
          </cell>
          <cell r="HU235">
            <v>0</v>
          </cell>
          <cell r="HW235">
            <v>0</v>
          </cell>
          <cell r="HX235">
            <v>0</v>
          </cell>
          <cell r="HY235">
            <v>0</v>
          </cell>
          <cell r="HZ235">
            <v>0</v>
          </cell>
          <cell r="IA235">
            <v>0</v>
          </cell>
          <cell r="IB235">
            <v>0</v>
          </cell>
          <cell r="IC235">
            <v>0</v>
          </cell>
          <cell r="ID235">
            <v>0</v>
          </cell>
          <cell r="IE235">
            <v>0</v>
          </cell>
          <cell r="IF235">
            <v>0</v>
          </cell>
          <cell r="IG235">
            <v>0</v>
          </cell>
          <cell r="IH235">
            <v>0</v>
          </cell>
          <cell r="II235">
            <v>0</v>
          </cell>
          <cell r="IJ235">
            <v>0</v>
          </cell>
          <cell r="IK235">
            <v>0</v>
          </cell>
          <cell r="IL235">
            <v>0</v>
          </cell>
          <cell r="IN235">
            <v>0</v>
          </cell>
          <cell r="IO235">
            <v>0</v>
          </cell>
          <cell r="IP235">
            <v>0</v>
          </cell>
          <cell r="IQ235">
            <v>0</v>
          </cell>
          <cell r="IR235">
            <v>0</v>
          </cell>
          <cell r="IS235">
            <v>0</v>
          </cell>
          <cell r="IT235">
            <v>0</v>
          </cell>
          <cell r="IU235">
            <v>0</v>
          </cell>
          <cell r="IV235">
            <v>0</v>
          </cell>
          <cell r="IW235">
            <v>0</v>
          </cell>
          <cell r="IX235">
            <v>0</v>
          </cell>
          <cell r="IY235">
            <v>0</v>
          </cell>
          <cell r="IZ235">
            <v>0</v>
          </cell>
          <cell r="JA235">
            <v>0</v>
          </cell>
          <cell r="JB235">
            <v>0</v>
          </cell>
          <cell r="JC235">
            <v>0</v>
          </cell>
          <cell r="JD235">
            <v>0</v>
          </cell>
          <cell r="JE235">
            <v>0</v>
          </cell>
          <cell r="JF235">
            <v>569279465</v>
          </cell>
          <cell r="JG235">
            <v>0</v>
          </cell>
          <cell r="JH235">
            <v>0</v>
          </cell>
          <cell r="JI235">
            <v>0</v>
          </cell>
          <cell r="JJ235">
            <v>0</v>
          </cell>
          <cell r="JK235">
            <v>0</v>
          </cell>
          <cell r="JL235">
            <v>569279465</v>
          </cell>
          <cell r="JM235">
            <v>0</v>
          </cell>
          <cell r="JN235">
            <v>0</v>
          </cell>
          <cell r="JO235">
            <v>0</v>
          </cell>
          <cell r="JP235">
            <v>0</v>
          </cell>
          <cell r="JQ235">
            <v>0</v>
          </cell>
          <cell r="JR235">
            <v>0</v>
          </cell>
          <cell r="JS235">
            <v>0</v>
          </cell>
          <cell r="JT235">
            <v>0</v>
          </cell>
          <cell r="JU235">
            <v>0</v>
          </cell>
          <cell r="JV235">
            <v>353907242</v>
          </cell>
          <cell r="JW235">
            <v>0</v>
          </cell>
          <cell r="JX235">
            <v>0</v>
          </cell>
          <cell r="JY235">
            <v>0</v>
          </cell>
          <cell r="JZ235">
            <v>0</v>
          </cell>
          <cell r="KA235">
            <v>0</v>
          </cell>
          <cell r="KB235">
            <v>353907242</v>
          </cell>
          <cell r="KC235">
            <v>0</v>
          </cell>
          <cell r="KD235">
            <v>0</v>
          </cell>
          <cell r="KE235">
            <v>0</v>
          </cell>
          <cell r="KF235">
            <v>0</v>
          </cell>
          <cell r="KG235">
            <v>0</v>
          </cell>
          <cell r="KH235">
            <v>0</v>
          </cell>
          <cell r="KI235">
            <v>0</v>
          </cell>
          <cell r="KJ235">
            <v>0</v>
          </cell>
          <cell r="KK235">
            <v>0</v>
          </cell>
          <cell r="KM235">
            <v>179990477</v>
          </cell>
          <cell r="KN235">
            <v>0</v>
          </cell>
          <cell r="KO235">
            <v>0</v>
          </cell>
          <cell r="KP235">
            <v>0</v>
          </cell>
          <cell r="KQ235">
            <v>0</v>
          </cell>
          <cell r="KR235">
            <v>0</v>
          </cell>
          <cell r="KS235">
            <v>179990477</v>
          </cell>
          <cell r="KT235">
            <v>0</v>
          </cell>
          <cell r="KU235">
            <v>0</v>
          </cell>
          <cell r="KV235">
            <v>0</v>
          </cell>
          <cell r="KW235">
            <v>0</v>
          </cell>
          <cell r="KX235">
            <v>0</v>
          </cell>
          <cell r="KY235">
            <v>0</v>
          </cell>
          <cell r="KZ235">
            <v>0</v>
          </cell>
          <cell r="LA235">
            <v>0</v>
          </cell>
          <cell r="LB235">
            <v>0</v>
          </cell>
          <cell r="LC235">
            <v>0</v>
          </cell>
          <cell r="LD235">
            <v>179990477</v>
          </cell>
        </row>
        <row r="236">
          <cell r="B236">
            <v>233</v>
          </cell>
          <cell r="C236" t="str">
            <v>“CAJICÁ IDEAL”</v>
          </cell>
          <cell r="D236" t="str">
            <v>3. CAJICÁ IDEAL PRODUCTIVA E INNOVADORA</v>
          </cell>
          <cell r="E236" t="str">
            <v>17. Agricultura y Desarrollo Rural</v>
          </cell>
          <cell r="F236" t="str">
            <v xml:space="preserve">12. Cajicá Rural </v>
          </cell>
          <cell r="H236">
            <v>76</v>
          </cell>
          <cell r="I236" t="str">
            <v xml:space="preserve">Vincular a 230 pequeños productores agropecuarios en actividades de formación, capacitación, comercialización e integración anualmente </v>
          </cell>
          <cell r="J236" t="str">
            <v>Porcentaje</v>
          </cell>
          <cell r="K236">
            <v>230</v>
          </cell>
          <cell r="M236">
            <v>230</v>
          </cell>
          <cell r="N236" t="str">
            <v>Alcaldía Municipal</v>
          </cell>
          <cell r="O236" t="str">
            <v>1702018. Documentos de lineamientos técnicos</v>
          </cell>
          <cell r="P236" t="str">
            <v>170201800. Documentos de lineamientos técnicos elaborados</v>
          </cell>
          <cell r="Q236" t="str">
            <v xml:space="preserve">48. Desarrollo Rural </v>
          </cell>
          <cell r="R236" t="str">
            <v>Secretaría Ambiente y Desarrollo Rural</v>
          </cell>
          <cell r="S236">
            <v>233</v>
          </cell>
          <cell r="T236" t="str">
            <v>Elaborar e Implementar 1 Plan anual de extensionismo rural - transferencia de tecnología - innovación - producción sostenible - desarrollo empresarial</v>
          </cell>
          <cell r="U236" t="str">
            <v>Plan anual de extensionismo rural</v>
          </cell>
          <cell r="V236" t="str">
            <v>Número</v>
          </cell>
          <cell r="X236">
            <v>1</v>
          </cell>
          <cell r="Y236">
            <v>0</v>
          </cell>
          <cell r="Z236" t="str">
            <v>MA</v>
          </cell>
          <cell r="AA236">
            <v>0.29498525073746312</v>
          </cell>
          <cell r="AB236">
            <v>0.44718749999999996</v>
          </cell>
          <cell r="AC236">
            <v>0.44718749999999996</v>
          </cell>
          <cell r="AD236">
            <v>0</v>
          </cell>
          <cell r="AE236">
            <v>0</v>
          </cell>
          <cell r="AK236">
            <v>1</v>
          </cell>
          <cell r="AL236" t="str">
            <v>12. Producción y consumo responsable</v>
          </cell>
          <cell r="AM236" t="str">
            <v>Comunidad</v>
          </cell>
          <cell r="AO236">
            <v>1</v>
          </cell>
          <cell r="AP236">
            <v>0.3105590062111801</v>
          </cell>
          <cell r="AQ236">
            <v>1</v>
          </cell>
          <cell r="AR236">
            <v>0.30211480362537763</v>
          </cell>
          <cell r="AS236">
            <v>1</v>
          </cell>
          <cell r="AT236">
            <v>0.3125</v>
          </cell>
          <cell r="AU236">
            <v>1</v>
          </cell>
          <cell r="AV236">
            <v>0.31446540880503143</v>
          </cell>
          <cell r="AW236">
            <v>0.78874999999999995</v>
          </cell>
          <cell r="AX236">
            <v>78.875</v>
          </cell>
          <cell r="AY236">
            <v>1</v>
          </cell>
          <cell r="AZ236">
            <v>100</v>
          </cell>
          <cell r="BA236">
            <v>0</v>
          </cell>
          <cell r="BB236">
            <v>0</v>
          </cell>
          <cell r="BC236">
            <v>0</v>
          </cell>
          <cell r="BD236">
            <v>0</v>
          </cell>
          <cell r="BE236">
            <v>0.24495341614906832</v>
          </cell>
          <cell r="BF236">
            <v>0.30211480362537763</v>
          </cell>
          <cell r="BG236">
            <v>0</v>
          </cell>
          <cell r="BH236">
            <v>0</v>
          </cell>
          <cell r="BI236">
            <v>0.13191371681415928</v>
          </cell>
          <cell r="BJ236">
            <v>158281898</v>
          </cell>
          <cell r="BP236">
            <v>158281898</v>
          </cell>
          <cell r="BZ236">
            <v>158281898</v>
          </cell>
          <cell r="CF236">
            <v>158281898</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350000000</v>
          </cell>
          <cell r="DK236">
            <v>0</v>
          </cell>
          <cell r="DL236">
            <v>0</v>
          </cell>
          <cell r="DO236">
            <v>350000000</v>
          </cell>
          <cell r="DQ236">
            <v>0</v>
          </cell>
          <cell r="DR236">
            <v>0</v>
          </cell>
          <cell r="DS236">
            <v>0</v>
          </cell>
          <cell r="DT236">
            <v>0</v>
          </cell>
          <cell r="DU236">
            <v>0</v>
          </cell>
          <cell r="DV236">
            <v>0</v>
          </cell>
          <cell r="DY236">
            <v>349554736</v>
          </cell>
          <cell r="EE236">
            <v>349554736</v>
          </cell>
          <cell r="EP236">
            <v>349554736</v>
          </cell>
          <cell r="EV236">
            <v>349554736</v>
          </cell>
          <cell r="FF236">
            <v>0</v>
          </cell>
          <cell r="FG236">
            <v>349554736</v>
          </cell>
          <cell r="FH236">
            <v>137917000</v>
          </cell>
          <cell r="FI236">
            <v>0</v>
          </cell>
          <cell r="FM236">
            <v>0</v>
          </cell>
          <cell r="FN236">
            <v>137917000</v>
          </cell>
          <cell r="FO236">
            <v>0</v>
          </cell>
          <cell r="FV236">
            <v>0</v>
          </cell>
          <cell r="FX236">
            <v>0</v>
          </cell>
          <cell r="FY236">
            <v>0</v>
          </cell>
          <cell r="FZ236">
            <v>0</v>
          </cell>
          <cell r="GA236">
            <v>0</v>
          </cell>
          <cell r="GB236">
            <v>0</v>
          </cell>
          <cell r="GC236">
            <v>0</v>
          </cell>
          <cell r="GD236">
            <v>0</v>
          </cell>
          <cell r="GE236">
            <v>0</v>
          </cell>
          <cell r="GF236">
            <v>0</v>
          </cell>
          <cell r="GG236">
            <v>0</v>
          </cell>
          <cell r="GH236">
            <v>0</v>
          </cell>
          <cell r="GI236">
            <v>0</v>
          </cell>
          <cell r="GJ236">
            <v>0</v>
          </cell>
          <cell r="GK236">
            <v>0</v>
          </cell>
          <cell r="GL236">
            <v>0</v>
          </cell>
          <cell r="GM236">
            <v>0</v>
          </cell>
          <cell r="GO236">
            <v>0</v>
          </cell>
          <cell r="GP236">
            <v>0</v>
          </cell>
          <cell r="GQ236">
            <v>0</v>
          </cell>
          <cell r="GR236">
            <v>0</v>
          </cell>
          <cell r="GS236">
            <v>0</v>
          </cell>
          <cell r="GT236">
            <v>0</v>
          </cell>
          <cell r="GU236">
            <v>0</v>
          </cell>
          <cell r="GV236">
            <v>0</v>
          </cell>
          <cell r="GW236">
            <v>0</v>
          </cell>
          <cell r="GX236">
            <v>0</v>
          </cell>
          <cell r="GY236">
            <v>0</v>
          </cell>
          <cell r="GZ236">
            <v>0</v>
          </cell>
          <cell r="HA236">
            <v>0</v>
          </cell>
          <cell r="HB236">
            <v>0</v>
          </cell>
          <cell r="HC236">
            <v>0</v>
          </cell>
          <cell r="HD236">
            <v>0</v>
          </cell>
          <cell r="HE236">
            <v>0</v>
          </cell>
          <cell r="HF236">
            <v>0</v>
          </cell>
          <cell r="HG236">
            <v>142054510</v>
          </cell>
          <cell r="HH236">
            <v>0</v>
          </cell>
          <cell r="HL236">
            <v>0</v>
          </cell>
          <cell r="HM236">
            <v>142054510</v>
          </cell>
          <cell r="HN236">
            <v>0</v>
          </cell>
          <cell r="HU236">
            <v>0</v>
          </cell>
          <cell r="HW236">
            <v>0</v>
          </cell>
          <cell r="HX236">
            <v>0</v>
          </cell>
          <cell r="HY236">
            <v>0</v>
          </cell>
          <cell r="HZ236">
            <v>0</v>
          </cell>
          <cell r="IA236">
            <v>0</v>
          </cell>
          <cell r="IB236">
            <v>0</v>
          </cell>
          <cell r="IC236">
            <v>0</v>
          </cell>
          <cell r="ID236">
            <v>0</v>
          </cell>
          <cell r="IE236">
            <v>0</v>
          </cell>
          <cell r="IF236">
            <v>0</v>
          </cell>
          <cell r="IG236">
            <v>0</v>
          </cell>
          <cell r="IH236">
            <v>0</v>
          </cell>
          <cell r="II236">
            <v>0</v>
          </cell>
          <cell r="IJ236">
            <v>0</v>
          </cell>
          <cell r="IK236">
            <v>0</v>
          </cell>
          <cell r="IL236">
            <v>0</v>
          </cell>
          <cell r="IN236">
            <v>0</v>
          </cell>
          <cell r="IO236">
            <v>0</v>
          </cell>
          <cell r="IP236">
            <v>0</v>
          </cell>
          <cell r="IQ236">
            <v>0</v>
          </cell>
          <cell r="IR236">
            <v>0</v>
          </cell>
          <cell r="IS236">
            <v>0</v>
          </cell>
          <cell r="IT236">
            <v>0</v>
          </cell>
          <cell r="IU236">
            <v>0</v>
          </cell>
          <cell r="IV236">
            <v>0</v>
          </cell>
          <cell r="IW236">
            <v>0</v>
          </cell>
          <cell r="IX236">
            <v>0</v>
          </cell>
          <cell r="IY236">
            <v>0</v>
          </cell>
          <cell r="IZ236">
            <v>0</v>
          </cell>
          <cell r="JA236">
            <v>0</v>
          </cell>
          <cell r="JB236">
            <v>0</v>
          </cell>
          <cell r="JC236">
            <v>0</v>
          </cell>
          <cell r="JD236">
            <v>0</v>
          </cell>
          <cell r="JE236">
            <v>0</v>
          </cell>
          <cell r="JF236">
            <v>788253408</v>
          </cell>
          <cell r="JG236">
            <v>0</v>
          </cell>
          <cell r="JH236">
            <v>0</v>
          </cell>
          <cell r="JI236">
            <v>0</v>
          </cell>
          <cell r="JJ236">
            <v>0</v>
          </cell>
          <cell r="JK236">
            <v>0</v>
          </cell>
          <cell r="JL236">
            <v>788253408</v>
          </cell>
          <cell r="JM236">
            <v>0</v>
          </cell>
          <cell r="JN236">
            <v>0</v>
          </cell>
          <cell r="JO236">
            <v>0</v>
          </cell>
          <cell r="JP236">
            <v>0</v>
          </cell>
          <cell r="JQ236">
            <v>0</v>
          </cell>
          <cell r="JR236">
            <v>0</v>
          </cell>
          <cell r="JS236">
            <v>0</v>
          </cell>
          <cell r="JT236">
            <v>0</v>
          </cell>
          <cell r="JU236">
            <v>0</v>
          </cell>
          <cell r="JV236">
            <v>507836634</v>
          </cell>
          <cell r="JW236">
            <v>0</v>
          </cell>
          <cell r="JX236">
            <v>0</v>
          </cell>
          <cell r="JY236">
            <v>0</v>
          </cell>
          <cell r="JZ236">
            <v>0</v>
          </cell>
          <cell r="KA236">
            <v>0</v>
          </cell>
          <cell r="KB236">
            <v>507836634</v>
          </cell>
          <cell r="KC236">
            <v>0</v>
          </cell>
          <cell r="KD236">
            <v>0</v>
          </cell>
          <cell r="KE236">
            <v>0</v>
          </cell>
          <cell r="KF236">
            <v>0</v>
          </cell>
          <cell r="KG236">
            <v>0</v>
          </cell>
          <cell r="KH236">
            <v>0</v>
          </cell>
          <cell r="KI236">
            <v>0</v>
          </cell>
          <cell r="KJ236">
            <v>0</v>
          </cell>
          <cell r="KK236">
            <v>0</v>
          </cell>
          <cell r="KM236">
            <v>349554736</v>
          </cell>
          <cell r="KN236">
            <v>0</v>
          </cell>
          <cell r="KO236">
            <v>0</v>
          </cell>
          <cell r="KP236">
            <v>0</v>
          </cell>
          <cell r="KQ236">
            <v>0</v>
          </cell>
          <cell r="KR236">
            <v>0</v>
          </cell>
          <cell r="KS236">
            <v>349554736</v>
          </cell>
          <cell r="KT236">
            <v>0</v>
          </cell>
          <cell r="KU236">
            <v>0</v>
          </cell>
          <cell r="KV236">
            <v>0</v>
          </cell>
          <cell r="KW236">
            <v>0</v>
          </cell>
          <cell r="KX236">
            <v>0</v>
          </cell>
          <cell r="KY236">
            <v>0</v>
          </cell>
          <cell r="KZ236">
            <v>0</v>
          </cell>
          <cell r="LA236">
            <v>0</v>
          </cell>
          <cell r="LB236">
            <v>0</v>
          </cell>
          <cell r="LC236">
            <v>0</v>
          </cell>
          <cell r="LD236">
            <v>349554736</v>
          </cell>
        </row>
        <row r="237">
          <cell r="B237">
            <v>234</v>
          </cell>
          <cell r="C237" t="str">
            <v>“CAJICÁ IDEAL”</v>
          </cell>
          <cell r="D237" t="str">
            <v>3. CAJICÁ IDEAL PRODUCTIVA E INNOVADORA</v>
          </cell>
          <cell r="E237" t="str">
            <v>17. Agricultura y Desarrollo Rural</v>
          </cell>
          <cell r="F237" t="str">
            <v xml:space="preserve">12. Cajicá Rural </v>
          </cell>
          <cell r="H237">
            <v>76</v>
          </cell>
          <cell r="I237" t="str">
            <v xml:space="preserve">Vincular a 230 pequeños productores agropecuarios en actividades de formación, capacitación, comercialización e integración anualmente </v>
          </cell>
          <cell r="J237" t="str">
            <v>Porcentaje</v>
          </cell>
          <cell r="K237">
            <v>230</v>
          </cell>
          <cell r="M237">
            <v>230</v>
          </cell>
          <cell r="N237" t="str">
            <v>Alcaldía Municipal</v>
          </cell>
          <cell r="O237" t="str">
            <v>1702035. Servicio de educación informal en Buenas Prácticas Agrícolas y producción sostenible</v>
          </cell>
          <cell r="P237" t="str">
            <v>170203500. Personas capacitadas</v>
          </cell>
          <cell r="Q237" t="str">
            <v xml:space="preserve">48. Desarrollo Rural </v>
          </cell>
          <cell r="R237" t="str">
            <v>Secretaría Ambiente y Desarrollo Rural</v>
          </cell>
          <cell r="S237">
            <v>234</v>
          </cell>
          <cell r="T237" t="str">
            <v>Elaborar y desarrollar 1 estrategia anual que fomente las buenas prácticas agrícolas y ganaderas del Municipio</v>
          </cell>
          <cell r="U237" t="str">
            <v xml:space="preserve">Procesos de Buenas Prácticas Agrícolas y Ganaderas </v>
          </cell>
          <cell r="V237" t="str">
            <v>Número</v>
          </cell>
          <cell r="X237">
            <v>1</v>
          </cell>
          <cell r="Y237">
            <v>0</v>
          </cell>
          <cell r="Z237" t="str">
            <v>MA</v>
          </cell>
          <cell r="AA237">
            <v>0.29498525073746312</v>
          </cell>
          <cell r="AB237">
            <v>0.5</v>
          </cell>
          <cell r="AC237">
            <v>0.5</v>
          </cell>
          <cell r="AD237">
            <v>0</v>
          </cell>
          <cell r="AE237">
            <v>0</v>
          </cell>
          <cell r="AK237">
            <v>1</v>
          </cell>
          <cell r="AL237" t="str">
            <v>12. Producción y consumo responsable</v>
          </cell>
          <cell r="AM237" t="str">
            <v>Comunidad</v>
          </cell>
          <cell r="AO237">
            <v>1</v>
          </cell>
          <cell r="AP237">
            <v>0.3105590062111801</v>
          </cell>
          <cell r="AQ237">
            <v>1</v>
          </cell>
          <cell r="AR237">
            <v>0.30211480362537763</v>
          </cell>
          <cell r="AS237">
            <v>1</v>
          </cell>
          <cell r="AT237">
            <v>0.3125</v>
          </cell>
          <cell r="AU237">
            <v>1</v>
          </cell>
          <cell r="AV237">
            <v>0.31446540880503143</v>
          </cell>
          <cell r="AW237">
            <v>1</v>
          </cell>
          <cell r="AX237">
            <v>100</v>
          </cell>
          <cell r="AY237">
            <v>1</v>
          </cell>
          <cell r="AZ237">
            <v>100</v>
          </cell>
          <cell r="BA237">
            <v>0</v>
          </cell>
          <cell r="BB237">
            <v>0</v>
          </cell>
          <cell r="BC237">
            <v>0</v>
          </cell>
          <cell r="BD237">
            <v>0</v>
          </cell>
          <cell r="BE237">
            <v>0.3105590062111801</v>
          </cell>
          <cell r="BF237">
            <v>0.30211480362537763</v>
          </cell>
          <cell r="BG237">
            <v>0</v>
          </cell>
          <cell r="BH237">
            <v>0</v>
          </cell>
          <cell r="BI237">
            <v>0.14749262536873156</v>
          </cell>
          <cell r="BJ237">
            <v>0</v>
          </cell>
          <cell r="BZ237">
            <v>0</v>
          </cell>
          <cell r="CP237">
            <v>5000000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K237">
            <v>0</v>
          </cell>
          <cell r="DL237">
            <v>0</v>
          </cell>
          <cell r="DQ237">
            <v>0</v>
          </cell>
          <cell r="DR237">
            <v>0</v>
          </cell>
          <cell r="DS237">
            <v>0</v>
          </cell>
          <cell r="DT237">
            <v>0</v>
          </cell>
          <cell r="DU237">
            <v>0</v>
          </cell>
          <cell r="DV237">
            <v>0</v>
          </cell>
          <cell r="DY237">
            <v>0</v>
          </cell>
          <cell r="EP237">
            <v>0</v>
          </cell>
          <cell r="FF237">
            <v>0</v>
          </cell>
          <cell r="FG237">
            <v>0</v>
          </cell>
          <cell r="FH237">
            <v>0</v>
          </cell>
          <cell r="FI237">
            <v>0</v>
          </cell>
          <cell r="FM237">
            <v>0</v>
          </cell>
          <cell r="FN237">
            <v>0</v>
          </cell>
          <cell r="FO237">
            <v>0</v>
          </cell>
          <cell r="FV237">
            <v>0</v>
          </cell>
          <cell r="FX237">
            <v>0</v>
          </cell>
          <cell r="FY237">
            <v>0</v>
          </cell>
          <cell r="FZ237">
            <v>0</v>
          </cell>
          <cell r="GA237">
            <v>0</v>
          </cell>
          <cell r="GB237">
            <v>0</v>
          </cell>
          <cell r="GC237">
            <v>0</v>
          </cell>
          <cell r="GD237">
            <v>0</v>
          </cell>
          <cell r="GE237">
            <v>0</v>
          </cell>
          <cell r="GF237">
            <v>0</v>
          </cell>
          <cell r="GG237">
            <v>0</v>
          </cell>
          <cell r="GH237">
            <v>0</v>
          </cell>
          <cell r="GI237">
            <v>0</v>
          </cell>
          <cell r="GJ237">
            <v>0</v>
          </cell>
          <cell r="GK237">
            <v>0</v>
          </cell>
          <cell r="GL237">
            <v>0</v>
          </cell>
          <cell r="GM237">
            <v>0</v>
          </cell>
          <cell r="GO237">
            <v>0</v>
          </cell>
          <cell r="GP237">
            <v>0</v>
          </cell>
          <cell r="GQ237">
            <v>0</v>
          </cell>
          <cell r="GR237">
            <v>0</v>
          </cell>
          <cell r="GS237">
            <v>0</v>
          </cell>
          <cell r="GT237">
            <v>0</v>
          </cell>
          <cell r="GU237">
            <v>0</v>
          </cell>
          <cell r="GV237">
            <v>0</v>
          </cell>
          <cell r="GW237">
            <v>0</v>
          </cell>
          <cell r="GX237">
            <v>0</v>
          </cell>
          <cell r="GY237">
            <v>0</v>
          </cell>
          <cell r="GZ237">
            <v>0</v>
          </cell>
          <cell r="HA237">
            <v>0</v>
          </cell>
          <cell r="HB237">
            <v>0</v>
          </cell>
          <cell r="HC237">
            <v>0</v>
          </cell>
          <cell r="HD237">
            <v>0</v>
          </cell>
          <cell r="HE237">
            <v>0</v>
          </cell>
          <cell r="HF237">
            <v>0</v>
          </cell>
          <cell r="HG237">
            <v>0</v>
          </cell>
          <cell r="HH237">
            <v>0</v>
          </cell>
          <cell r="HL237">
            <v>0</v>
          </cell>
          <cell r="HM237">
            <v>0</v>
          </cell>
          <cell r="HN237">
            <v>0</v>
          </cell>
          <cell r="HU237">
            <v>0</v>
          </cell>
          <cell r="HW237">
            <v>0</v>
          </cell>
          <cell r="HX237">
            <v>0</v>
          </cell>
          <cell r="HY237">
            <v>0</v>
          </cell>
          <cell r="HZ237">
            <v>0</v>
          </cell>
          <cell r="IA237">
            <v>0</v>
          </cell>
          <cell r="IB237">
            <v>0</v>
          </cell>
          <cell r="IC237">
            <v>0</v>
          </cell>
          <cell r="ID237">
            <v>0</v>
          </cell>
          <cell r="IE237">
            <v>0</v>
          </cell>
          <cell r="IF237">
            <v>0</v>
          </cell>
          <cell r="IG237">
            <v>0</v>
          </cell>
          <cell r="IH237">
            <v>0</v>
          </cell>
          <cell r="II237">
            <v>0</v>
          </cell>
          <cell r="IJ237">
            <v>0</v>
          </cell>
          <cell r="IK237">
            <v>0</v>
          </cell>
          <cell r="IL237">
            <v>0</v>
          </cell>
          <cell r="IN237">
            <v>0</v>
          </cell>
          <cell r="IO237">
            <v>0</v>
          </cell>
          <cell r="IP237">
            <v>0</v>
          </cell>
          <cell r="IQ237">
            <v>0</v>
          </cell>
          <cell r="IR237">
            <v>0</v>
          </cell>
          <cell r="IS237">
            <v>0</v>
          </cell>
          <cell r="IT237">
            <v>0</v>
          </cell>
          <cell r="IU237">
            <v>0</v>
          </cell>
          <cell r="IV237">
            <v>0</v>
          </cell>
          <cell r="IW237">
            <v>0</v>
          </cell>
          <cell r="IX237">
            <v>0</v>
          </cell>
          <cell r="IY237">
            <v>0</v>
          </cell>
          <cell r="IZ237">
            <v>0</v>
          </cell>
          <cell r="JA237">
            <v>0</v>
          </cell>
          <cell r="JB237">
            <v>0</v>
          </cell>
          <cell r="JC237">
            <v>0</v>
          </cell>
          <cell r="JD237">
            <v>0</v>
          </cell>
          <cell r="JE237">
            <v>0</v>
          </cell>
          <cell r="JF237">
            <v>0</v>
          </cell>
          <cell r="JG237">
            <v>0</v>
          </cell>
          <cell r="JH237">
            <v>0</v>
          </cell>
          <cell r="JI237">
            <v>0</v>
          </cell>
          <cell r="JJ237">
            <v>0</v>
          </cell>
          <cell r="JK237">
            <v>0</v>
          </cell>
          <cell r="JL237">
            <v>0</v>
          </cell>
          <cell r="JM237">
            <v>0</v>
          </cell>
          <cell r="JN237">
            <v>0</v>
          </cell>
          <cell r="JO237">
            <v>0</v>
          </cell>
          <cell r="JP237">
            <v>0</v>
          </cell>
          <cell r="JQ237">
            <v>0</v>
          </cell>
          <cell r="JR237">
            <v>0</v>
          </cell>
          <cell r="JS237">
            <v>0</v>
          </cell>
          <cell r="JT237">
            <v>0</v>
          </cell>
          <cell r="JU237">
            <v>0</v>
          </cell>
          <cell r="JV237">
            <v>0</v>
          </cell>
          <cell r="JW237">
            <v>0</v>
          </cell>
          <cell r="JX237">
            <v>0</v>
          </cell>
          <cell r="JY237">
            <v>0</v>
          </cell>
          <cell r="JZ237">
            <v>0</v>
          </cell>
          <cell r="KA237">
            <v>0</v>
          </cell>
          <cell r="KB237">
            <v>0</v>
          </cell>
          <cell r="KC237">
            <v>0</v>
          </cell>
          <cell r="KD237">
            <v>0</v>
          </cell>
          <cell r="KE237">
            <v>0</v>
          </cell>
          <cell r="KF237">
            <v>0</v>
          </cell>
          <cell r="KG237">
            <v>0</v>
          </cell>
          <cell r="KH237">
            <v>0</v>
          </cell>
          <cell r="KI237">
            <v>0</v>
          </cell>
          <cell r="KJ237">
            <v>0</v>
          </cell>
          <cell r="KK237">
            <v>0</v>
          </cell>
          <cell r="KM237">
            <v>0</v>
          </cell>
          <cell r="KN237">
            <v>0</v>
          </cell>
          <cell r="KO237">
            <v>0</v>
          </cell>
          <cell r="KP237">
            <v>0</v>
          </cell>
          <cell r="KQ237">
            <v>0</v>
          </cell>
          <cell r="KR237">
            <v>0</v>
          </cell>
          <cell r="KS237">
            <v>0</v>
          </cell>
          <cell r="KT237">
            <v>0</v>
          </cell>
          <cell r="KU237">
            <v>0</v>
          </cell>
          <cell r="KV237">
            <v>0</v>
          </cell>
          <cell r="KW237">
            <v>0</v>
          </cell>
          <cell r="KX237">
            <v>0</v>
          </cell>
          <cell r="KY237">
            <v>0</v>
          </cell>
          <cell r="KZ237">
            <v>0</v>
          </cell>
          <cell r="LA237">
            <v>0</v>
          </cell>
          <cell r="LB237">
            <v>0</v>
          </cell>
          <cell r="LC237">
            <v>0</v>
          </cell>
          <cell r="LD237">
            <v>0</v>
          </cell>
        </row>
        <row r="238">
          <cell r="B238">
            <v>235</v>
          </cell>
          <cell r="C238" t="str">
            <v>“CAJICÁ IDEAL”</v>
          </cell>
          <cell r="D238" t="str">
            <v>3. CAJICÁ IDEAL PRODUCTIVA E INNOVADORA</v>
          </cell>
          <cell r="E238" t="str">
            <v>17. Agricultura y Desarrollo Rural</v>
          </cell>
          <cell r="F238" t="str">
            <v xml:space="preserve">12. Cajicá Rural </v>
          </cell>
          <cell r="H238">
            <v>76</v>
          </cell>
          <cell r="I238" t="str">
            <v xml:space="preserve">Vincular a 230 pequeños productores agropecuarios en actividades de formación, capacitación, comercialización e integración anualmente </v>
          </cell>
          <cell r="J238" t="str">
            <v>Porcentaje</v>
          </cell>
          <cell r="K238">
            <v>230</v>
          </cell>
          <cell r="M238">
            <v>230</v>
          </cell>
          <cell r="N238" t="str">
            <v>Alcaldía Municipal</v>
          </cell>
          <cell r="O238" t="str">
            <v>1702038. Servicio de apoyo a la comercialización</v>
          </cell>
          <cell r="P238" t="str">
            <v>170203801. Productores apoyados para la participación en mercados campesinos</v>
          </cell>
          <cell r="Q238" t="str">
            <v xml:space="preserve">48. Desarrollo Rural </v>
          </cell>
          <cell r="R238" t="str">
            <v>Secretaría Ambiente y Desarrollo Rural</v>
          </cell>
          <cell r="S238">
            <v>235</v>
          </cell>
          <cell r="T238" t="str">
            <v>Elaborar y desarrollar 1 estrategia anual para apoyar y facilitar la comercialización de productos agropecuarios</v>
          </cell>
          <cell r="U238" t="str">
            <v xml:space="preserve">Comercialización de productos Agropecuarios. </v>
          </cell>
          <cell r="V238" t="str">
            <v>Número</v>
          </cell>
          <cell r="X238">
            <v>1</v>
          </cell>
          <cell r="Y238">
            <v>0</v>
          </cell>
          <cell r="Z238" t="str">
            <v>MA</v>
          </cell>
          <cell r="AA238">
            <v>0.29498525073746312</v>
          </cell>
          <cell r="AB238">
            <v>0.49999999999999972</v>
          </cell>
          <cell r="AC238">
            <v>0.49999999999999972</v>
          </cell>
          <cell r="AD238">
            <v>0</v>
          </cell>
          <cell r="AE238">
            <v>0</v>
          </cell>
          <cell r="AL238" t="str">
            <v>12. Producción y consumo responsable</v>
          </cell>
          <cell r="AM238" t="str">
            <v>Comunidad</v>
          </cell>
          <cell r="AO238">
            <v>1</v>
          </cell>
          <cell r="AP238">
            <v>0.3105590062111801</v>
          </cell>
          <cell r="AQ238">
            <v>1</v>
          </cell>
          <cell r="AR238">
            <v>0.30211480362537763</v>
          </cell>
          <cell r="AS238">
            <v>1</v>
          </cell>
          <cell r="AT238">
            <v>0.3125</v>
          </cell>
          <cell r="AU238">
            <v>1</v>
          </cell>
          <cell r="AV238">
            <v>0.31446540880503143</v>
          </cell>
          <cell r="AW238">
            <v>0.99999999999999889</v>
          </cell>
          <cell r="AX238">
            <v>99.999999999999886</v>
          </cell>
          <cell r="AY238">
            <v>1</v>
          </cell>
          <cell r="AZ238">
            <v>100</v>
          </cell>
          <cell r="BA238">
            <v>0</v>
          </cell>
          <cell r="BB238">
            <v>0</v>
          </cell>
          <cell r="BC238">
            <v>0</v>
          </cell>
          <cell r="BD238">
            <v>0</v>
          </cell>
          <cell r="BE238">
            <v>0.31055900621117977</v>
          </cell>
          <cell r="BF238">
            <v>0.30211480362537763</v>
          </cell>
          <cell r="BG238">
            <v>0</v>
          </cell>
          <cell r="BH238">
            <v>0</v>
          </cell>
          <cell r="BI238">
            <v>0.14749262536873148</v>
          </cell>
          <cell r="BJ238">
            <v>0</v>
          </cell>
          <cell r="BZ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K238">
            <v>0</v>
          </cell>
          <cell r="DL238">
            <v>0</v>
          </cell>
          <cell r="DQ238">
            <v>0</v>
          </cell>
          <cell r="DR238">
            <v>0</v>
          </cell>
          <cell r="DS238">
            <v>0</v>
          </cell>
          <cell r="DT238">
            <v>0</v>
          </cell>
          <cell r="DU238">
            <v>0</v>
          </cell>
          <cell r="DV238">
            <v>0</v>
          </cell>
          <cell r="DY238">
            <v>0</v>
          </cell>
          <cell r="EP238">
            <v>0</v>
          </cell>
          <cell r="FF238">
            <v>0</v>
          </cell>
          <cell r="FG238">
            <v>0</v>
          </cell>
          <cell r="FH238">
            <v>53045000</v>
          </cell>
          <cell r="FI238">
            <v>0</v>
          </cell>
          <cell r="FM238">
            <v>0</v>
          </cell>
          <cell r="FN238">
            <v>53045000</v>
          </cell>
          <cell r="FO238">
            <v>0</v>
          </cell>
          <cell r="FV238">
            <v>0</v>
          </cell>
          <cell r="FX238">
            <v>0</v>
          </cell>
          <cell r="FY238">
            <v>0</v>
          </cell>
          <cell r="FZ238">
            <v>0</v>
          </cell>
          <cell r="GA238">
            <v>0</v>
          </cell>
          <cell r="GB238">
            <v>0</v>
          </cell>
          <cell r="GC238">
            <v>0</v>
          </cell>
          <cell r="GD238">
            <v>0</v>
          </cell>
          <cell r="GE238">
            <v>0</v>
          </cell>
          <cell r="GF238">
            <v>0</v>
          </cell>
          <cell r="GG238">
            <v>0</v>
          </cell>
          <cell r="GH238">
            <v>0</v>
          </cell>
          <cell r="GI238">
            <v>0</v>
          </cell>
          <cell r="GJ238">
            <v>0</v>
          </cell>
          <cell r="GK238">
            <v>0</v>
          </cell>
          <cell r="GL238">
            <v>0</v>
          </cell>
          <cell r="GM238">
            <v>0</v>
          </cell>
          <cell r="GO238">
            <v>0</v>
          </cell>
          <cell r="GP238">
            <v>0</v>
          </cell>
          <cell r="GQ238">
            <v>0</v>
          </cell>
          <cell r="GR238">
            <v>0</v>
          </cell>
          <cell r="GS238">
            <v>0</v>
          </cell>
          <cell r="GT238">
            <v>0</v>
          </cell>
          <cell r="GU238">
            <v>0</v>
          </cell>
          <cell r="GV238">
            <v>0</v>
          </cell>
          <cell r="GW238">
            <v>0</v>
          </cell>
          <cell r="GX238">
            <v>0</v>
          </cell>
          <cell r="GY238">
            <v>0</v>
          </cell>
          <cell r="GZ238">
            <v>0</v>
          </cell>
          <cell r="HA238">
            <v>0</v>
          </cell>
          <cell r="HB238">
            <v>0</v>
          </cell>
          <cell r="HC238">
            <v>0</v>
          </cell>
          <cell r="HD238">
            <v>0</v>
          </cell>
          <cell r="HE238">
            <v>0</v>
          </cell>
          <cell r="HF238">
            <v>0</v>
          </cell>
          <cell r="HG238">
            <v>54636350</v>
          </cell>
          <cell r="HH238">
            <v>0</v>
          </cell>
          <cell r="HL238">
            <v>0</v>
          </cell>
          <cell r="HM238">
            <v>54636350</v>
          </cell>
          <cell r="HN238">
            <v>0</v>
          </cell>
          <cell r="HU238">
            <v>0</v>
          </cell>
          <cell r="HW238">
            <v>0</v>
          </cell>
          <cell r="HX238">
            <v>0</v>
          </cell>
          <cell r="HY238">
            <v>0</v>
          </cell>
          <cell r="HZ238">
            <v>0</v>
          </cell>
          <cell r="IA238">
            <v>0</v>
          </cell>
          <cell r="IB238">
            <v>0</v>
          </cell>
          <cell r="IC238">
            <v>0</v>
          </cell>
          <cell r="ID238">
            <v>0</v>
          </cell>
          <cell r="IE238">
            <v>0</v>
          </cell>
          <cell r="IF238">
            <v>0</v>
          </cell>
          <cell r="IG238">
            <v>0</v>
          </cell>
          <cell r="IH238">
            <v>0</v>
          </cell>
          <cell r="II238">
            <v>0</v>
          </cell>
          <cell r="IJ238">
            <v>0</v>
          </cell>
          <cell r="IK238">
            <v>0</v>
          </cell>
          <cell r="IL238">
            <v>0</v>
          </cell>
          <cell r="IN238">
            <v>0</v>
          </cell>
          <cell r="IO238">
            <v>0</v>
          </cell>
          <cell r="IP238">
            <v>0</v>
          </cell>
          <cell r="IQ238">
            <v>0</v>
          </cell>
          <cell r="IR238">
            <v>0</v>
          </cell>
          <cell r="IS238">
            <v>0</v>
          </cell>
          <cell r="IT238">
            <v>0</v>
          </cell>
          <cell r="IU238">
            <v>0</v>
          </cell>
          <cell r="IV238">
            <v>0</v>
          </cell>
          <cell r="IW238">
            <v>0</v>
          </cell>
          <cell r="IX238">
            <v>0</v>
          </cell>
          <cell r="IY238">
            <v>0</v>
          </cell>
          <cell r="IZ238">
            <v>0</v>
          </cell>
          <cell r="JA238">
            <v>0</v>
          </cell>
          <cell r="JB238">
            <v>0</v>
          </cell>
          <cell r="JC238">
            <v>0</v>
          </cell>
          <cell r="JD238">
            <v>0</v>
          </cell>
          <cell r="JE238">
            <v>0</v>
          </cell>
          <cell r="JF238">
            <v>107681350</v>
          </cell>
          <cell r="JG238">
            <v>0</v>
          </cell>
          <cell r="JH238">
            <v>0</v>
          </cell>
          <cell r="JI238">
            <v>0</v>
          </cell>
          <cell r="JJ238">
            <v>0</v>
          </cell>
          <cell r="JK238">
            <v>0</v>
          </cell>
          <cell r="JL238">
            <v>107681350</v>
          </cell>
          <cell r="JM238">
            <v>0</v>
          </cell>
          <cell r="JN238">
            <v>0</v>
          </cell>
          <cell r="JO238">
            <v>0</v>
          </cell>
          <cell r="JP238">
            <v>0</v>
          </cell>
          <cell r="JQ238">
            <v>0</v>
          </cell>
          <cell r="JR238">
            <v>0</v>
          </cell>
          <cell r="JS238">
            <v>0</v>
          </cell>
          <cell r="JT238">
            <v>0</v>
          </cell>
          <cell r="JU238">
            <v>0</v>
          </cell>
          <cell r="JV238">
            <v>0</v>
          </cell>
          <cell r="JW238">
            <v>0</v>
          </cell>
          <cell r="JX238">
            <v>0</v>
          </cell>
          <cell r="JY238">
            <v>0</v>
          </cell>
          <cell r="JZ238">
            <v>0</v>
          </cell>
          <cell r="KA238">
            <v>0</v>
          </cell>
          <cell r="KB238">
            <v>0</v>
          </cell>
          <cell r="KC238">
            <v>0</v>
          </cell>
          <cell r="KD238">
            <v>0</v>
          </cell>
          <cell r="KE238">
            <v>0</v>
          </cell>
          <cell r="KF238">
            <v>0</v>
          </cell>
          <cell r="KG238">
            <v>0</v>
          </cell>
          <cell r="KH238">
            <v>0</v>
          </cell>
          <cell r="KI238">
            <v>0</v>
          </cell>
          <cell r="KJ238">
            <v>0</v>
          </cell>
          <cell r="KK238">
            <v>0</v>
          </cell>
          <cell r="KM238">
            <v>0</v>
          </cell>
          <cell r="KN238">
            <v>0</v>
          </cell>
          <cell r="KO238">
            <v>0</v>
          </cell>
          <cell r="KP238">
            <v>0</v>
          </cell>
          <cell r="KQ238">
            <v>0</v>
          </cell>
          <cell r="KR238">
            <v>0</v>
          </cell>
          <cell r="KS238">
            <v>0</v>
          </cell>
          <cell r="KT238">
            <v>0</v>
          </cell>
          <cell r="KU238">
            <v>0</v>
          </cell>
          <cell r="KV238">
            <v>0</v>
          </cell>
          <cell r="KW238">
            <v>0</v>
          </cell>
          <cell r="KX238">
            <v>0</v>
          </cell>
          <cell r="KY238">
            <v>0</v>
          </cell>
          <cell r="KZ238">
            <v>0</v>
          </cell>
          <cell r="LA238">
            <v>0</v>
          </cell>
          <cell r="LB238">
            <v>0</v>
          </cell>
          <cell r="LC238">
            <v>0</v>
          </cell>
          <cell r="LD238">
            <v>0</v>
          </cell>
        </row>
        <row r="239">
          <cell r="B239">
            <v>236</v>
          </cell>
          <cell r="C239" t="str">
            <v>“CAJICÁ IDEAL”</v>
          </cell>
          <cell r="D239" t="str">
            <v>3. CAJICÁ IDEAL PRODUCTIVA E INNOVADORA</v>
          </cell>
          <cell r="E239" t="str">
            <v>17. Agricultura y Desarrollo Rural</v>
          </cell>
          <cell r="F239" t="str">
            <v xml:space="preserve">12. Cajicá Rural </v>
          </cell>
          <cell r="H239">
            <v>77</v>
          </cell>
          <cell r="I239" t="str">
            <v>Implementar al 100% la Política Pública de Seguridad Alimentaria.</v>
          </cell>
          <cell r="J239" t="str">
            <v>Porcentaje</v>
          </cell>
          <cell r="K239">
            <v>0</v>
          </cell>
          <cell r="M239">
            <v>100</v>
          </cell>
          <cell r="N239" t="str">
            <v>Alcaldía Municipal</v>
          </cell>
          <cell r="O239" t="str">
            <v>1702041. Documentos de evaluación</v>
          </cell>
          <cell r="P239" t="str">
            <v>170204100. Documentos de evaluación elaborados</v>
          </cell>
          <cell r="Q239" t="str">
            <v>49. Seguridad Alimentaria</v>
          </cell>
          <cell r="R239" t="str">
            <v>Secretaría Ambiente y Desarrollo Rural</v>
          </cell>
          <cell r="S239">
            <v>236</v>
          </cell>
          <cell r="T239" t="str">
            <v>Actualizar e implementar al 100% el plan de acción anual de la Política Pública Municipal de Seguridad Alimentaria</v>
          </cell>
          <cell r="U239" t="str">
            <v xml:space="preserve"> Política Pública Municipal de Seguridad Alimentaria.</v>
          </cell>
          <cell r="V239" t="str">
            <v>Porcentaje</v>
          </cell>
          <cell r="X239">
            <v>100</v>
          </cell>
          <cell r="Y239">
            <v>0</v>
          </cell>
          <cell r="Z239" t="str">
            <v>MA</v>
          </cell>
          <cell r="AA239">
            <v>0.29498525073746312</v>
          </cell>
          <cell r="AB239">
            <v>33.375</v>
          </cell>
          <cell r="AC239">
            <v>0.33374999999999999</v>
          </cell>
          <cell r="AD239">
            <v>0</v>
          </cell>
          <cell r="AE239">
            <v>0</v>
          </cell>
          <cell r="AI239">
            <v>1</v>
          </cell>
          <cell r="AK239">
            <v>1</v>
          </cell>
          <cell r="AL239" t="str">
            <v>2. Hambre cero</v>
          </cell>
          <cell r="AM239" t="str">
            <v>Comunidad</v>
          </cell>
          <cell r="AO239">
            <v>100</v>
          </cell>
          <cell r="AP239">
            <v>0.3105590062111801</v>
          </cell>
          <cell r="AQ239">
            <v>100</v>
          </cell>
          <cell r="AR239">
            <v>0.30211480362537763</v>
          </cell>
          <cell r="AS239">
            <v>100</v>
          </cell>
          <cell r="AT239">
            <v>0.3125</v>
          </cell>
          <cell r="AU239">
            <v>100</v>
          </cell>
          <cell r="AV239">
            <v>0.31446540880503143</v>
          </cell>
          <cell r="AW239">
            <v>59.5</v>
          </cell>
          <cell r="AX239">
            <v>59.5</v>
          </cell>
          <cell r="AY239">
            <v>74</v>
          </cell>
          <cell r="AZ239">
            <v>74</v>
          </cell>
          <cell r="BA239">
            <v>0</v>
          </cell>
          <cell r="BB239">
            <v>0</v>
          </cell>
          <cell r="BC239">
            <v>0</v>
          </cell>
          <cell r="BD239">
            <v>0</v>
          </cell>
          <cell r="BE239">
            <v>0.18478260869565216</v>
          </cell>
          <cell r="BF239">
            <v>0.22356495468277945</v>
          </cell>
          <cell r="BG239">
            <v>0</v>
          </cell>
          <cell r="BH239">
            <v>0</v>
          </cell>
          <cell r="BI239">
            <v>9.8451327433628319E-2</v>
          </cell>
          <cell r="BJ239">
            <v>0</v>
          </cell>
          <cell r="BZ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K239">
            <v>0</v>
          </cell>
          <cell r="DL239">
            <v>0</v>
          </cell>
          <cell r="DQ239">
            <v>0</v>
          </cell>
          <cell r="DR239">
            <v>0</v>
          </cell>
          <cell r="DS239">
            <v>0</v>
          </cell>
          <cell r="DT239">
            <v>0</v>
          </cell>
          <cell r="DU239">
            <v>0</v>
          </cell>
          <cell r="DV239">
            <v>0</v>
          </cell>
          <cell r="DY239">
            <v>0</v>
          </cell>
          <cell r="EP239">
            <v>0</v>
          </cell>
          <cell r="FF239">
            <v>0</v>
          </cell>
          <cell r="FG239">
            <v>0</v>
          </cell>
          <cell r="FH239">
            <v>10609000</v>
          </cell>
          <cell r="FI239">
            <v>0</v>
          </cell>
          <cell r="FM239">
            <v>0</v>
          </cell>
          <cell r="FN239">
            <v>10609000</v>
          </cell>
          <cell r="FO239">
            <v>0</v>
          </cell>
          <cell r="FV239">
            <v>0</v>
          </cell>
          <cell r="FX239">
            <v>0</v>
          </cell>
          <cell r="FY239">
            <v>0</v>
          </cell>
          <cell r="FZ239">
            <v>0</v>
          </cell>
          <cell r="GA239">
            <v>0</v>
          </cell>
          <cell r="GB239">
            <v>0</v>
          </cell>
          <cell r="GC239">
            <v>0</v>
          </cell>
          <cell r="GD239">
            <v>0</v>
          </cell>
          <cell r="GE239">
            <v>0</v>
          </cell>
          <cell r="GF239">
            <v>0</v>
          </cell>
          <cell r="GG239">
            <v>0</v>
          </cell>
          <cell r="GH239">
            <v>0</v>
          </cell>
          <cell r="GI239">
            <v>0</v>
          </cell>
          <cell r="GJ239">
            <v>0</v>
          </cell>
          <cell r="GK239">
            <v>0</v>
          </cell>
          <cell r="GL239">
            <v>0</v>
          </cell>
          <cell r="GM239">
            <v>0</v>
          </cell>
          <cell r="GO239">
            <v>0</v>
          </cell>
          <cell r="GP239">
            <v>0</v>
          </cell>
          <cell r="GQ239">
            <v>0</v>
          </cell>
          <cell r="GR239">
            <v>0</v>
          </cell>
          <cell r="GS239">
            <v>0</v>
          </cell>
          <cell r="GT239">
            <v>0</v>
          </cell>
          <cell r="GU239">
            <v>0</v>
          </cell>
          <cell r="GV239">
            <v>0</v>
          </cell>
          <cell r="GW239">
            <v>0</v>
          </cell>
          <cell r="GX239">
            <v>0</v>
          </cell>
          <cell r="GY239">
            <v>0</v>
          </cell>
          <cell r="GZ239">
            <v>0</v>
          </cell>
          <cell r="HA239">
            <v>0</v>
          </cell>
          <cell r="HB239">
            <v>0</v>
          </cell>
          <cell r="HC239">
            <v>0</v>
          </cell>
          <cell r="HD239">
            <v>0</v>
          </cell>
          <cell r="HE239">
            <v>0</v>
          </cell>
          <cell r="HF239">
            <v>0</v>
          </cell>
          <cell r="HG239">
            <v>10927270</v>
          </cell>
          <cell r="HH239">
            <v>0</v>
          </cell>
          <cell r="HL239">
            <v>0</v>
          </cell>
          <cell r="HM239">
            <v>10927270</v>
          </cell>
          <cell r="HN239">
            <v>0</v>
          </cell>
          <cell r="HU239">
            <v>0</v>
          </cell>
          <cell r="HW239">
            <v>0</v>
          </cell>
          <cell r="HX239">
            <v>0</v>
          </cell>
          <cell r="HY239">
            <v>0</v>
          </cell>
          <cell r="HZ239">
            <v>0</v>
          </cell>
          <cell r="IA239">
            <v>0</v>
          </cell>
          <cell r="IB239">
            <v>0</v>
          </cell>
          <cell r="IC239">
            <v>0</v>
          </cell>
          <cell r="ID239">
            <v>0</v>
          </cell>
          <cell r="IE239">
            <v>0</v>
          </cell>
          <cell r="IF239">
            <v>0</v>
          </cell>
          <cell r="IG239">
            <v>0</v>
          </cell>
          <cell r="IH239">
            <v>0</v>
          </cell>
          <cell r="II239">
            <v>0</v>
          </cell>
          <cell r="IJ239">
            <v>0</v>
          </cell>
          <cell r="IK239">
            <v>0</v>
          </cell>
          <cell r="IL239">
            <v>0</v>
          </cell>
          <cell r="IN239">
            <v>0</v>
          </cell>
          <cell r="IO239">
            <v>0</v>
          </cell>
          <cell r="IP239">
            <v>0</v>
          </cell>
          <cell r="IQ239">
            <v>0</v>
          </cell>
          <cell r="IR239">
            <v>0</v>
          </cell>
          <cell r="IS239">
            <v>0</v>
          </cell>
          <cell r="IT239">
            <v>0</v>
          </cell>
          <cell r="IU239">
            <v>0</v>
          </cell>
          <cell r="IV239">
            <v>0</v>
          </cell>
          <cell r="IW239">
            <v>0</v>
          </cell>
          <cell r="IX239">
            <v>0</v>
          </cell>
          <cell r="IY239">
            <v>0</v>
          </cell>
          <cell r="IZ239">
            <v>0</v>
          </cell>
          <cell r="JA239">
            <v>0</v>
          </cell>
          <cell r="JB239">
            <v>0</v>
          </cell>
          <cell r="JC239">
            <v>0</v>
          </cell>
          <cell r="JD239">
            <v>0</v>
          </cell>
          <cell r="JE239">
            <v>0</v>
          </cell>
          <cell r="JF239">
            <v>21536270</v>
          </cell>
          <cell r="JG239">
            <v>0</v>
          </cell>
          <cell r="JH239">
            <v>0</v>
          </cell>
          <cell r="JI239">
            <v>0</v>
          </cell>
          <cell r="JJ239">
            <v>0</v>
          </cell>
          <cell r="JK239">
            <v>0</v>
          </cell>
          <cell r="JL239">
            <v>21536270</v>
          </cell>
          <cell r="JM239">
            <v>0</v>
          </cell>
          <cell r="JN239">
            <v>0</v>
          </cell>
          <cell r="JO239">
            <v>0</v>
          </cell>
          <cell r="JP239">
            <v>0</v>
          </cell>
          <cell r="JQ239">
            <v>0</v>
          </cell>
          <cell r="JR239">
            <v>0</v>
          </cell>
          <cell r="JS239">
            <v>0</v>
          </cell>
          <cell r="JT239">
            <v>0</v>
          </cell>
          <cell r="JU239">
            <v>0</v>
          </cell>
          <cell r="JV239">
            <v>0</v>
          </cell>
          <cell r="JW239">
            <v>0</v>
          </cell>
          <cell r="JX239">
            <v>0</v>
          </cell>
          <cell r="JY239">
            <v>0</v>
          </cell>
          <cell r="JZ239">
            <v>0</v>
          </cell>
          <cell r="KA239">
            <v>0</v>
          </cell>
          <cell r="KB239">
            <v>0</v>
          </cell>
          <cell r="KC239">
            <v>0</v>
          </cell>
          <cell r="KD239">
            <v>0</v>
          </cell>
          <cell r="KE239">
            <v>0</v>
          </cell>
          <cell r="KF239">
            <v>0</v>
          </cell>
          <cell r="KG239">
            <v>0</v>
          </cell>
          <cell r="KH239">
            <v>0</v>
          </cell>
          <cell r="KI239">
            <v>0</v>
          </cell>
          <cell r="KJ239">
            <v>0</v>
          </cell>
          <cell r="KK239">
            <v>0</v>
          </cell>
          <cell r="KM239">
            <v>0</v>
          </cell>
          <cell r="KN239">
            <v>0</v>
          </cell>
          <cell r="KO239">
            <v>0</v>
          </cell>
          <cell r="KP239">
            <v>0</v>
          </cell>
          <cell r="KQ239">
            <v>0</v>
          </cell>
          <cell r="KR239">
            <v>0</v>
          </cell>
          <cell r="KS239">
            <v>0</v>
          </cell>
          <cell r="KT239">
            <v>0</v>
          </cell>
          <cell r="KU239">
            <v>0</v>
          </cell>
          <cell r="KV239">
            <v>0</v>
          </cell>
          <cell r="KW239">
            <v>0</v>
          </cell>
          <cell r="KX239">
            <v>0</v>
          </cell>
          <cell r="KY239">
            <v>0</v>
          </cell>
          <cell r="KZ239">
            <v>0</v>
          </cell>
          <cell r="LA239">
            <v>0</v>
          </cell>
          <cell r="LB239">
            <v>0</v>
          </cell>
          <cell r="LC239">
            <v>0</v>
          </cell>
          <cell r="LD239">
            <v>0</v>
          </cell>
        </row>
        <row r="240">
          <cell r="B240">
            <v>237</v>
          </cell>
          <cell r="C240" t="str">
            <v>“CAJICÁ IDEAL”</v>
          </cell>
          <cell r="D240" t="str">
            <v>4. CAJICÁ TERRITORIO IDEAL DE MOVILIDAD</v>
          </cell>
          <cell r="E240" t="str">
            <v>24. Transporte</v>
          </cell>
          <cell r="F240" t="str">
            <v>13. Cajicá con Mejores Vías y Movilidad</v>
          </cell>
          <cell r="H240">
            <v>78</v>
          </cell>
          <cell r="I240" t="str">
            <v xml:space="preserve">Mantener al 13 Kilómetros de la malla vial rural en buen estado anualmente </v>
          </cell>
          <cell r="J240" t="str">
            <v>Kilómetros</v>
          </cell>
          <cell r="K240">
            <v>13</v>
          </cell>
          <cell r="M240">
            <v>13</v>
          </cell>
          <cell r="N240" t="str">
            <v>Alcaldía Municipal</v>
          </cell>
          <cell r="O240" t="str">
            <v>2402021. Vía secundaria con mantenimiento periódico o rutinario</v>
          </cell>
          <cell r="P240" t="str">
            <v>240202101. Vía secundaria con mantenimiento periódico</v>
          </cell>
          <cell r="Q240" t="str">
            <v xml:space="preserve">50. Vías Rurales </v>
          </cell>
          <cell r="R240" t="str">
            <v xml:space="preserve">Secretaría de infraestructura y obras públicas </v>
          </cell>
          <cell r="S240">
            <v>237</v>
          </cell>
          <cell r="T240" t="str">
            <v>Realizar anualmente el mantenimiento periódico a 13 kilómetros de malla Vial Rural</v>
          </cell>
          <cell r="U240" t="str">
            <v>Mantenimiento periódico a 13 kilómetros de malla Vial Rural.</v>
          </cell>
          <cell r="V240" t="str">
            <v>Kilómetros</v>
          </cell>
          <cell r="X240">
            <v>13</v>
          </cell>
          <cell r="Y240">
            <v>0</v>
          </cell>
          <cell r="Z240" t="str">
            <v>MA</v>
          </cell>
          <cell r="AA240">
            <v>0.29498525073746312</v>
          </cell>
          <cell r="AB240">
            <v>6.5</v>
          </cell>
          <cell r="AC240">
            <v>0.5</v>
          </cell>
          <cell r="AD240">
            <v>0</v>
          </cell>
          <cell r="AE240">
            <v>0</v>
          </cell>
          <cell r="AI240">
            <v>1</v>
          </cell>
          <cell r="AL240" t="str">
            <v>9. Industria, innovación e infraestructura</v>
          </cell>
          <cell r="AM240" t="str">
            <v>Comunidad</v>
          </cell>
          <cell r="AO240">
            <v>13</v>
          </cell>
          <cell r="AP240">
            <v>0.3105590062111801</v>
          </cell>
          <cell r="AQ240">
            <v>13</v>
          </cell>
          <cell r="AR240">
            <v>0.30211480362537763</v>
          </cell>
          <cell r="AS240">
            <v>13</v>
          </cell>
          <cell r="AT240">
            <v>0.3125</v>
          </cell>
          <cell r="AU240">
            <v>13</v>
          </cell>
          <cell r="AV240">
            <v>0.31446540880503143</v>
          </cell>
          <cell r="AW240">
            <v>13</v>
          </cell>
          <cell r="AX240">
            <v>100</v>
          </cell>
          <cell r="AY240">
            <v>13</v>
          </cell>
          <cell r="AZ240">
            <v>100</v>
          </cell>
          <cell r="BA240">
            <v>0</v>
          </cell>
          <cell r="BB240">
            <v>0</v>
          </cell>
          <cell r="BC240">
            <v>0</v>
          </cell>
          <cell r="BD240">
            <v>0</v>
          </cell>
          <cell r="BE240">
            <v>0.3105590062111801</v>
          </cell>
          <cell r="BF240">
            <v>0.30211480362537763</v>
          </cell>
          <cell r="BG240">
            <v>0</v>
          </cell>
          <cell r="BH240">
            <v>0</v>
          </cell>
          <cell r="BI240">
            <v>0.14749262536873156</v>
          </cell>
          <cell r="BJ240">
            <v>1338567049</v>
          </cell>
          <cell r="BP240">
            <v>1338567049</v>
          </cell>
          <cell r="BZ240">
            <v>958767757.33000004</v>
          </cell>
          <cell r="CF240">
            <v>958767757.33000004</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2251159840.8600001</v>
          </cell>
          <cell r="DK240">
            <v>0</v>
          </cell>
          <cell r="DL240">
            <v>0</v>
          </cell>
          <cell r="DO240">
            <v>2251159840.8600001</v>
          </cell>
          <cell r="DQ240">
            <v>0</v>
          </cell>
          <cell r="DR240">
            <v>0</v>
          </cell>
          <cell r="DS240">
            <v>0</v>
          </cell>
          <cell r="DT240">
            <v>0</v>
          </cell>
          <cell r="DU240">
            <v>0</v>
          </cell>
          <cell r="DV240">
            <v>0</v>
          </cell>
          <cell r="DY240">
            <v>1904714431.48</v>
          </cell>
          <cell r="EE240">
            <v>1904714431.48</v>
          </cell>
          <cell r="EP240">
            <v>1904714431.48</v>
          </cell>
          <cell r="EV240">
            <v>1904714431.48</v>
          </cell>
          <cell r="FF240">
            <v>0</v>
          </cell>
          <cell r="FG240">
            <v>1904714431.48</v>
          </cell>
          <cell r="FH240">
            <v>2300741510.779171</v>
          </cell>
          <cell r="FI240">
            <v>0</v>
          </cell>
          <cell r="FM240">
            <v>0</v>
          </cell>
          <cell r="FN240">
            <v>2300741510.779171</v>
          </cell>
          <cell r="FO240">
            <v>0</v>
          </cell>
          <cell r="FV240">
            <v>0</v>
          </cell>
          <cell r="FX240">
            <v>0</v>
          </cell>
          <cell r="FY240">
            <v>0</v>
          </cell>
          <cell r="FZ240">
            <v>0</v>
          </cell>
          <cell r="GA240">
            <v>0</v>
          </cell>
          <cell r="GB240">
            <v>0</v>
          </cell>
          <cell r="GC240">
            <v>0</v>
          </cell>
          <cell r="GD240">
            <v>0</v>
          </cell>
          <cell r="GE240">
            <v>0</v>
          </cell>
          <cell r="GF240">
            <v>0</v>
          </cell>
          <cell r="GG240">
            <v>0</v>
          </cell>
          <cell r="GH240">
            <v>0</v>
          </cell>
          <cell r="GI240">
            <v>0</v>
          </cell>
          <cell r="GJ240">
            <v>0</v>
          </cell>
          <cell r="GK240">
            <v>0</v>
          </cell>
          <cell r="GL240">
            <v>0</v>
          </cell>
          <cell r="GM240">
            <v>0</v>
          </cell>
          <cell r="GO240">
            <v>0</v>
          </cell>
          <cell r="GP240">
            <v>0</v>
          </cell>
          <cell r="GQ240">
            <v>0</v>
          </cell>
          <cell r="GR240">
            <v>0</v>
          </cell>
          <cell r="GS240">
            <v>0</v>
          </cell>
          <cell r="GT240">
            <v>0</v>
          </cell>
          <cell r="GU240">
            <v>0</v>
          </cell>
          <cell r="GV240">
            <v>0</v>
          </cell>
          <cell r="GW240">
            <v>0</v>
          </cell>
          <cell r="GX240">
            <v>0</v>
          </cell>
          <cell r="GY240">
            <v>0</v>
          </cell>
          <cell r="GZ240">
            <v>0</v>
          </cell>
          <cell r="HA240">
            <v>0</v>
          </cell>
          <cell r="HB240">
            <v>0</v>
          </cell>
          <cell r="HC240">
            <v>0</v>
          </cell>
          <cell r="HD240">
            <v>0</v>
          </cell>
          <cell r="HE240">
            <v>0</v>
          </cell>
          <cell r="HF240">
            <v>0</v>
          </cell>
          <cell r="HG240">
            <v>2369763756.1025462</v>
          </cell>
          <cell r="HH240">
            <v>0</v>
          </cell>
          <cell r="HL240">
            <v>0</v>
          </cell>
          <cell r="HM240">
            <v>2369763756.1025462</v>
          </cell>
          <cell r="HN240">
            <v>0</v>
          </cell>
          <cell r="HU240">
            <v>0</v>
          </cell>
          <cell r="HW240">
            <v>0</v>
          </cell>
          <cell r="HX240">
            <v>0</v>
          </cell>
          <cell r="HY240">
            <v>0</v>
          </cell>
          <cell r="HZ240">
            <v>0</v>
          </cell>
          <cell r="IA240">
            <v>0</v>
          </cell>
          <cell r="IB240">
            <v>0</v>
          </cell>
          <cell r="IC240">
            <v>0</v>
          </cell>
          <cell r="ID240">
            <v>0</v>
          </cell>
          <cell r="IE240">
            <v>0</v>
          </cell>
          <cell r="IF240">
            <v>0</v>
          </cell>
          <cell r="IG240">
            <v>0</v>
          </cell>
          <cell r="IH240">
            <v>0</v>
          </cell>
          <cell r="II240">
            <v>0</v>
          </cell>
          <cell r="IJ240">
            <v>0</v>
          </cell>
          <cell r="IK240">
            <v>0</v>
          </cell>
          <cell r="IL240">
            <v>0</v>
          </cell>
          <cell r="IN240">
            <v>0</v>
          </cell>
          <cell r="IO240">
            <v>0</v>
          </cell>
          <cell r="IP240">
            <v>0</v>
          </cell>
          <cell r="IQ240">
            <v>0</v>
          </cell>
          <cell r="IR240">
            <v>0</v>
          </cell>
          <cell r="IS240">
            <v>0</v>
          </cell>
          <cell r="IT240">
            <v>0</v>
          </cell>
          <cell r="IU240">
            <v>0</v>
          </cell>
          <cell r="IV240">
            <v>0</v>
          </cell>
          <cell r="IW240">
            <v>0</v>
          </cell>
          <cell r="IX240">
            <v>0</v>
          </cell>
          <cell r="IY240">
            <v>0</v>
          </cell>
          <cell r="IZ240">
            <v>0</v>
          </cell>
          <cell r="JA240">
            <v>0</v>
          </cell>
          <cell r="JB240">
            <v>0</v>
          </cell>
          <cell r="JC240">
            <v>0</v>
          </cell>
          <cell r="JD240">
            <v>0</v>
          </cell>
          <cell r="JE240">
            <v>0</v>
          </cell>
          <cell r="JF240">
            <v>8260232156.7417183</v>
          </cell>
          <cell r="JG240">
            <v>0</v>
          </cell>
          <cell r="JH240">
            <v>0</v>
          </cell>
          <cell r="JI240">
            <v>0</v>
          </cell>
          <cell r="JJ240">
            <v>0</v>
          </cell>
          <cell r="JK240">
            <v>0</v>
          </cell>
          <cell r="JL240">
            <v>8260232156.7417183</v>
          </cell>
          <cell r="JM240">
            <v>0</v>
          </cell>
          <cell r="JN240">
            <v>0</v>
          </cell>
          <cell r="JO240">
            <v>0</v>
          </cell>
          <cell r="JP240">
            <v>0</v>
          </cell>
          <cell r="JQ240">
            <v>0</v>
          </cell>
          <cell r="JR240">
            <v>0</v>
          </cell>
          <cell r="JS240">
            <v>0</v>
          </cell>
          <cell r="JT240">
            <v>0</v>
          </cell>
          <cell r="JU240">
            <v>0</v>
          </cell>
          <cell r="JV240">
            <v>2863482188.8099999</v>
          </cell>
          <cell r="JW240">
            <v>0</v>
          </cell>
          <cell r="JX240">
            <v>0</v>
          </cell>
          <cell r="JY240">
            <v>0</v>
          </cell>
          <cell r="JZ240">
            <v>0</v>
          </cell>
          <cell r="KA240">
            <v>0</v>
          </cell>
          <cell r="KB240">
            <v>2863482188.8099999</v>
          </cell>
          <cell r="KC240">
            <v>0</v>
          </cell>
          <cell r="KD240">
            <v>0</v>
          </cell>
          <cell r="KE240">
            <v>0</v>
          </cell>
          <cell r="KF240">
            <v>0</v>
          </cell>
          <cell r="KG240">
            <v>0</v>
          </cell>
          <cell r="KH240">
            <v>0</v>
          </cell>
          <cell r="KI240">
            <v>0</v>
          </cell>
          <cell r="KJ240">
            <v>0</v>
          </cell>
          <cell r="KK240">
            <v>0</v>
          </cell>
          <cell r="KM240">
            <v>1904714431.48</v>
          </cell>
          <cell r="KN240">
            <v>0</v>
          </cell>
          <cell r="KO240">
            <v>0</v>
          </cell>
          <cell r="KP240">
            <v>0</v>
          </cell>
          <cell r="KQ240">
            <v>0</v>
          </cell>
          <cell r="KR240">
            <v>0</v>
          </cell>
          <cell r="KS240">
            <v>1904714431.48</v>
          </cell>
          <cell r="KT240">
            <v>0</v>
          </cell>
          <cell r="KU240">
            <v>0</v>
          </cell>
          <cell r="KV240">
            <v>0</v>
          </cell>
          <cell r="KW240">
            <v>0</v>
          </cell>
          <cell r="KX240">
            <v>0</v>
          </cell>
          <cell r="KY240">
            <v>0</v>
          </cell>
          <cell r="KZ240">
            <v>0</v>
          </cell>
          <cell r="LA240">
            <v>0</v>
          </cell>
          <cell r="LB240">
            <v>0</v>
          </cell>
          <cell r="LC240">
            <v>0</v>
          </cell>
          <cell r="LD240">
            <v>1904714431.48</v>
          </cell>
        </row>
        <row r="241">
          <cell r="B241">
            <v>238</v>
          </cell>
          <cell r="C241" t="str">
            <v>“CAJICÁ IDEAL”</v>
          </cell>
          <cell r="D241" t="str">
            <v>4. CAJICÁ TERRITORIO IDEAL DE MOVILIDAD</v>
          </cell>
          <cell r="E241" t="str">
            <v>24. Transporte</v>
          </cell>
          <cell r="F241" t="str">
            <v>13. Cajicá con Mejores Vías y Movilidad</v>
          </cell>
          <cell r="H241">
            <v>78</v>
          </cell>
          <cell r="I241" t="str">
            <v xml:space="preserve">Mantener al 13 Kilómetros de la malla vial rural en buen estado anualmente </v>
          </cell>
          <cell r="J241" t="str">
            <v>Kilómetros</v>
          </cell>
          <cell r="K241">
            <v>13</v>
          </cell>
          <cell r="M241">
            <v>13</v>
          </cell>
          <cell r="N241" t="str">
            <v>Alcaldía Municipal</v>
          </cell>
          <cell r="O241" t="str">
            <v>2402041. Vía terciaria mejorada</v>
          </cell>
          <cell r="P241" t="str">
            <v>240204100. Vía terciaria mejorada</v>
          </cell>
          <cell r="Q241" t="str">
            <v xml:space="preserve">50. Vías Rurales </v>
          </cell>
          <cell r="R241" t="str">
            <v xml:space="preserve">Secretaría de infraestructura y obras públicas </v>
          </cell>
          <cell r="S241">
            <v>238</v>
          </cell>
          <cell r="T241" t="str">
            <v>Realizar mejoramiento y construcción de 3.000 metros lineales de Vías Rurales</v>
          </cell>
          <cell r="U241" t="str">
            <v xml:space="preserve">Mejoramiento de Vías Rurales </v>
          </cell>
          <cell r="V241" t="str">
            <v>Metros Lineales</v>
          </cell>
          <cell r="X241">
            <v>3000</v>
          </cell>
          <cell r="Y241">
            <v>0</v>
          </cell>
          <cell r="Z241" t="str">
            <v>I</v>
          </cell>
          <cell r="AA241">
            <v>0.29498525073746312</v>
          </cell>
          <cell r="AB241">
            <v>1405</v>
          </cell>
          <cell r="AC241">
            <v>0.46833333333333332</v>
          </cell>
          <cell r="AD241">
            <v>0</v>
          </cell>
          <cell r="AE241">
            <v>0</v>
          </cell>
          <cell r="AI241">
            <v>1</v>
          </cell>
          <cell r="AL241" t="str">
            <v>9. Industria, innovación e infraestructura</v>
          </cell>
          <cell r="AM241" t="str">
            <v>Comunidad</v>
          </cell>
          <cell r="AO241">
            <v>1000</v>
          </cell>
          <cell r="AP241">
            <v>0.3105590062111801</v>
          </cell>
          <cell r="AQ241">
            <v>1000</v>
          </cell>
          <cell r="AR241">
            <v>0.30211480362537763</v>
          </cell>
          <cell r="AS241">
            <v>500</v>
          </cell>
          <cell r="AT241">
            <v>0.3125</v>
          </cell>
          <cell r="AU241">
            <v>500</v>
          </cell>
          <cell r="AV241">
            <v>0.31446540880503143</v>
          </cell>
          <cell r="AW241">
            <v>405</v>
          </cell>
          <cell r="AX241">
            <v>40.5</v>
          </cell>
          <cell r="AY241">
            <v>1000</v>
          </cell>
          <cell r="AZ241">
            <v>100</v>
          </cell>
          <cell r="BA241">
            <v>0</v>
          </cell>
          <cell r="BB241">
            <v>0</v>
          </cell>
          <cell r="BC241">
            <v>0</v>
          </cell>
          <cell r="BD241">
            <v>0</v>
          </cell>
          <cell r="BE241">
            <v>0.12577639751552794</v>
          </cell>
          <cell r="BF241">
            <v>0.30211480362537763</v>
          </cell>
          <cell r="BG241">
            <v>0</v>
          </cell>
          <cell r="BH241">
            <v>0</v>
          </cell>
          <cell r="BI241">
            <v>0.13815142576204523</v>
          </cell>
          <cell r="BJ241">
            <v>489000000</v>
          </cell>
          <cell r="BP241">
            <v>489000000</v>
          </cell>
          <cell r="BZ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16248460000</v>
          </cell>
          <cell r="DK241">
            <v>0</v>
          </cell>
          <cell r="DL241">
            <v>0</v>
          </cell>
          <cell r="DO241">
            <v>212210000</v>
          </cell>
          <cell r="DP241">
            <v>36250000</v>
          </cell>
          <cell r="DQ241">
            <v>0</v>
          </cell>
          <cell r="DR241">
            <v>0</v>
          </cell>
          <cell r="DS241">
            <v>0</v>
          </cell>
          <cell r="DT241">
            <v>0</v>
          </cell>
          <cell r="DU241">
            <v>0</v>
          </cell>
          <cell r="DV241">
            <v>0</v>
          </cell>
          <cell r="DW241">
            <v>16000000000</v>
          </cell>
          <cell r="DY241">
            <v>14513277831.48</v>
          </cell>
          <cell r="EE241">
            <v>210305512.47999999</v>
          </cell>
          <cell r="EF241">
            <v>36250000</v>
          </cell>
          <cell r="EM241">
            <v>14266722319</v>
          </cell>
          <cell r="EP241">
            <v>16059978738.98</v>
          </cell>
          <cell r="EV241">
            <v>211551874.97999999</v>
          </cell>
          <cell r="EW241">
            <v>36250000</v>
          </cell>
          <cell r="FD241">
            <v>15812176864</v>
          </cell>
          <cell r="FF241">
            <v>0</v>
          </cell>
          <cell r="FG241">
            <v>16059978738.98</v>
          </cell>
          <cell r="FH241">
            <v>0</v>
          </cell>
          <cell r="FI241">
            <v>0</v>
          </cell>
          <cell r="FM241">
            <v>0</v>
          </cell>
          <cell r="FN241">
            <v>0</v>
          </cell>
          <cell r="FO241">
            <v>0</v>
          </cell>
          <cell r="FV241">
            <v>0</v>
          </cell>
          <cell r="FX241">
            <v>0</v>
          </cell>
          <cell r="FY241">
            <v>0</v>
          </cell>
          <cell r="FZ241">
            <v>0</v>
          </cell>
          <cell r="GA241">
            <v>0</v>
          </cell>
          <cell r="GB241">
            <v>0</v>
          </cell>
          <cell r="GC241">
            <v>0</v>
          </cell>
          <cell r="GD241">
            <v>0</v>
          </cell>
          <cell r="GE241">
            <v>0</v>
          </cell>
          <cell r="GF241">
            <v>0</v>
          </cell>
          <cell r="GG241">
            <v>0</v>
          </cell>
          <cell r="GH241">
            <v>0</v>
          </cell>
          <cell r="GI241">
            <v>0</v>
          </cell>
          <cell r="GJ241">
            <v>0</v>
          </cell>
          <cell r="GK241">
            <v>0</v>
          </cell>
          <cell r="GL241">
            <v>0</v>
          </cell>
          <cell r="GM241">
            <v>0</v>
          </cell>
          <cell r="GO241">
            <v>0</v>
          </cell>
          <cell r="GP241">
            <v>0</v>
          </cell>
          <cell r="GQ241">
            <v>0</v>
          </cell>
          <cell r="GR241">
            <v>0</v>
          </cell>
          <cell r="GS241">
            <v>0</v>
          </cell>
          <cell r="GT241">
            <v>0</v>
          </cell>
          <cell r="GU241">
            <v>0</v>
          </cell>
          <cell r="GV241">
            <v>0</v>
          </cell>
          <cell r="GW241">
            <v>0</v>
          </cell>
          <cell r="GX241">
            <v>0</v>
          </cell>
          <cell r="GY241">
            <v>0</v>
          </cell>
          <cell r="GZ241">
            <v>0</v>
          </cell>
          <cell r="HA241">
            <v>0</v>
          </cell>
          <cell r="HB241">
            <v>0</v>
          </cell>
          <cell r="HC241">
            <v>0</v>
          </cell>
          <cell r="HD241">
            <v>0</v>
          </cell>
          <cell r="HE241">
            <v>0</v>
          </cell>
          <cell r="HF241">
            <v>0</v>
          </cell>
          <cell r="HG241">
            <v>0</v>
          </cell>
          <cell r="HH241">
            <v>0</v>
          </cell>
          <cell r="HL241">
            <v>0</v>
          </cell>
          <cell r="HM241">
            <v>0</v>
          </cell>
          <cell r="HN241">
            <v>0</v>
          </cell>
          <cell r="HU241">
            <v>0</v>
          </cell>
          <cell r="HW241">
            <v>0</v>
          </cell>
          <cell r="HX241">
            <v>0</v>
          </cell>
          <cell r="HY241">
            <v>0</v>
          </cell>
          <cell r="HZ241">
            <v>0</v>
          </cell>
          <cell r="IA241">
            <v>0</v>
          </cell>
          <cell r="IB241">
            <v>0</v>
          </cell>
          <cell r="IC241">
            <v>0</v>
          </cell>
          <cell r="ID241">
            <v>0</v>
          </cell>
          <cell r="IE241">
            <v>0</v>
          </cell>
          <cell r="IF241">
            <v>0</v>
          </cell>
          <cell r="IG241">
            <v>0</v>
          </cell>
          <cell r="IH241">
            <v>0</v>
          </cell>
          <cell r="II241">
            <v>0</v>
          </cell>
          <cell r="IJ241">
            <v>0</v>
          </cell>
          <cell r="IK241">
            <v>0</v>
          </cell>
          <cell r="IL241">
            <v>0</v>
          </cell>
          <cell r="IN241">
            <v>0</v>
          </cell>
          <cell r="IO241">
            <v>0</v>
          </cell>
          <cell r="IP241">
            <v>0</v>
          </cell>
          <cell r="IQ241">
            <v>0</v>
          </cell>
          <cell r="IR241">
            <v>0</v>
          </cell>
          <cell r="IS241">
            <v>0</v>
          </cell>
          <cell r="IT241">
            <v>0</v>
          </cell>
          <cell r="IU241">
            <v>0</v>
          </cell>
          <cell r="IV241">
            <v>0</v>
          </cell>
          <cell r="IW241">
            <v>0</v>
          </cell>
          <cell r="IX241">
            <v>0</v>
          </cell>
          <cell r="IY241">
            <v>0</v>
          </cell>
          <cell r="IZ241">
            <v>0</v>
          </cell>
          <cell r="JA241">
            <v>0</v>
          </cell>
          <cell r="JB241">
            <v>0</v>
          </cell>
          <cell r="JC241">
            <v>0</v>
          </cell>
          <cell r="JD241">
            <v>0</v>
          </cell>
          <cell r="JE241">
            <v>0</v>
          </cell>
          <cell r="JF241">
            <v>16737460000</v>
          </cell>
          <cell r="JG241">
            <v>0</v>
          </cell>
          <cell r="JH241">
            <v>0</v>
          </cell>
          <cell r="JI241">
            <v>0</v>
          </cell>
          <cell r="JJ241">
            <v>0</v>
          </cell>
          <cell r="JK241">
            <v>0</v>
          </cell>
          <cell r="JL241">
            <v>701210000</v>
          </cell>
          <cell r="JM241">
            <v>36250000</v>
          </cell>
          <cell r="JN241">
            <v>0</v>
          </cell>
          <cell r="JO241">
            <v>0</v>
          </cell>
          <cell r="JP241">
            <v>0</v>
          </cell>
          <cell r="JQ241">
            <v>0</v>
          </cell>
          <cell r="JR241">
            <v>0</v>
          </cell>
          <cell r="JS241">
            <v>0</v>
          </cell>
          <cell r="JT241">
            <v>16000000000</v>
          </cell>
          <cell r="JU241">
            <v>0</v>
          </cell>
          <cell r="JV241">
            <v>14513277831.48</v>
          </cell>
          <cell r="JW241">
            <v>0</v>
          </cell>
          <cell r="JX241">
            <v>0</v>
          </cell>
          <cell r="JY241">
            <v>0</v>
          </cell>
          <cell r="JZ241">
            <v>0</v>
          </cell>
          <cell r="KA241">
            <v>0</v>
          </cell>
          <cell r="KB241">
            <v>210305512.47999999</v>
          </cell>
          <cell r="KC241">
            <v>36250000</v>
          </cell>
          <cell r="KD241">
            <v>0</v>
          </cell>
          <cell r="KE241">
            <v>0</v>
          </cell>
          <cell r="KF241">
            <v>0</v>
          </cell>
          <cell r="KG241">
            <v>0</v>
          </cell>
          <cell r="KH241">
            <v>0</v>
          </cell>
          <cell r="KI241">
            <v>0</v>
          </cell>
          <cell r="KJ241">
            <v>14266722319</v>
          </cell>
          <cell r="KK241">
            <v>0</v>
          </cell>
          <cell r="KM241">
            <v>16059978738.98</v>
          </cell>
          <cell r="KN241">
            <v>0</v>
          </cell>
          <cell r="KO241">
            <v>0</v>
          </cell>
          <cell r="KP241">
            <v>0</v>
          </cell>
          <cell r="KQ241">
            <v>0</v>
          </cell>
          <cell r="KR241">
            <v>0</v>
          </cell>
          <cell r="KS241">
            <v>211551874.97999999</v>
          </cell>
          <cell r="KT241">
            <v>36250000</v>
          </cell>
          <cell r="KU241">
            <v>0</v>
          </cell>
          <cell r="KV241">
            <v>0</v>
          </cell>
          <cell r="KW241">
            <v>0</v>
          </cell>
          <cell r="KX241">
            <v>0</v>
          </cell>
          <cell r="KY241">
            <v>0</v>
          </cell>
          <cell r="KZ241">
            <v>0</v>
          </cell>
          <cell r="LA241">
            <v>15812176864</v>
          </cell>
          <cell r="LB241">
            <v>0</v>
          </cell>
          <cell r="LC241">
            <v>0</v>
          </cell>
          <cell r="LD241">
            <v>16059978738.98</v>
          </cell>
        </row>
        <row r="242">
          <cell r="B242">
            <v>239</v>
          </cell>
          <cell r="C242" t="str">
            <v>“CAJICÁ IDEAL”</v>
          </cell>
          <cell r="D242" t="str">
            <v>4. CAJICÁ TERRITORIO IDEAL DE MOVILIDAD</v>
          </cell>
          <cell r="E242" t="str">
            <v>24. Transporte</v>
          </cell>
          <cell r="F242" t="str">
            <v>13. Cajicá con Mejores Vías y Movilidad</v>
          </cell>
          <cell r="H242">
            <v>79</v>
          </cell>
          <cell r="I242" t="str">
            <v>Mantener en buen estado 1.000 metros cuadrados de malla vial urbana anualmente</v>
          </cell>
          <cell r="J242" t="str">
            <v xml:space="preserve">Metros </v>
          </cell>
          <cell r="M242">
            <v>1000</v>
          </cell>
          <cell r="N242" t="str">
            <v>Alcaldía Municipal</v>
          </cell>
          <cell r="O242" t="str">
            <v>2402114. Vía urbana mejorada</v>
          </cell>
          <cell r="P242" t="str">
            <v xml:space="preserve">240211400. Vía urbana mejorada </v>
          </cell>
          <cell r="Q242" t="str">
            <v>51. Vías urbanas</v>
          </cell>
          <cell r="R242" t="str">
            <v xml:space="preserve">Secretaría de infraestructura y obras públicas </v>
          </cell>
          <cell r="S242">
            <v>239</v>
          </cell>
          <cell r="T242" t="str">
            <v>Realizar rehabilitación, reparcheo y mantenimiento a 1000 m2 de Vías urbanas</v>
          </cell>
          <cell r="U242" t="str">
            <v xml:space="preserve">Mejoramiento de Vías Urbanas </v>
          </cell>
          <cell r="V242" t="str">
            <v>Metros cuadrados</v>
          </cell>
          <cell r="X242">
            <v>1000</v>
          </cell>
          <cell r="Y242">
            <v>0</v>
          </cell>
          <cell r="Z242" t="str">
            <v>MA</v>
          </cell>
          <cell r="AA242">
            <v>0.29498525073746312</v>
          </cell>
          <cell r="AB242">
            <v>750</v>
          </cell>
          <cell r="AC242">
            <v>0.75</v>
          </cell>
          <cell r="AD242">
            <v>0</v>
          </cell>
          <cell r="AE242">
            <v>0</v>
          </cell>
          <cell r="AI242">
            <v>1</v>
          </cell>
          <cell r="AL242" t="str">
            <v>9. Industria, innovación e infraestructura</v>
          </cell>
          <cell r="AM242" t="str">
            <v>Comunidad</v>
          </cell>
          <cell r="AO242">
            <v>1000</v>
          </cell>
          <cell r="AP242">
            <v>0.3105590062111801</v>
          </cell>
          <cell r="AQ242">
            <v>1000</v>
          </cell>
          <cell r="AR242">
            <v>0.30211480362537763</v>
          </cell>
          <cell r="AS242">
            <v>1000</v>
          </cell>
          <cell r="AT242">
            <v>0.3125</v>
          </cell>
          <cell r="AU242">
            <v>1000</v>
          </cell>
          <cell r="AV242">
            <v>0.31446540880503143</v>
          </cell>
          <cell r="AW242">
            <v>6266</v>
          </cell>
          <cell r="AX242">
            <v>100</v>
          </cell>
          <cell r="AY242">
            <v>10638</v>
          </cell>
          <cell r="AZ242">
            <v>100</v>
          </cell>
          <cell r="BA242">
            <v>0</v>
          </cell>
          <cell r="BB242">
            <v>0</v>
          </cell>
          <cell r="BC242">
            <v>0</v>
          </cell>
          <cell r="BD242">
            <v>0</v>
          </cell>
          <cell r="BE242">
            <v>0.3105590062111801</v>
          </cell>
          <cell r="BF242">
            <v>0.30211480362537763</v>
          </cell>
          <cell r="BG242">
            <v>0</v>
          </cell>
          <cell r="BH242">
            <v>0</v>
          </cell>
          <cell r="BI242">
            <v>0.22123893805309736</v>
          </cell>
          <cell r="BJ242">
            <v>811000000</v>
          </cell>
          <cell r="BP242">
            <v>811000000</v>
          </cell>
          <cell r="BZ242">
            <v>811000000</v>
          </cell>
          <cell r="CF242">
            <v>811000000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631567770</v>
          </cell>
          <cell r="DK242">
            <v>0</v>
          </cell>
          <cell r="DL242">
            <v>0</v>
          </cell>
          <cell r="DO242">
            <v>631567770</v>
          </cell>
          <cell r="DQ242">
            <v>0</v>
          </cell>
          <cell r="DR242">
            <v>0</v>
          </cell>
          <cell r="DS242">
            <v>0</v>
          </cell>
          <cell r="DT242">
            <v>0</v>
          </cell>
          <cell r="DU242">
            <v>0</v>
          </cell>
          <cell r="DV242">
            <v>0</v>
          </cell>
          <cell r="DY242">
            <v>631519020</v>
          </cell>
          <cell r="EE242">
            <v>631519020</v>
          </cell>
          <cell r="EP242">
            <v>631519020</v>
          </cell>
          <cell r="EV242">
            <v>631519020</v>
          </cell>
          <cell r="FF242">
            <v>0</v>
          </cell>
          <cell r="FG242">
            <v>631519020</v>
          </cell>
          <cell r="FH242">
            <v>48255500</v>
          </cell>
          <cell r="FI242">
            <v>0</v>
          </cell>
          <cell r="FM242">
            <v>0</v>
          </cell>
          <cell r="FN242">
            <v>48255500</v>
          </cell>
          <cell r="FO242">
            <v>0</v>
          </cell>
          <cell r="FV242">
            <v>0</v>
          </cell>
          <cell r="FX242">
            <v>0</v>
          </cell>
          <cell r="FY242">
            <v>0</v>
          </cell>
          <cell r="FZ242">
            <v>0</v>
          </cell>
          <cell r="GA242">
            <v>0</v>
          </cell>
          <cell r="GB242">
            <v>0</v>
          </cell>
          <cell r="GC242">
            <v>0</v>
          </cell>
          <cell r="GD242">
            <v>0</v>
          </cell>
          <cell r="GE242">
            <v>0</v>
          </cell>
          <cell r="GF242">
            <v>0</v>
          </cell>
          <cell r="GG242">
            <v>0</v>
          </cell>
          <cell r="GH242">
            <v>0</v>
          </cell>
          <cell r="GI242">
            <v>0</v>
          </cell>
          <cell r="GJ242">
            <v>0</v>
          </cell>
          <cell r="GK242">
            <v>0</v>
          </cell>
          <cell r="GL242">
            <v>0</v>
          </cell>
          <cell r="GM242">
            <v>0</v>
          </cell>
          <cell r="GO242">
            <v>0</v>
          </cell>
          <cell r="GP242">
            <v>0</v>
          </cell>
          <cell r="GQ242">
            <v>0</v>
          </cell>
          <cell r="GR242">
            <v>0</v>
          </cell>
          <cell r="GS242">
            <v>0</v>
          </cell>
          <cell r="GT242">
            <v>0</v>
          </cell>
          <cell r="GU242">
            <v>0</v>
          </cell>
          <cell r="GV242">
            <v>0</v>
          </cell>
          <cell r="GW242">
            <v>0</v>
          </cell>
          <cell r="GX242">
            <v>0</v>
          </cell>
          <cell r="GY242">
            <v>0</v>
          </cell>
          <cell r="GZ242">
            <v>0</v>
          </cell>
          <cell r="HA242">
            <v>0</v>
          </cell>
          <cell r="HB242">
            <v>0</v>
          </cell>
          <cell r="HC242">
            <v>0</v>
          </cell>
          <cell r="HD242">
            <v>0</v>
          </cell>
          <cell r="HE242">
            <v>0</v>
          </cell>
          <cell r="HF242">
            <v>0</v>
          </cell>
          <cell r="HG242">
            <v>49703165</v>
          </cell>
          <cell r="HH242">
            <v>0</v>
          </cell>
          <cell r="HL242">
            <v>0</v>
          </cell>
          <cell r="HM242">
            <v>49703165</v>
          </cell>
          <cell r="HN242">
            <v>0</v>
          </cell>
          <cell r="HU242">
            <v>0</v>
          </cell>
          <cell r="HW242">
            <v>0</v>
          </cell>
          <cell r="HX242">
            <v>0</v>
          </cell>
          <cell r="HY242">
            <v>0</v>
          </cell>
          <cell r="HZ242">
            <v>0</v>
          </cell>
          <cell r="IA242">
            <v>0</v>
          </cell>
          <cell r="IB242">
            <v>0</v>
          </cell>
          <cell r="IC242">
            <v>0</v>
          </cell>
          <cell r="ID242">
            <v>0</v>
          </cell>
          <cell r="IE242">
            <v>0</v>
          </cell>
          <cell r="IF242">
            <v>0</v>
          </cell>
          <cell r="IG242">
            <v>0</v>
          </cell>
          <cell r="IH242">
            <v>0</v>
          </cell>
          <cell r="II242">
            <v>0</v>
          </cell>
          <cell r="IJ242">
            <v>0</v>
          </cell>
          <cell r="IK242">
            <v>0</v>
          </cell>
          <cell r="IL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0</v>
          </cell>
          <cell r="JC242">
            <v>0</v>
          </cell>
          <cell r="JD242">
            <v>0</v>
          </cell>
          <cell r="JE242">
            <v>0</v>
          </cell>
          <cell r="JF242">
            <v>1540526435</v>
          </cell>
          <cell r="JG242">
            <v>0</v>
          </cell>
          <cell r="JH242">
            <v>0</v>
          </cell>
          <cell r="JI242">
            <v>0</v>
          </cell>
          <cell r="JJ242">
            <v>0</v>
          </cell>
          <cell r="JK242">
            <v>0</v>
          </cell>
          <cell r="JL242">
            <v>1540526435</v>
          </cell>
          <cell r="JM242">
            <v>0</v>
          </cell>
          <cell r="JN242">
            <v>0</v>
          </cell>
          <cell r="JO242">
            <v>0</v>
          </cell>
          <cell r="JP242">
            <v>0</v>
          </cell>
          <cell r="JQ242">
            <v>0</v>
          </cell>
          <cell r="JR242">
            <v>0</v>
          </cell>
          <cell r="JS242">
            <v>0</v>
          </cell>
          <cell r="JT242">
            <v>0</v>
          </cell>
          <cell r="JU242">
            <v>0</v>
          </cell>
          <cell r="JV242">
            <v>1442519020</v>
          </cell>
          <cell r="JW242">
            <v>0</v>
          </cell>
          <cell r="JX242">
            <v>0</v>
          </cell>
          <cell r="JY242">
            <v>0</v>
          </cell>
          <cell r="JZ242">
            <v>0</v>
          </cell>
          <cell r="KA242">
            <v>0</v>
          </cell>
          <cell r="KB242">
            <v>1442519020</v>
          </cell>
          <cell r="KC242">
            <v>0</v>
          </cell>
          <cell r="KD242">
            <v>0</v>
          </cell>
          <cell r="KE242">
            <v>0</v>
          </cell>
          <cell r="KF242">
            <v>0</v>
          </cell>
          <cell r="KG242">
            <v>0</v>
          </cell>
          <cell r="KH242">
            <v>0</v>
          </cell>
          <cell r="KI242">
            <v>0</v>
          </cell>
          <cell r="KJ242">
            <v>0</v>
          </cell>
          <cell r="KK242">
            <v>0</v>
          </cell>
          <cell r="KM242">
            <v>631519020</v>
          </cell>
          <cell r="KN242">
            <v>0</v>
          </cell>
          <cell r="KO242">
            <v>0</v>
          </cell>
          <cell r="KP242">
            <v>0</v>
          </cell>
          <cell r="KQ242">
            <v>0</v>
          </cell>
          <cell r="KR242">
            <v>0</v>
          </cell>
          <cell r="KS242">
            <v>631519020</v>
          </cell>
          <cell r="KT242">
            <v>0</v>
          </cell>
          <cell r="KU242">
            <v>0</v>
          </cell>
          <cell r="KV242">
            <v>0</v>
          </cell>
          <cell r="KW242">
            <v>0</v>
          </cell>
          <cell r="KX242">
            <v>0</v>
          </cell>
          <cell r="KY242">
            <v>0</v>
          </cell>
          <cell r="KZ242">
            <v>0</v>
          </cell>
          <cell r="LA242">
            <v>0</v>
          </cell>
          <cell r="LB242">
            <v>0</v>
          </cell>
          <cell r="LC242">
            <v>0</v>
          </cell>
          <cell r="LD242">
            <v>631519020</v>
          </cell>
        </row>
        <row r="243">
          <cell r="B243">
            <v>240</v>
          </cell>
          <cell r="C243" t="str">
            <v>“CAJICÁ IDEAL”</v>
          </cell>
          <cell r="D243" t="str">
            <v>4. CAJICÁ TERRITORIO IDEAL DE MOVILIDAD</v>
          </cell>
          <cell r="E243" t="str">
            <v>24. Transporte</v>
          </cell>
          <cell r="F243" t="str">
            <v>13. Cajicá con Mejores Vías y Movilidad</v>
          </cell>
          <cell r="H243">
            <v>79</v>
          </cell>
          <cell r="I243" t="str">
            <v>Mantener en buen estado 1.000 metros cuadrados de malla vial urbana anualmente</v>
          </cell>
          <cell r="J243" t="str">
            <v xml:space="preserve">Metros </v>
          </cell>
          <cell r="M243">
            <v>1000</v>
          </cell>
          <cell r="N243" t="str">
            <v>Alcaldía Municipal</v>
          </cell>
          <cell r="O243" t="str">
            <v>2402033. Ciclo infraestructura construida en red vial secundaria</v>
          </cell>
          <cell r="P243" t="str">
            <v>240203300. Ciclo infraestructura de la red secundaria construida</v>
          </cell>
          <cell r="Q243" t="str">
            <v xml:space="preserve">52. Ciclorrutas </v>
          </cell>
          <cell r="R243" t="str">
            <v xml:space="preserve">Secretaría de infraestructura y obras públicas </v>
          </cell>
          <cell r="S243">
            <v>240</v>
          </cell>
          <cell r="T243" t="str">
            <v>Elaborar y ejecutar 1 Plan anual para la construcción, adecuación y mantenimiento de la Red Municipal de Ciclorrutas</v>
          </cell>
          <cell r="U243" t="str">
            <v xml:space="preserve">Construcción, adecuación y mantenimiento de la Red Municipal de Ciclo rutas </v>
          </cell>
          <cell r="V243" t="str">
            <v>Número</v>
          </cell>
          <cell r="X243">
            <v>1</v>
          </cell>
          <cell r="Y243">
            <v>0</v>
          </cell>
          <cell r="Z243" t="str">
            <v>MA</v>
          </cell>
          <cell r="AA243">
            <v>0.29498525073746312</v>
          </cell>
          <cell r="AB243">
            <v>0.4</v>
          </cell>
          <cell r="AC243">
            <v>0.4</v>
          </cell>
          <cell r="AD243">
            <v>0</v>
          </cell>
          <cell r="AE243">
            <v>0</v>
          </cell>
          <cell r="AI243">
            <v>1</v>
          </cell>
          <cell r="AL243" t="str">
            <v>11. Ciudades y comunidades sostenibles</v>
          </cell>
          <cell r="AM243" t="str">
            <v>Comunidad</v>
          </cell>
          <cell r="AO243">
            <v>1</v>
          </cell>
          <cell r="AP243">
            <v>0.3105590062111801</v>
          </cell>
          <cell r="AQ243">
            <v>1</v>
          </cell>
          <cell r="AR243">
            <v>0.30211480362537763</v>
          </cell>
          <cell r="AS243">
            <v>1</v>
          </cell>
          <cell r="AT243">
            <v>0.3125</v>
          </cell>
          <cell r="AU243">
            <v>1</v>
          </cell>
          <cell r="AV243">
            <v>0.31446540880503143</v>
          </cell>
          <cell r="AW243">
            <v>0.6</v>
          </cell>
          <cell r="AX243">
            <v>60</v>
          </cell>
          <cell r="AY243">
            <v>1</v>
          </cell>
          <cell r="AZ243">
            <v>100</v>
          </cell>
          <cell r="BA243">
            <v>0</v>
          </cell>
          <cell r="BB243">
            <v>0</v>
          </cell>
          <cell r="BC243">
            <v>0</v>
          </cell>
          <cell r="BD243">
            <v>0</v>
          </cell>
          <cell r="BE243">
            <v>0.18633540372670804</v>
          </cell>
          <cell r="BF243">
            <v>0.30211480362537763</v>
          </cell>
          <cell r="BG243">
            <v>0</v>
          </cell>
          <cell r="BH243">
            <v>0</v>
          </cell>
          <cell r="BI243">
            <v>0.11799410029498525</v>
          </cell>
          <cell r="BJ243">
            <v>500000000</v>
          </cell>
          <cell r="BP243">
            <v>500000000</v>
          </cell>
          <cell r="BZ243">
            <v>488224299.06999999</v>
          </cell>
          <cell r="CF243">
            <v>488224299.06999999</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779966556.91999996</v>
          </cell>
          <cell r="DK243">
            <v>0</v>
          </cell>
          <cell r="DL243">
            <v>0</v>
          </cell>
          <cell r="DO243">
            <v>779966556.91999996</v>
          </cell>
          <cell r="DQ243">
            <v>0</v>
          </cell>
          <cell r="DR243">
            <v>0</v>
          </cell>
          <cell r="DS243">
            <v>0</v>
          </cell>
          <cell r="DT243">
            <v>0</v>
          </cell>
          <cell r="DU243">
            <v>0</v>
          </cell>
          <cell r="DV243">
            <v>0</v>
          </cell>
          <cell r="DY243">
            <v>764791556.91999996</v>
          </cell>
          <cell r="EE243">
            <v>764791556.91999996</v>
          </cell>
          <cell r="EP243">
            <v>764791556.91999996</v>
          </cell>
          <cell r="EV243">
            <v>764791556.91999996</v>
          </cell>
          <cell r="FF243">
            <v>0</v>
          </cell>
          <cell r="FG243">
            <v>764791556.91999996</v>
          </cell>
          <cell r="FH243">
            <v>530450000</v>
          </cell>
          <cell r="FI243">
            <v>0</v>
          </cell>
          <cell r="FM243">
            <v>0</v>
          </cell>
          <cell r="FN243">
            <v>530450000</v>
          </cell>
          <cell r="FO243">
            <v>0</v>
          </cell>
          <cell r="FV243">
            <v>0</v>
          </cell>
          <cell r="FX243">
            <v>0</v>
          </cell>
          <cell r="FY243">
            <v>0</v>
          </cell>
          <cell r="FZ243">
            <v>0</v>
          </cell>
          <cell r="GA243">
            <v>0</v>
          </cell>
          <cell r="GB243">
            <v>0</v>
          </cell>
          <cell r="GC243">
            <v>0</v>
          </cell>
          <cell r="GD243">
            <v>0</v>
          </cell>
          <cell r="GE243">
            <v>0</v>
          </cell>
          <cell r="GF243">
            <v>0</v>
          </cell>
          <cell r="GG243">
            <v>0</v>
          </cell>
          <cell r="GH243">
            <v>0</v>
          </cell>
          <cell r="GI243">
            <v>0</v>
          </cell>
          <cell r="GJ243">
            <v>0</v>
          </cell>
          <cell r="GK243">
            <v>0</v>
          </cell>
          <cell r="GL243">
            <v>0</v>
          </cell>
          <cell r="GM243">
            <v>0</v>
          </cell>
          <cell r="GO243">
            <v>0</v>
          </cell>
          <cell r="GP243">
            <v>0</v>
          </cell>
          <cell r="GQ243">
            <v>0</v>
          </cell>
          <cell r="GR243">
            <v>0</v>
          </cell>
          <cell r="GS243">
            <v>0</v>
          </cell>
          <cell r="GT243">
            <v>0</v>
          </cell>
          <cell r="GU243">
            <v>0</v>
          </cell>
          <cell r="GV243">
            <v>0</v>
          </cell>
          <cell r="GW243">
            <v>0</v>
          </cell>
          <cell r="GX243">
            <v>0</v>
          </cell>
          <cell r="GY243">
            <v>0</v>
          </cell>
          <cell r="GZ243">
            <v>0</v>
          </cell>
          <cell r="HA243">
            <v>0</v>
          </cell>
          <cell r="HB243">
            <v>0</v>
          </cell>
          <cell r="HC243">
            <v>0</v>
          </cell>
          <cell r="HD243">
            <v>0</v>
          </cell>
          <cell r="HE243">
            <v>0</v>
          </cell>
          <cell r="HF243">
            <v>0</v>
          </cell>
          <cell r="HG243">
            <v>546363500</v>
          </cell>
          <cell r="HH243">
            <v>0</v>
          </cell>
          <cell r="HL243">
            <v>0</v>
          </cell>
          <cell r="HM243">
            <v>546363500</v>
          </cell>
          <cell r="HN243">
            <v>0</v>
          </cell>
          <cell r="HU243">
            <v>0</v>
          </cell>
          <cell r="HW243">
            <v>0</v>
          </cell>
          <cell r="HX243">
            <v>0</v>
          </cell>
          <cell r="HY243">
            <v>0</v>
          </cell>
          <cell r="HZ243">
            <v>0</v>
          </cell>
          <cell r="IA243">
            <v>0</v>
          </cell>
          <cell r="IB243">
            <v>0</v>
          </cell>
          <cell r="IC243">
            <v>0</v>
          </cell>
          <cell r="ID243">
            <v>0</v>
          </cell>
          <cell r="IE243">
            <v>0</v>
          </cell>
          <cell r="IF243">
            <v>0</v>
          </cell>
          <cell r="IG243">
            <v>0</v>
          </cell>
          <cell r="IH243">
            <v>0</v>
          </cell>
          <cell r="II243">
            <v>0</v>
          </cell>
          <cell r="IJ243">
            <v>0</v>
          </cell>
          <cell r="IK243">
            <v>0</v>
          </cell>
          <cell r="IL243">
            <v>0</v>
          </cell>
          <cell r="IN243">
            <v>0</v>
          </cell>
          <cell r="IO243">
            <v>0</v>
          </cell>
          <cell r="IP243">
            <v>0</v>
          </cell>
          <cell r="IQ243">
            <v>0</v>
          </cell>
          <cell r="IR243">
            <v>0</v>
          </cell>
          <cell r="IS243">
            <v>0</v>
          </cell>
          <cell r="IT243">
            <v>0</v>
          </cell>
          <cell r="IU243">
            <v>0</v>
          </cell>
          <cell r="IV243">
            <v>0</v>
          </cell>
          <cell r="IW243">
            <v>0</v>
          </cell>
          <cell r="IX243">
            <v>0</v>
          </cell>
          <cell r="IY243">
            <v>0</v>
          </cell>
          <cell r="IZ243">
            <v>0</v>
          </cell>
          <cell r="JA243">
            <v>0</v>
          </cell>
          <cell r="JB243">
            <v>0</v>
          </cell>
          <cell r="JC243">
            <v>0</v>
          </cell>
          <cell r="JD243">
            <v>0</v>
          </cell>
          <cell r="JE243">
            <v>0</v>
          </cell>
          <cell r="JF243">
            <v>2356780056.9200001</v>
          </cell>
          <cell r="JG243">
            <v>0</v>
          </cell>
          <cell r="JH243">
            <v>0</v>
          </cell>
          <cell r="JI243">
            <v>0</v>
          </cell>
          <cell r="JJ243">
            <v>0</v>
          </cell>
          <cell r="JK243">
            <v>0</v>
          </cell>
          <cell r="JL243">
            <v>2356780056.9200001</v>
          </cell>
          <cell r="JM243">
            <v>0</v>
          </cell>
          <cell r="JN243">
            <v>0</v>
          </cell>
          <cell r="JO243">
            <v>0</v>
          </cell>
          <cell r="JP243">
            <v>0</v>
          </cell>
          <cell r="JQ243">
            <v>0</v>
          </cell>
          <cell r="JR243">
            <v>0</v>
          </cell>
          <cell r="JS243">
            <v>0</v>
          </cell>
          <cell r="JT243">
            <v>0</v>
          </cell>
          <cell r="JU243">
            <v>0</v>
          </cell>
          <cell r="JV243">
            <v>1253015855.99</v>
          </cell>
          <cell r="JW243">
            <v>0</v>
          </cell>
          <cell r="JX243">
            <v>0</v>
          </cell>
          <cell r="JY243">
            <v>0</v>
          </cell>
          <cell r="JZ243">
            <v>0</v>
          </cell>
          <cell r="KA243">
            <v>0</v>
          </cell>
          <cell r="KB243">
            <v>1253015855.99</v>
          </cell>
          <cell r="KC243">
            <v>0</v>
          </cell>
          <cell r="KD243">
            <v>0</v>
          </cell>
          <cell r="KE243">
            <v>0</v>
          </cell>
          <cell r="KF243">
            <v>0</v>
          </cell>
          <cell r="KG243">
            <v>0</v>
          </cell>
          <cell r="KH243">
            <v>0</v>
          </cell>
          <cell r="KI243">
            <v>0</v>
          </cell>
          <cell r="KJ243">
            <v>0</v>
          </cell>
          <cell r="KK243">
            <v>0</v>
          </cell>
          <cell r="KM243">
            <v>764791556.91999996</v>
          </cell>
          <cell r="KN243">
            <v>0</v>
          </cell>
          <cell r="KO243">
            <v>0</v>
          </cell>
          <cell r="KP243">
            <v>0</v>
          </cell>
          <cell r="KQ243">
            <v>0</v>
          </cell>
          <cell r="KR243">
            <v>0</v>
          </cell>
          <cell r="KS243">
            <v>764791556.91999996</v>
          </cell>
          <cell r="KT243">
            <v>0</v>
          </cell>
          <cell r="KU243">
            <v>0</v>
          </cell>
          <cell r="KV243">
            <v>0</v>
          </cell>
          <cell r="KW243">
            <v>0</v>
          </cell>
          <cell r="KX243">
            <v>0</v>
          </cell>
          <cell r="KY243">
            <v>0</v>
          </cell>
          <cell r="KZ243">
            <v>0</v>
          </cell>
          <cell r="LA243">
            <v>0</v>
          </cell>
          <cell r="LB243">
            <v>0</v>
          </cell>
          <cell r="LC243">
            <v>0</v>
          </cell>
          <cell r="LD243">
            <v>764791556.91999996</v>
          </cell>
        </row>
        <row r="244">
          <cell r="B244">
            <v>241</v>
          </cell>
          <cell r="C244" t="str">
            <v>“CAJICÁ IDEAL”</v>
          </cell>
          <cell r="D244" t="str">
            <v>4. CAJICÁ TERRITORIO IDEAL DE MOVILIDAD</v>
          </cell>
          <cell r="E244" t="str">
            <v>24. Transporte</v>
          </cell>
          <cell r="F244" t="str">
            <v>13. Cajicá con Mejores Vías y Movilidad</v>
          </cell>
          <cell r="H244">
            <v>79</v>
          </cell>
          <cell r="I244" t="str">
            <v>Mantener en buen estado 1.000 metros cuadrados de malla vial urbana anualmente</v>
          </cell>
          <cell r="J244" t="str">
            <v xml:space="preserve">Metros </v>
          </cell>
          <cell r="M244">
            <v>1000</v>
          </cell>
          <cell r="N244" t="str">
            <v>Alcaldía Municipal</v>
          </cell>
          <cell r="O244" t="str">
            <v>2402034. Ciclo infraestructura de la red secundaria con mantenimiento</v>
          </cell>
          <cell r="P244" t="str">
            <v>240203401. Ciclo infraestructura de la red secundaria con mantenimiento</v>
          </cell>
          <cell r="Q244" t="str">
            <v xml:space="preserve">52. Ciclorrutas </v>
          </cell>
          <cell r="R244" t="str">
            <v xml:space="preserve">Secretaría de Tránsito, Transportes y movilidad </v>
          </cell>
          <cell r="S244">
            <v>241</v>
          </cell>
          <cell r="T244" t="str">
            <v>Elaborar y ejecutar 1 Plan anual para el mantenimiento y adecuación de la Red Municipal Bici carriles</v>
          </cell>
          <cell r="U244" t="str">
            <v>Red Municipal de Bici Carriles</v>
          </cell>
          <cell r="V244" t="str">
            <v>Número</v>
          </cell>
          <cell r="X244">
            <v>1</v>
          </cell>
          <cell r="Y244">
            <v>0</v>
          </cell>
          <cell r="Z244" t="str">
            <v>MA</v>
          </cell>
          <cell r="AA244">
            <v>0.29498525073746312</v>
          </cell>
          <cell r="AB244">
            <v>0.30402499999999999</v>
          </cell>
          <cell r="AC244">
            <v>0.30402499999999999</v>
          </cell>
          <cell r="AD244">
            <v>0</v>
          </cell>
          <cell r="AE244">
            <v>0</v>
          </cell>
          <cell r="AL244" t="str">
            <v>11. Ciudades y comunidades sostenibles</v>
          </cell>
          <cell r="AM244" t="str">
            <v>Comunidad</v>
          </cell>
          <cell r="AO244">
            <v>1</v>
          </cell>
          <cell r="AP244">
            <v>0.3105590062111801</v>
          </cell>
          <cell r="AQ244">
            <v>1</v>
          </cell>
          <cell r="AR244">
            <v>0.30211480362537763</v>
          </cell>
          <cell r="AS244">
            <v>1</v>
          </cell>
          <cell r="AT244">
            <v>0.3125</v>
          </cell>
          <cell r="AU244">
            <v>1</v>
          </cell>
          <cell r="AV244">
            <v>0.31446540880503143</v>
          </cell>
          <cell r="AW244">
            <v>0.21610000000000001</v>
          </cell>
          <cell r="AX244">
            <v>21.610000000000003</v>
          </cell>
          <cell r="AY244">
            <v>1</v>
          </cell>
          <cell r="AZ244">
            <v>100</v>
          </cell>
          <cell r="BA244">
            <v>0</v>
          </cell>
          <cell r="BB244">
            <v>0</v>
          </cell>
          <cell r="BC244">
            <v>0</v>
          </cell>
          <cell r="BD244">
            <v>0</v>
          </cell>
          <cell r="BE244">
            <v>6.7111801242236022E-2</v>
          </cell>
          <cell r="BF244">
            <v>0.30211480362537763</v>
          </cell>
          <cell r="BG244">
            <v>0</v>
          </cell>
          <cell r="BH244">
            <v>0</v>
          </cell>
          <cell r="BI244">
            <v>8.968289085545722E-2</v>
          </cell>
          <cell r="BJ244">
            <v>100000000</v>
          </cell>
          <cell r="BP244">
            <v>100000000</v>
          </cell>
          <cell r="BZ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96000000</v>
          </cell>
          <cell r="DK244">
            <v>0</v>
          </cell>
          <cell r="DL244">
            <v>0</v>
          </cell>
          <cell r="DO244">
            <v>96000000</v>
          </cell>
          <cell r="DQ244">
            <v>0</v>
          </cell>
          <cell r="DR244">
            <v>0</v>
          </cell>
          <cell r="DS244">
            <v>0</v>
          </cell>
          <cell r="DT244">
            <v>0</v>
          </cell>
          <cell r="DU244">
            <v>0</v>
          </cell>
          <cell r="DV244">
            <v>0</v>
          </cell>
          <cell r="DY244">
            <v>95110601.590000004</v>
          </cell>
          <cell r="EE244">
            <v>95110601.590000004</v>
          </cell>
          <cell r="EP244">
            <v>95110601.590000004</v>
          </cell>
          <cell r="EV244">
            <v>95110601.590000004</v>
          </cell>
          <cell r="FF244">
            <v>0</v>
          </cell>
          <cell r="FG244">
            <v>95110601.590000004</v>
          </cell>
          <cell r="FH244">
            <v>106090000</v>
          </cell>
          <cell r="FI244">
            <v>0</v>
          </cell>
          <cell r="FM244">
            <v>0</v>
          </cell>
          <cell r="FN244">
            <v>106090000</v>
          </cell>
          <cell r="FO244">
            <v>0</v>
          </cell>
          <cell r="FV244">
            <v>0</v>
          </cell>
          <cell r="FX244">
            <v>0</v>
          </cell>
          <cell r="FY244">
            <v>0</v>
          </cell>
          <cell r="FZ244">
            <v>0</v>
          </cell>
          <cell r="GA244">
            <v>0</v>
          </cell>
          <cell r="GB244">
            <v>0</v>
          </cell>
          <cell r="GC244">
            <v>0</v>
          </cell>
          <cell r="GD244">
            <v>0</v>
          </cell>
          <cell r="GE244">
            <v>0</v>
          </cell>
          <cell r="GF244">
            <v>0</v>
          </cell>
          <cell r="GG244">
            <v>0</v>
          </cell>
          <cell r="GH244">
            <v>0</v>
          </cell>
          <cell r="GI244">
            <v>0</v>
          </cell>
          <cell r="GJ244">
            <v>0</v>
          </cell>
          <cell r="GK244">
            <v>0</v>
          </cell>
          <cell r="GL244">
            <v>0</v>
          </cell>
          <cell r="GM244">
            <v>0</v>
          </cell>
          <cell r="GO244">
            <v>0</v>
          </cell>
          <cell r="GP244">
            <v>0</v>
          </cell>
          <cell r="GQ244">
            <v>0</v>
          </cell>
          <cell r="GR244">
            <v>0</v>
          </cell>
          <cell r="GS244">
            <v>0</v>
          </cell>
          <cell r="GT244">
            <v>0</v>
          </cell>
          <cell r="GU244">
            <v>0</v>
          </cell>
          <cell r="GV244">
            <v>0</v>
          </cell>
          <cell r="GW244">
            <v>0</v>
          </cell>
          <cell r="GX244">
            <v>0</v>
          </cell>
          <cell r="GY244">
            <v>0</v>
          </cell>
          <cell r="GZ244">
            <v>0</v>
          </cell>
          <cell r="HA244">
            <v>0</v>
          </cell>
          <cell r="HB244">
            <v>0</v>
          </cell>
          <cell r="HC244">
            <v>0</v>
          </cell>
          <cell r="HD244">
            <v>0</v>
          </cell>
          <cell r="HE244">
            <v>0</v>
          </cell>
          <cell r="HF244">
            <v>0</v>
          </cell>
          <cell r="HG244">
            <v>109272700</v>
          </cell>
          <cell r="HH244">
            <v>0</v>
          </cell>
          <cell r="HL244">
            <v>0</v>
          </cell>
          <cell r="HM244">
            <v>109272700</v>
          </cell>
          <cell r="HN244">
            <v>0</v>
          </cell>
          <cell r="HU244">
            <v>0</v>
          </cell>
          <cell r="HW244">
            <v>0</v>
          </cell>
          <cell r="HX244">
            <v>0</v>
          </cell>
          <cell r="HY244">
            <v>0</v>
          </cell>
          <cell r="HZ244">
            <v>0</v>
          </cell>
          <cell r="IA244">
            <v>0</v>
          </cell>
          <cell r="IB244">
            <v>0</v>
          </cell>
          <cell r="IC244">
            <v>0</v>
          </cell>
          <cell r="ID244">
            <v>0</v>
          </cell>
          <cell r="IE244">
            <v>0</v>
          </cell>
          <cell r="IF244">
            <v>0</v>
          </cell>
          <cell r="IG244">
            <v>0</v>
          </cell>
          <cell r="IH244">
            <v>0</v>
          </cell>
          <cell r="II244">
            <v>0</v>
          </cell>
          <cell r="IJ244">
            <v>0</v>
          </cell>
          <cell r="IK244">
            <v>0</v>
          </cell>
          <cell r="IL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411362700</v>
          </cell>
          <cell r="JG244">
            <v>0</v>
          </cell>
          <cell r="JH244">
            <v>0</v>
          </cell>
          <cell r="JI244">
            <v>0</v>
          </cell>
          <cell r="JJ244">
            <v>0</v>
          </cell>
          <cell r="JK244">
            <v>0</v>
          </cell>
          <cell r="JL244">
            <v>411362700</v>
          </cell>
          <cell r="JM244">
            <v>0</v>
          </cell>
          <cell r="JN244">
            <v>0</v>
          </cell>
          <cell r="JO244">
            <v>0</v>
          </cell>
          <cell r="JP244">
            <v>0</v>
          </cell>
          <cell r="JQ244">
            <v>0</v>
          </cell>
          <cell r="JR244">
            <v>0</v>
          </cell>
          <cell r="JS244">
            <v>0</v>
          </cell>
          <cell r="JT244">
            <v>0</v>
          </cell>
          <cell r="JU244">
            <v>0</v>
          </cell>
          <cell r="JV244">
            <v>95110601.590000004</v>
          </cell>
          <cell r="JW244">
            <v>0</v>
          </cell>
          <cell r="JX244">
            <v>0</v>
          </cell>
          <cell r="JY244">
            <v>0</v>
          </cell>
          <cell r="JZ244">
            <v>0</v>
          </cell>
          <cell r="KA244">
            <v>0</v>
          </cell>
          <cell r="KB244">
            <v>95110601.590000004</v>
          </cell>
          <cell r="KC244">
            <v>0</v>
          </cell>
          <cell r="KD244">
            <v>0</v>
          </cell>
          <cell r="KE244">
            <v>0</v>
          </cell>
          <cell r="KF244">
            <v>0</v>
          </cell>
          <cell r="KG244">
            <v>0</v>
          </cell>
          <cell r="KH244">
            <v>0</v>
          </cell>
          <cell r="KI244">
            <v>0</v>
          </cell>
          <cell r="KJ244">
            <v>0</v>
          </cell>
          <cell r="KK244">
            <v>0</v>
          </cell>
          <cell r="KM244">
            <v>95110601.590000004</v>
          </cell>
          <cell r="KN244">
            <v>0</v>
          </cell>
          <cell r="KO244">
            <v>0</v>
          </cell>
          <cell r="KP244">
            <v>0</v>
          </cell>
          <cell r="KQ244">
            <v>0</v>
          </cell>
          <cell r="KR244">
            <v>0</v>
          </cell>
          <cell r="KS244">
            <v>95110601.590000004</v>
          </cell>
          <cell r="KT244">
            <v>0</v>
          </cell>
          <cell r="KU244">
            <v>0</v>
          </cell>
          <cell r="KV244">
            <v>0</v>
          </cell>
          <cell r="KW244">
            <v>0</v>
          </cell>
          <cell r="KX244">
            <v>0</v>
          </cell>
          <cell r="KY244">
            <v>0</v>
          </cell>
          <cell r="KZ244">
            <v>0</v>
          </cell>
          <cell r="LA244">
            <v>0</v>
          </cell>
          <cell r="LB244">
            <v>0</v>
          </cell>
          <cell r="LC244">
            <v>0</v>
          </cell>
          <cell r="LD244">
            <v>95110601.590000004</v>
          </cell>
        </row>
        <row r="245">
          <cell r="B245">
            <v>242</v>
          </cell>
          <cell r="C245" t="str">
            <v>“CAJICÁ IDEAL”</v>
          </cell>
          <cell r="D245" t="str">
            <v>4. CAJICÁ TERRITORIO IDEAL DE MOVILIDAD</v>
          </cell>
          <cell r="E245" t="str">
            <v>24. Transporte</v>
          </cell>
          <cell r="F245" t="str">
            <v>13. Cajicá con Mejores Vías y Movilidad</v>
          </cell>
          <cell r="H245">
            <v>79</v>
          </cell>
          <cell r="I245" t="str">
            <v>Mantener en buen estado 1.000 metros cuadrados de malla vial urbana anualmente</v>
          </cell>
          <cell r="J245" t="str">
            <v xml:space="preserve">Metros </v>
          </cell>
          <cell r="M245">
            <v>1000</v>
          </cell>
          <cell r="N245" t="str">
            <v>Alcaldía Municipal</v>
          </cell>
          <cell r="O245" t="str">
            <v>2402107. Servicio de asistencia técnica en infraestructura y Servicio de la red vial regional</v>
          </cell>
          <cell r="P245" t="str">
            <v>240210701. Proyectos soportados con asistencia técnica</v>
          </cell>
          <cell r="Q245" t="str">
            <v>53. Vías de conexión Regional</v>
          </cell>
          <cell r="R245" t="str">
            <v>Secretaría de Planeación</v>
          </cell>
          <cell r="S245">
            <v>242</v>
          </cell>
          <cell r="T245" t="str">
            <v>Realizar 1 acción de gestión predial para las vías proyectadas en el ordenamiento del territorio</v>
          </cell>
          <cell r="U245" t="str">
            <v xml:space="preserve">Gestión predial para el desarrollo de vías </v>
          </cell>
          <cell r="V245" t="str">
            <v>Número</v>
          </cell>
          <cell r="X245">
            <v>1</v>
          </cell>
          <cell r="Y245">
            <v>0</v>
          </cell>
          <cell r="Z245" t="str">
            <v>I</v>
          </cell>
          <cell r="AA245">
            <v>0.29498525073746312</v>
          </cell>
          <cell r="AB245">
            <v>0.5</v>
          </cell>
          <cell r="AC245">
            <v>0.5</v>
          </cell>
          <cell r="AD245">
            <v>0</v>
          </cell>
          <cell r="AE245">
            <v>0</v>
          </cell>
          <cell r="AF245" t="str">
            <v>G</v>
          </cell>
          <cell r="AI245">
            <v>1</v>
          </cell>
          <cell r="AL245" t="str">
            <v>9. Industria, innovación e infraestructura</v>
          </cell>
          <cell r="AM245" t="str">
            <v>Comunidad</v>
          </cell>
          <cell r="AO245">
            <v>0.25</v>
          </cell>
          <cell r="AP245">
            <v>0.3105590062111801</v>
          </cell>
          <cell r="AQ245">
            <v>0.25</v>
          </cell>
          <cell r="AR245">
            <v>0.30211480362537763</v>
          </cell>
          <cell r="AS245">
            <v>0.25</v>
          </cell>
          <cell r="AT245">
            <v>0.3125</v>
          </cell>
          <cell r="AU245">
            <v>0.25</v>
          </cell>
          <cell r="AV245">
            <v>0.31446540880503143</v>
          </cell>
          <cell r="AW245">
            <v>0.25</v>
          </cell>
          <cell r="AX245">
            <v>100</v>
          </cell>
          <cell r="AY245">
            <v>0.25</v>
          </cell>
          <cell r="AZ245">
            <v>100</v>
          </cell>
          <cell r="BA245">
            <v>0</v>
          </cell>
          <cell r="BB245">
            <v>0</v>
          </cell>
          <cell r="BC245">
            <v>0</v>
          </cell>
          <cell r="BD245">
            <v>0</v>
          </cell>
          <cell r="BE245">
            <v>0.3105590062111801</v>
          </cell>
          <cell r="BF245">
            <v>0.30211480362537763</v>
          </cell>
          <cell r="BG245">
            <v>0</v>
          </cell>
          <cell r="BH245">
            <v>0</v>
          </cell>
          <cell r="BI245">
            <v>0.14749262536873156</v>
          </cell>
          <cell r="BJ245">
            <v>0</v>
          </cell>
          <cell r="BZ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19835281408</v>
          </cell>
          <cell r="DK245">
            <v>0</v>
          </cell>
          <cell r="DL245">
            <v>0</v>
          </cell>
          <cell r="DM245">
            <v>19753866831</v>
          </cell>
          <cell r="DP245">
            <v>81414577</v>
          </cell>
          <cell r="DQ245">
            <v>0</v>
          </cell>
          <cell r="DR245">
            <v>0</v>
          </cell>
          <cell r="DS245">
            <v>0</v>
          </cell>
          <cell r="DT245">
            <v>0</v>
          </cell>
          <cell r="DU245">
            <v>0</v>
          </cell>
          <cell r="DV245">
            <v>0</v>
          </cell>
          <cell r="DY245">
            <v>19835281408</v>
          </cell>
          <cell r="EC245">
            <v>19753866831</v>
          </cell>
          <cell r="EF245">
            <v>81414577</v>
          </cell>
          <cell r="EP245">
            <v>19835281408</v>
          </cell>
          <cell r="ET245">
            <v>19753866831</v>
          </cell>
          <cell r="EW245">
            <v>81414577</v>
          </cell>
          <cell r="FF245">
            <v>0</v>
          </cell>
          <cell r="FG245">
            <v>19835281408</v>
          </cell>
          <cell r="FH245">
            <v>0</v>
          </cell>
          <cell r="FI245">
            <v>0</v>
          </cell>
          <cell r="FM245">
            <v>0</v>
          </cell>
          <cell r="FN245">
            <v>0</v>
          </cell>
          <cell r="FO245">
            <v>0</v>
          </cell>
          <cell r="FV245">
            <v>0</v>
          </cell>
          <cell r="FX245">
            <v>0</v>
          </cell>
          <cell r="FY245">
            <v>0</v>
          </cell>
          <cell r="FZ245">
            <v>0</v>
          </cell>
          <cell r="GA245">
            <v>0</v>
          </cell>
          <cell r="GB245">
            <v>0</v>
          </cell>
          <cell r="GC245">
            <v>0</v>
          </cell>
          <cell r="GD245">
            <v>0</v>
          </cell>
          <cell r="GE245">
            <v>0</v>
          </cell>
          <cell r="GF245">
            <v>0</v>
          </cell>
          <cell r="GG245">
            <v>0</v>
          </cell>
          <cell r="GH245">
            <v>0</v>
          </cell>
          <cell r="GI245">
            <v>0</v>
          </cell>
          <cell r="GJ245">
            <v>0</v>
          </cell>
          <cell r="GK245">
            <v>0</v>
          </cell>
          <cell r="GL245">
            <v>0</v>
          </cell>
          <cell r="GM245">
            <v>0</v>
          </cell>
          <cell r="GO245">
            <v>0</v>
          </cell>
          <cell r="GP245">
            <v>0</v>
          </cell>
          <cell r="GQ245">
            <v>0</v>
          </cell>
          <cell r="GR245">
            <v>0</v>
          </cell>
          <cell r="GS245">
            <v>0</v>
          </cell>
          <cell r="GT245">
            <v>0</v>
          </cell>
          <cell r="GU245">
            <v>0</v>
          </cell>
          <cell r="GV245">
            <v>0</v>
          </cell>
          <cell r="GW245">
            <v>0</v>
          </cell>
          <cell r="GX245">
            <v>0</v>
          </cell>
          <cell r="GY245">
            <v>0</v>
          </cell>
          <cell r="GZ245">
            <v>0</v>
          </cell>
          <cell r="HA245">
            <v>0</v>
          </cell>
          <cell r="HB245">
            <v>0</v>
          </cell>
          <cell r="HC245">
            <v>0</v>
          </cell>
          <cell r="HD245">
            <v>0</v>
          </cell>
          <cell r="HE245">
            <v>0</v>
          </cell>
          <cell r="HF245">
            <v>0</v>
          </cell>
          <cell r="HG245">
            <v>0</v>
          </cell>
          <cell r="HH245">
            <v>0</v>
          </cell>
          <cell r="HL245">
            <v>0</v>
          </cell>
          <cell r="HM245">
            <v>0</v>
          </cell>
          <cell r="HN245">
            <v>0</v>
          </cell>
          <cell r="HU245">
            <v>0</v>
          </cell>
          <cell r="HW245">
            <v>0</v>
          </cell>
          <cell r="HX245">
            <v>0</v>
          </cell>
          <cell r="HY245">
            <v>0</v>
          </cell>
          <cell r="HZ245">
            <v>0</v>
          </cell>
          <cell r="IA245">
            <v>0</v>
          </cell>
          <cell r="IB245">
            <v>0</v>
          </cell>
          <cell r="IC245">
            <v>0</v>
          </cell>
          <cell r="ID245">
            <v>0</v>
          </cell>
          <cell r="IE245">
            <v>0</v>
          </cell>
          <cell r="IF245">
            <v>0</v>
          </cell>
          <cell r="IG245">
            <v>0</v>
          </cell>
          <cell r="IH245">
            <v>0</v>
          </cell>
          <cell r="II245">
            <v>0</v>
          </cell>
          <cell r="IJ245">
            <v>0</v>
          </cell>
          <cell r="IK245">
            <v>0</v>
          </cell>
          <cell r="IL245">
            <v>0</v>
          </cell>
          <cell r="IN245">
            <v>0</v>
          </cell>
          <cell r="IO245">
            <v>0</v>
          </cell>
          <cell r="IP245">
            <v>0</v>
          </cell>
          <cell r="IQ245">
            <v>0</v>
          </cell>
          <cell r="IR245">
            <v>0</v>
          </cell>
          <cell r="IS245">
            <v>0</v>
          </cell>
          <cell r="IT245">
            <v>0</v>
          </cell>
          <cell r="IU245">
            <v>0</v>
          </cell>
          <cell r="IV245">
            <v>0</v>
          </cell>
          <cell r="IW245">
            <v>0</v>
          </cell>
          <cell r="IX245">
            <v>0</v>
          </cell>
          <cell r="IY245">
            <v>0</v>
          </cell>
          <cell r="IZ245">
            <v>0</v>
          </cell>
          <cell r="JA245">
            <v>0</v>
          </cell>
          <cell r="JB245">
            <v>0</v>
          </cell>
          <cell r="JC245">
            <v>0</v>
          </cell>
          <cell r="JD245">
            <v>0</v>
          </cell>
          <cell r="JE245">
            <v>0</v>
          </cell>
          <cell r="JF245">
            <v>19835281408</v>
          </cell>
          <cell r="JG245">
            <v>0</v>
          </cell>
          <cell r="JH245">
            <v>0</v>
          </cell>
          <cell r="JI245">
            <v>0</v>
          </cell>
          <cell r="JJ245">
            <v>19753866831</v>
          </cell>
          <cell r="JK245">
            <v>0</v>
          </cell>
          <cell r="JL245">
            <v>0</v>
          </cell>
          <cell r="JM245">
            <v>81414577</v>
          </cell>
          <cell r="JN245">
            <v>0</v>
          </cell>
          <cell r="JO245">
            <v>0</v>
          </cell>
          <cell r="JP245">
            <v>0</v>
          </cell>
          <cell r="JQ245">
            <v>0</v>
          </cell>
          <cell r="JR245">
            <v>0</v>
          </cell>
          <cell r="JS245">
            <v>0</v>
          </cell>
          <cell r="JT245">
            <v>0</v>
          </cell>
          <cell r="JU245">
            <v>0</v>
          </cell>
          <cell r="JV245">
            <v>19835281408</v>
          </cell>
          <cell r="JW245">
            <v>0</v>
          </cell>
          <cell r="JX245">
            <v>0</v>
          </cell>
          <cell r="JY245">
            <v>0</v>
          </cell>
          <cell r="JZ245">
            <v>19753866831</v>
          </cell>
          <cell r="KA245">
            <v>0</v>
          </cell>
          <cell r="KB245">
            <v>0</v>
          </cell>
          <cell r="KC245">
            <v>81414577</v>
          </cell>
          <cell r="KD245">
            <v>0</v>
          </cell>
          <cell r="KE245">
            <v>0</v>
          </cell>
          <cell r="KF245">
            <v>0</v>
          </cell>
          <cell r="KG245">
            <v>0</v>
          </cell>
          <cell r="KH245">
            <v>0</v>
          </cell>
          <cell r="KI245">
            <v>0</v>
          </cell>
          <cell r="KJ245">
            <v>0</v>
          </cell>
          <cell r="KK245">
            <v>0</v>
          </cell>
          <cell r="KM245">
            <v>19835281408</v>
          </cell>
          <cell r="KN245">
            <v>0</v>
          </cell>
          <cell r="KO245">
            <v>0</v>
          </cell>
          <cell r="KP245">
            <v>0</v>
          </cell>
          <cell r="KQ245">
            <v>19753866831</v>
          </cell>
          <cell r="KR245">
            <v>0</v>
          </cell>
          <cell r="KS245">
            <v>0</v>
          </cell>
          <cell r="KT245">
            <v>81414577</v>
          </cell>
          <cell r="KU245">
            <v>0</v>
          </cell>
          <cell r="KV245">
            <v>0</v>
          </cell>
          <cell r="KW245">
            <v>0</v>
          </cell>
          <cell r="KX245">
            <v>0</v>
          </cell>
          <cell r="KY245">
            <v>0</v>
          </cell>
          <cell r="KZ245">
            <v>0</v>
          </cell>
          <cell r="LA245">
            <v>0</v>
          </cell>
          <cell r="LB245">
            <v>0</v>
          </cell>
          <cell r="LC245">
            <v>0</v>
          </cell>
          <cell r="LD245">
            <v>19835281408</v>
          </cell>
        </row>
        <row r="246">
          <cell r="B246">
            <v>243</v>
          </cell>
          <cell r="C246" t="str">
            <v>“CAJICÁ IDEAL”</v>
          </cell>
          <cell r="D246" t="str">
            <v>4. CAJICÁ TERRITORIO IDEAL DE MOVILIDAD</v>
          </cell>
          <cell r="E246" t="str">
            <v>24. Transporte</v>
          </cell>
          <cell r="F246" t="str">
            <v>13. Cajicá con Mejores Vías y Movilidad</v>
          </cell>
          <cell r="H246">
            <v>80</v>
          </cell>
          <cell r="I246" t="str">
            <v>Implementar al 100% el Plan Integral de Movilidad del municipio de Cajicá</v>
          </cell>
          <cell r="J246" t="str">
            <v>Porcentaje</v>
          </cell>
          <cell r="K246">
            <v>0</v>
          </cell>
          <cell r="M246">
            <v>100</v>
          </cell>
          <cell r="N246" t="str">
            <v>Alcaldía Municipal</v>
          </cell>
          <cell r="O246" t="str">
            <v>2409008. Documentos de lineamientos técnicos</v>
          </cell>
          <cell r="P246" t="str">
            <v>240900801. Documentos de lineamientos técnicos en temas de seguridad de transporte formulado</v>
          </cell>
          <cell r="Q246" t="str">
            <v>54. Movilidad y Transporte</v>
          </cell>
          <cell r="R246" t="str">
            <v xml:space="preserve">Secretaría de Tránsito, Transportes y movilidad </v>
          </cell>
          <cell r="S246">
            <v>243</v>
          </cell>
          <cell r="T246" t="str">
            <v>Actualizar e implementar al 100% el plan de acción anual del Plan Municipal de Movilidad Seguro y Sostenible al 100% - Resolución No 15885 Min - Transporte</v>
          </cell>
          <cell r="U246" t="str">
            <v xml:space="preserve">Plan Municipal de Movilidad para Cajicá </v>
          </cell>
          <cell r="V246" t="str">
            <v xml:space="preserve">Porcentaje </v>
          </cell>
          <cell r="X246">
            <v>100</v>
          </cell>
          <cell r="Y246">
            <v>0</v>
          </cell>
          <cell r="Z246" t="str">
            <v>MA</v>
          </cell>
          <cell r="AA246">
            <v>0.29498525073746312</v>
          </cell>
          <cell r="AB246">
            <v>47.25</v>
          </cell>
          <cell r="AC246">
            <v>0.47249999999999998</v>
          </cell>
          <cell r="AD246">
            <v>0</v>
          </cell>
          <cell r="AE246">
            <v>0</v>
          </cell>
          <cell r="AI246">
            <v>1</v>
          </cell>
          <cell r="AL246" t="str">
            <v>9. Industria, innovación e infraestructura</v>
          </cell>
          <cell r="AM246" t="str">
            <v>Comunidad</v>
          </cell>
          <cell r="AO246">
            <v>100</v>
          </cell>
          <cell r="AP246">
            <v>0.3105590062111801</v>
          </cell>
          <cell r="AQ246">
            <v>100</v>
          </cell>
          <cell r="AR246">
            <v>0.30211480362537763</v>
          </cell>
          <cell r="AS246">
            <v>100</v>
          </cell>
          <cell r="AT246">
            <v>0.3125</v>
          </cell>
          <cell r="AU246">
            <v>100</v>
          </cell>
          <cell r="AV246">
            <v>0.31446540880503143</v>
          </cell>
          <cell r="AW246">
            <v>89</v>
          </cell>
          <cell r="AX246">
            <v>89</v>
          </cell>
          <cell r="AY246">
            <v>100</v>
          </cell>
          <cell r="AZ246">
            <v>100</v>
          </cell>
          <cell r="BA246">
            <v>0</v>
          </cell>
          <cell r="BB246">
            <v>0</v>
          </cell>
          <cell r="BC246">
            <v>0</v>
          </cell>
          <cell r="BD246">
            <v>0</v>
          </cell>
          <cell r="BE246">
            <v>0.27639751552795028</v>
          </cell>
          <cell r="BF246">
            <v>0.30211480362537763</v>
          </cell>
          <cell r="BG246">
            <v>0</v>
          </cell>
          <cell r="BH246">
            <v>0</v>
          </cell>
          <cell r="BI246">
            <v>0.13938053097345132</v>
          </cell>
          <cell r="BJ246">
            <v>330000000</v>
          </cell>
          <cell r="BP246">
            <v>330000000</v>
          </cell>
          <cell r="BZ246">
            <v>168198995</v>
          </cell>
          <cell r="CF246">
            <v>168198995</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639276831</v>
          </cell>
          <cell r="DK246">
            <v>0</v>
          </cell>
          <cell r="DL246">
            <v>0</v>
          </cell>
          <cell r="DO246">
            <v>639276831</v>
          </cell>
          <cell r="DQ246">
            <v>0</v>
          </cell>
          <cell r="DR246">
            <v>0</v>
          </cell>
          <cell r="DS246">
            <v>0</v>
          </cell>
          <cell r="DT246">
            <v>0</v>
          </cell>
          <cell r="DU246">
            <v>0</v>
          </cell>
          <cell r="DV246">
            <v>0</v>
          </cell>
          <cell r="DY246">
            <v>619987352</v>
          </cell>
          <cell r="EE246">
            <v>619987352</v>
          </cell>
          <cell r="EP246">
            <v>627085352</v>
          </cell>
          <cell r="EV246">
            <v>627085352</v>
          </cell>
          <cell r="FF246">
            <v>0</v>
          </cell>
          <cell r="FG246">
            <v>627085352</v>
          </cell>
          <cell r="FH246">
            <v>212180000</v>
          </cell>
          <cell r="FI246">
            <v>0</v>
          </cell>
          <cell r="FM246">
            <v>0</v>
          </cell>
          <cell r="FN246">
            <v>212180000</v>
          </cell>
          <cell r="FO246">
            <v>0</v>
          </cell>
          <cell r="FV246">
            <v>0</v>
          </cell>
          <cell r="FX246">
            <v>0</v>
          </cell>
          <cell r="FY246">
            <v>0</v>
          </cell>
          <cell r="FZ246">
            <v>0</v>
          </cell>
          <cell r="GA246">
            <v>0</v>
          </cell>
          <cell r="GB246">
            <v>0</v>
          </cell>
          <cell r="GC246">
            <v>0</v>
          </cell>
          <cell r="GD246">
            <v>0</v>
          </cell>
          <cell r="GE246">
            <v>0</v>
          </cell>
          <cell r="GF246">
            <v>0</v>
          </cell>
          <cell r="GG246">
            <v>0</v>
          </cell>
          <cell r="GH246">
            <v>0</v>
          </cell>
          <cell r="GI246">
            <v>0</v>
          </cell>
          <cell r="GJ246">
            <v>0</v>
          </cell>
          <cell r="GK246">
            <v>0</v>
          </cell>
          <cell r="GL246">
            <v>0</v>
          </cell>
          <cell r="GM246">
            <v>0</v>
          </cell>
          <cell r="GO246">
            <v>0</v>
          </cell>
          <cell r="GP246">
            <v>0</v>
          </cell>
          <cell r="GQ246">
            <v>0</v>
          </cell>
          <cell r="GR246">
            <v>0</v>
          </cell>
          <cell r="GS246">
            <v>0</v>
          </cell>
          <cell r="GT246">
            <v>0</v>
          </cell>
          <cell r="GU246">
            <v>0</v>
          </cell>
          <cell r="GV246">
            <v>0</v>
          </cell>
          <cell r="GW246">
            <v>0</v>
          </cell>
          <cell r="GX246">
            <v>0</v>
          </cell>
          <cell r="GY246">
            <v>0</v>
          </cell>
          <cell r="GZ246">
            <v>0</v>
          </cell>
          <cell r="HA246">
            <v>0</v>
          </cell>
          <cell r="HB246">
            <v>0</v>
          </cell>
          <cell r="HC246">
            <v>0</v>
          </cell>
          <cell r="HD246">
            <v>0</v>
          </cell>
          <cell r="HE246">
            <v>0</v>
          </cell>
          <cell r="HF246">
            <v>0</v>
          </cell>
          <cell r="HG246">
            <v>218545400</v>
          </cell>
          <cell r="HH246">
            <v>0</v>
          </cell>
          <cell r="HL246">
            <v>0</v>
          </cell>
          <cell r="HM246">
            <v>218545400</v>
          </cell>
          <cell r="HN246">
            <v>0</v>
          </cell>
          <cell r="HU246">
            <v>0</v>
          </cell>
          <cell r="HW246">
            <v>0</v>
          </cell>
          <cell r="HX246">
            <v>0</v>
          </cell>
          <cell r="HY246">
            <v>0</v>
          </cell>
          <cell r="HZ246">
            <v>0</v>
          </cell>
          <cell r="IA246">
            <v>0</v>
          </cell>
          <cell r="IB246">
            <v>0</v>
          </cell>
          <cell r="IC246">
            <v>0</v>
          </cell>
          <cell r="ID246">
            <v>0</v>
          </cell>
          <cell r="IE246">
            <v>0</v>
          </cell>
          <cell r="IF246">
            <v>0</v>
          </cell>
          <cell r="IG246">
            <v>0</v>
          </cell>
          <cell r="IH246">
            <v>0</v>
          </cell>
          <cell r="II246">
            <v>0</v>
          </cell>
          <cell r="IJ246">
            <v>0</v>
          </cell>
          <cell r="IK246">
            <v>0</v>
          </cell>
          <cell r="IL246">
            <v>0</v>
          </cell>
          <cell r="IN246">
            <v>0</v>
          </cell>
          <cell r="IO246">
            <v>0</v>
          </cell>
          <cell r="IP246">
            <v>0</v>
          </cell>
          <cell r="IQ246">
            <v>0</v>
          </cell>
          <cell r="IR246">
            <v>0</v>
          </cell>
          <cell r="IS246">
            <v>0</v>
          </cell>
          <cell r="IT246">
            <v>0</v>
          </cell>
          <cell r="IU246">
            <v>0</v>
          </cell>
          <cell r="IV246">
            <v>0</v>
          </cell>
          <cell r="IW246">
            <v>0</v>
          </cell>
          <cell r="IX246">
            <v>0</v>
          </cell>
          <cell r="IY246">
            <v>0</v>
          </cell>
          <cell r="IZ246">
            <v>0</v>
          </cell>
          <cell r="JA246">
            <v>0</v>
          </cell>
          <cell r="JB246">
            <v>0</v>
          </cell>
          <cell r="JC246">
            <v>0</v>
          </cell>
          <cell r="JD246">
            <v>0</v>
          </cell>
          <cell r="JE246">
            <v>0</v>
          </cell>
          <cell r="JF246">
            <v>1400002231</v>
          </cell>
          <cell r="JG246">
            <v>0</v>
          </cell>
          <cell r="JH246">
            <v>0</v>
          </cell>
          <cell r="JI246">
            <v>0</v>
          </cell>
          <cell r="JJ246">
            <v>0</v>
          </cell>
          <cell r="JK246">
            <v>0</v>
          </cell>
          <cell r="JL246">
            <v>1400002231</v>
          </cell>
          <cell r="JM246">
            <v>0</v>
          </cell>
          <cell r="JN246">
            <v>0</v>
          </cell>
          <cell r="JO246">
            <v>0</v>
          </cell>
          <cell r="JP246">
            <v>0</v>
          </cell>
          <cell r="JQ246">
            <v>0</v>
          </cell>
          <cell r="JR246">
            <v>0</v>
          </cell>
          <cell r="JS246">
            <v>0</v>
          </cell>
          <cell r="JT246">
            <v>0</v>
          </cell>
          <cell r="JU246">
            <v>0</v>
          </cell>
          <cell r="JV246">
            <v>788186347</v>
          </cell>
          <cell r="JW246">
            <v>0</v>
          </cell>
          <cell r="JX246">
            <v>0</v>
          </cell>
          <cell r="JY246">
            <v>0</v>
          </cell>
          <cell r="JZ246">
            <v>0</v>
          </cell>
          <cell r="KA246">
            <v>0</v>
          </cell>
          <cell r="KB246">
            <v>788186347</v>
          </cell>
          <cell r="KC246">
            <v>0</v>
          </cell>
          <cell r="KD246">
            <v>0</v>
          </cell>
          <cell r="KE246">
            <v>0</v>
          </cell>
          <cell r="KF246">
            <v>0</v>
          </cell>
          <cell r="KG246">
            <v>0</v>
          </cell>
          <cell r="KH246">
            <v>0</v>
          </cell>
          <cell r="KI246">
            <v>0</v>
          </cell>
          <cell r="KJ246">
            <v>0</v>
          </cell>
          <cell r="KK246">
            <v>0</v>
          </cell>
          <cell r="KM246">
            <v>627085352</v>
          </cell>
          <cell r="KN246">
            <v>0</v>
          </cell>
          <cell r="KO246">
            <v>0</v>
          </cell>
          <cell r="KP246">
            <v>0</v>
          </cell>
          <cell r="KQ246">
            <v>0</v>
          </cell>
          <cell r="KR246">
            <v>0</v>
          </cell>
          <cell r="KS246">
            <v>627085352</v>
          </cell>
          <cell r="KT246">
            <v>0</v>
          </cell>
          <cell r="KU246">
            <v>0</v>
          </cell>
          <cell r="KV246">
            <v>0</v>
          </cell>
          <cell r="KW246">
            <v>0</v>
          </cell>
          <cell r="KX246">
            <v>0</v>
          </cell>
          <cell r="KY246">
            <v>0</v>
          </cell>
          <cell r="KZ246">
            <v>0</v>
          </cell>
          <cell r="LA246">
            <v>0</v>
          </cell>
          <cell r="LB246">
            <v>0</v>
          </cell>
          <cell r="LC246">
            <v>0</v>
          </cell>
          <cell r="LD246">
            <v>627085352</v>
          </cell>
        </row>
        <row r="247">
          <cell r="B247">
            <v>244</v>
          </cell>
          <cell r="C247" t="str">
            <v>“CAJICÁ IDEAL”</v>
          </cell>
          <cell r="D247" t="str">
            <v>4. CAJICÁ TERRITORIO IDEAL DE MOVILIDAD</v>
          </cell>
          <cell r="E247" t="str">
            <v>24. Transporte</v>
          </cell>
          <cell r="F247" t="str">
            <v>13. Cajicá con Mejores Vías y Movilidad</v>
          </cell>
          <cell r="H247">
            <v>80</v>
          </cell>
          <cell r="I247" t="str">
            <v>Implementar al 100% el Plan Integral de Movilidad del municipio de Cajicá</v>
          </cell>
          <cell r="J247" t="str">
            <v>Porcentaje</v>
          </cell>
          <cell r="K247">
            <v>0</v>
          </cell>
          <cell r="M247">
            <v>100</v>
          </cell>
          <cell r="N247" t="str">
            <v>Alcaldía Municipal</v>
          </cell>
          <cell r="O247" t="str">
            <v>2409002. Servicio de sensibilización a usuarios de los sistemas de transporte, en relación con la seguridad al desplazarse</v>
          </cell>
          <cell r="P247" t="str">
            <v>240900200. Campañas realizadas</v>
          </cell>
          <cell r="Q247" t="str">
            <v>54. Movilidad y Transporte</v>
          </cell>
          <cell r="R247" t="str">
            <v xml:space="preserve">Secretaría de Tránsito, Transportes y movilidad </v>
          </cell>
          <cell r="S247">
            <v>244</v>
          </cell>
          <cell r="T247" t="str">
            <v>Realizar 2 campañas anuales de Cultura y Seguridad Vial</v>
          </cell>
          <cell r="U247" t="str">
            <v xml:space="preserve">Campaña anual Cultura y Seguridad Vial </v>
          </cell>
          <cell r="V247" t="str">
            <v>Número</v>
          </cell>
          <cell r="X247">
            <v>2</v>
          </cell>
          <cell r="Y247">
            <v>0</v>
          </cell>
          <cell r="Z247" t="str">
            <v>MA</v>
          </cell>
          <cell r="AA247">
            <v>0.29498525073746312</v>
          </cell>
          <cell r="AB247">
            <v>0.92500000000000004</v>
          </cell>
          <cell r="AC247">
            <v>0.46250000000000002</v>
          </cell>
          <cell r="AD247">
            <v>0</v>
          </cell>
          <cell r="AE247">
            <v>0</v>
          </cell>
          <cell r="AI247">
            <v>1</v>
          </cell>
          <cell r="AL247" t="str">
            <v>4. Educación y calidad</v>
          </cell>
          <cell r="AM247" t="str">
            <v>Comunidad</v>
          </cell>
          <cell r="AO247">
            <v>2</v>
          </cell>
          <cell r="AP247">
            <v>0.3105590062111801</v>
          </cell>
          <cell r="AQ247">
            <v>2</v>
          </cell>
          <cell r="AR247">
            <v>0.30211480362537763</v>
          </cell>
          <cell r="AS247">
            <v>2</v>
          </cell>
          <cell r="AT247">
            <v>0.3125</v>
          </cell>
          <cell r="AU247">
            <v>2</v>
          </cell>
          <cell r="AV247">
            <v>0.31446540880503143</v>
          </cell>
          <cell r="AW247">
            <v>2</v>
          </cell>
          <cell r="AX247">
            <v>100</v>
          </cell>
          <cell r="AY247">
            <v>1.7</v>
          </cell>
          <cell r="AZ247">
            <v>85</v>
          </cell>
          <cell r="BA247">
            <v>0</v>
          </cell>
          <cell r="BB247">
            <v>0</v>
          </cell>
          <cell r="BC247">
            <v>0</v>
          </cell>
          <cell r="BD247">
            <v>0</v>
          </cell>
          <cell r="BE247">
            <v>0.3105590062111801</v>
          </cell>
          <cell r="BF247">
            <v>0.25679758308157097</v>
          </cell>
          <cell r="BG247">
            <v>0</v>
          </cell>
          <cell r="BH247">
            <v>0</v>
          </cell>
          <cell r="BI247">
            <v>0.1364306784660767</v>
          </cell>
          <cell r="BJ247">
            <v>20000000</v>
          </cell>
          <cell r="BP247">
            <v>20000000</v>
          </cell>
          <cell r="BZ247">
            <v>20000000</v>
          </cell>
          <cell r="CF247">
            <v>20000000</v>
          </cell>
          <cell r="CP247">
            <v>837500000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42514666</v>
          </cell>
          <cell r="DK247">
            <v>0</v>
          </cell>
          <cell r="DL247">
            <v>0</v>
          </cell>
          <cell r="DO247">
            <v>42514666</v>
          </cell>
          <cell r="DQ247">
            <v>0</v>
          </cell>
          <cell r="DR247">
            <v>0</v>
          </cell>
          <cell r="DS247">
            <v>0</v>
          </cell>
          <cell r="DT247">
            <v>0</v>
          </cell>
          <cell r="DU247">
            <v>0</v>
          </cell>
          <cell r="DV247">
            <v>0</v>
          </cell>
          <cell r="DY247">
            <v>42229333</v>
          </cell>
          <cell r="EE247">
            <v>42229333</v>
          </cell>
          <cell r="EP247">
            <v>42229333</v>
          </cell>
          <cell r="EV247">
            <v>42229333</v>
          </cell>
          <cell r="FF247">
            <v>0</v>
          </cell>
          <cell r="FG247">
            <v>42229333</v>
          </cell>
          <cell r="FH247">
            <v>53045000</v>
          </cell>
          <cell r="FI247">
            <v>0</v>
          </cell>
          <cell r="FM247">
            <v>0</v>
          </cell>
          <cell r="FN247">
            <v>53045000</v>
          </cell>
          <cell r="FO247">
            <v>0</v>
          </cell>
          <cell r="FV247">
            <v>0</v>
          </cell>
          <cell r="FX247">
            <v>0</v>
          </cell>
          <cell r="FY247">
            <v>0</v>
          </cell>
          <cell r="FZ247">
            <v>0</v>
          </cell>
          <cell r="GA247">
            <v>0</v>
          </cell>
          <cell r="GB247">
            <v>0</v>
          </cell>
          <cell r="GC247">
            <v>0</v>
          </cell>
          <cell r="GD247">
            <v>0</v>
          </cell>
          <cell r="GE247">
            <v>0</v>
          </cell>
          <cell r="GF247">
            <v>0</v>
          </cell>
          <cell r="GG247">
            <v>0</v>
          </cell>
          <cell r="GH247">
            <v>0</v>
          </cell>
          <cell r="GI247">
            <v>0</v>
          </cell>
          <cell r="GJ247">
            <v>0</v>
          </cell>
          <cell r="GK247">
            <v>0</v>
          </cell>
          <cell r="GL247">
            <v>0</v>
          </cell>
          <cell r="GM247">
            <v>0</v>
          </cell>
          <cell r="GO247">
            <v>0</v>
          </cell>
          <cell r="GP247">
            <v>0</v>
          </cell>
          <cell r="GQ247">
            <v>0</v>
          </cell>
          <cell r="GR247">
            <v>0</v>
          </cell>
          <cell r="GS247">
            <v>0</v>
          </cell>
          <cell r="GT247">
            <v>0</v>
          </cell>
          <cell r="GU247">
            <v>0</v>
          </cell>
          <cell r="GV247">
            <v>0</v>
          </cell>
          <cell r="GW247">
            <v>0</v>
          </cell>
          <cell r="GX247">
            <v>0</v>
          </cell>
          <cell r="GY247">
            <v>0</v>
          </cell>
          <cell r="GZ247">
            <v>0</v>
          </cell>
          <cell r="HA247">
            <v>0</v>
          </cell>
          <cell r="HB247">
            <v>0</v>
          </cell>
          <cell r="HC247">
            <v>0</v>
          </cell>
          <cell r="HD247">
            <v>0</v>
          </cell>
          <cell r="HE247">
            <v>0</v>
          </cell>
          <cell r="HF247">
            <v>0</v>
          </cell>
          <cell r="HG247">
            <v>54636350</v>
          </cell>
          <cell r="HH247">
            <v>0</v>
          </cell>
          <cell r="HL247">
            <v>0</v>
          </cell>
          <cell r="HM247">
            <v>54636350</v>
          </cell>
          <cell r="HN247">
            <v>0</v>
          </cell>
          <cell r="HU247">
            <v>0</v>
          </cell>
          <cell r="HW247">
            <v>0</v>
          </cell>
          <cell r="HX247">
            <v>0</v>
          </cell>
          <cell r="HY247">
            <v>0</v>
          </cell>
          <cell r="HZ247">
            <v>0</v>
          </cell>
          <cell r="IA247">
            <v>0</v>
          </cell>
          <cell r="IB247">
            <v>0</v>
          </cell>
          <cell r="IC247">
            <v>0</v>
          </cell>
          <cell r="ID247">
            <v>0</v>
          </cell>
          <cell r="IE247">
            <v>0</v>
          </cell>
          <cell r="IF247">
            <v>0</v>
          </cell>
          <cell r="IG247">
            <v>0</v>
          </cell>
          <cell r="IH247">
            <v>0</v>
          </cell>
          <cell r="II247">
            <v>0</v>
          </cell>
          <cell r="IJ247">
            <v>0</v>
          </cell>
          <cell r="IK247">
            <v>0</v>
          </cell>
          <cell r="IL247">
            <v>0</v>
          </cell>
          <cell r="IN247">
            <v>0</v>
          </cell>
          <cell r="IO247">
            <v>0</v>
          </cell>
          <cell r="IP247">
            <v>0</v>
          </cell>
          <cell r="IQ247">
            <v>0</v>
          </cell>
          <cell r="IR247">
            <v>0</v>
          </cell>
          <cell r="IS247">
            <v>0</v>
          </cell>
          <cell r="IT247">
            <v>0</v>
          </cell>
          <cell r="IU247">
            <v>0</v>
          </cell>
          <cell r="IV247">
            <v>0</v>
          </cell>
          <cell r="IW247">
            <v>0</v>
          </cell>
          <cell r="IX247">
            <v>0</v>
          </cell>
          <cell r="IY247">
            <v>0</v>
          </cell>
          <cell r="IZ247">
            <v>0</v>
          </cell>
          <cell r="JA247">
            <v>0</v>
          </cell>
          <cell r="JB247">
            <v>0</v>
          </cell>
          <cell r="JC247">
            <v>0</v>
          </cell>
          <cell r="JD247">
            <v>0</v>
          </cell>
          <cell r="JE247">
            <v>0</v>
          </cell>
          <cell r="JF247">
            <v>170196016</v>
          </cell>
          <cell r="JG247">
            <v>0</v>
          </cell>
          <cell r="JH247">
            <v>0</v>
          </cell>
          <cell r="JI247">
            <v>0</v>
          </cell>
          <cell r="JJ247">
            <v>0</v>
          </cell>
          <cell r="JK247">
            <v>0</v>
          </cell>
          <cell r="JL247">
            <v>170196016</v>
          </cell>
          <cell r="JM247">
            <v>0</v>
          </cell>
          <cell r="JN247">
            <v>0</v>
          </cell>
          <cell r="JO247">
            <v>0</v>
          </cell>
          <cell r="JP247">
            <v>0</v>
          </cell>
          <cell r="JQ247">
            <v>0</v>
          </cell>
          <cell r="JR247">
            <v>0</v>
          </cell>
          <cell r="JS247">
            <v>0</v>
          </cell>
          <cell r="JT247">
            <v>0</v>
          </cell>
          <cell r="JU247">
            <v>0</v>
          </cell>
          <cell r="JV247">
            <v>62229333</v>
          </cell>
          <cell r="JW247">
            <v>0</v>
          </cell>
          <cell r="JX247">
            <v>0</v>
          </cell>
          <cell r="JY247">
            <v>0</v>
          </cell>
          <cell r="JZ247">
            <v>0</v>
          </cell>
          <cell r="KA247">
            <v>0</v>
          </cell>
          <cell r="KB247">
            <v>62229333</v>
          </cell>
          <cell r="KC247">
            <v>0</v>
          </cell>
          <cell r="KD247">
            <v>0</v>
          </cell>
          <cell r="KE247">
            <v>0</v>
          </cell>
          <cell r="KF247">
            <v>0</v>
          </cell>
          <cell r="KG247">
            <v>0</v>
          </cell>
          <cell r="KH247">
            <v>0</v>
          </cell>
          <cell r="KI247">
            <v>0</v>
          </cell>
          <cell r="KJ247">
            <v>0</v>
          </cell>
          <cell r="KK247">
            <v>0</v>
          </cell>
          <cell r="KM247">
            <v>42229333</v>
          </cell>
          <cell r="KN247">
            <v>0</v>
          </cell>
          <cell r="KO247">
            <v>0</v>
          </cell>
          <cell r="KP247">
            <v>0</v>
          </cell>
          <cell r="KQ247">
            <v>0</v>
          </cell>
          <cell r="KR247">
            <v>0</v>
          </cell>
          <cell r="KS247">
            <v>42229333</v>
          </cell>
          <cell r="KT247">
            <v>0</v>
          </cell>
          <cell r="KU247">
            <v>0</v>
          </cell>
          <cell r="KV247">
            <v>0</v>
          </cell>
          <cell r="KW247">
            <v>0</v>
          </cell>
          <cell r="KX247">
            <v>0</v>
          </cell>
          <cell r="KY247">
            <v>0</v>
          </cell>
          <cell r="KZ247">
            <v>0</v>
          </cell>
          <cell r="LA247">
            <v>0</v>
          </cell>
          <cell r="LB247">
            <v>0</v>
          </cell>
          <cell r="LC247">
            <v>0</v>
          </cell>
          <cell r="LD247">
            <v>42229333</v>
          </cell>
        </row>
        <row r="248">
          <cell r="B248">
            <v>245</v>
          </cell>
          <cell r="C248" t="str">
            <v>“CAJICÁ IDEAL”</v>
          </cell>
          <cell r="D248" t="str">
            <v>4. CAJICÁ TERRITORIO IDEAL DE MOVILIDAD</v>
          </cell>
          <cell r="E248" t="str">
            <v>24. Transporte</v>
          </cell>
          <cell r="F248" t="str">
            <v>13. Cajicá con Mejores Vías y Movilidad</v>
          </cell>
          <cell r="H248">
            <v>80</v>
          </cell>
          <cell r="I248" t="str">
            <v>Implementar al 100% el Plan Integral de Movilidad del municipio de Cajicá</v>
          </cell>
          <cell r="J248" t="str">
            <v>Porcentaje</v>
          </cell>
          <cell r="K248">
            <v>0</v>
          </cell>
          <cell r="M248">
            <v>100</v>
          </cell>
          <cell r="N248" t="str">
            <v>Alcaldía Municipal</v>
          </cell>
          <cell r="O248" t="str">
            <v>2409009. Servicio de promoción y difusión para la seguridad de transporte</v>
          </cell>
          <cell r="P248" t="str">
            <v>240900900. Estrategias implementadas</v>
          </cell>
          <cell r="Q248" t="str">
            <v>54. Movilidad y Transporte</v>
          </cell>
          <cell r="R248" t="str">
            <v xml:space="preserve">Secretaría de Tránsito, Transportes y movilidad </v>
          </cell>
          <cell r="S248">
            <v>245</v>
          </cell>
          <cell r="T248" t="str">
            <v>Ejecutar 1 modelo de habilitación de zonas de parqueo en el área urbana</v>
          </cell>
          <cell r="U248" t="str">
            <v>Habilitación de zonas de parqueo</v>
          </cell>
          <cell r="V248" t="str">
            <v>Número</v>
          </cell>
          <cell r="X248">
            <v>1</v>
          </cell>
          <cell r="Y248">
            <v>0</v>
          </cell>
          <cell r="Z248" t="str">
            <v>I</v>
          </cell>
          <cell r="AA248">
            <v>0.29498525073746312</v>
          </cell>
          <cell r="AB248">
            <v>0.5</v>
          </cell>
          <cell r="AC248">
            <v>0.5</v>
          </cell>
          <cell r="AD248">
            <v>0</v>
          </cell>
          <cell r="AE248">
            <v>0</v>
          </cell>
          <cell r="AI248">
            <v>1</v>
          </cell>
          <cell r="AL248" t="str">
            <v>11. Ciudades y comunidades sostenibles</v>
          </cell>
          <cell r="AM248" t="str">
            <v>Comunidad</v>
          </cell>
          <cell r="AO248">
            <v>0.25</v>
          </cell>
          <cell r="AP248">
            <v>0.3105590062111801</v>
          </cell>
          <cell r="AQ248">
            <v>0.25</v>
          </cell>
          <cell r="AR248">
            <v>0.30211480362537763</v>
          </cell>
          <cell r="AS248">
            <v>0.25</v>
          </cell>
          <cell r="AT248">
            <v>0.3125</v>
          </cell>
          <cell r="AU248">
            <v>0.25</v>
          </cell>
          <cell r="AV248">
            <v>0.31446540880503143</v>
          </cell>
          <cell r="AW248">
            <v>0.25</v>
          </cell>
          <cell r="AX248">
            <v>100</v>
          </cell>
          <cell r="AY248">
            <v>0.25</v>
          </cell>
          <cell r="AZ248">
            <v>100</v>
          </cell>
          <cell r="BA248">
            <v>0</v>
          </cell>
          <cell r="BB248">
            <v>0</v>
          </cell>
          <cell r="BC248">
            <v>0</v>
          </cell>
          <cell r="BD248">
            <v>0</v>
          </cell>
          <cell r="BE248">
            <v>0.3105590062111801</v>
          </cell>
          <cell r="BF248">
            <v>0.30211480362537763</v>
          </cell>
          <cell r="BG248">
            <v>0</v>
          </cell>
          <cell r="BH248">
            <v>0</v>
          </cell>
          <cell r="BI248">
            <v>0.14749262536873156</v>
          </cell>
          <cell r="BJ248">
            <v>0</v>
          </cell>
          <cell r="BZ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22230000</v>
          </cell>
          <cell r="DK248">
            <v>0</v>
          </cell>
          <cell r="DL248">
            <v>0</v>
          </cell>
          <cell r="DO248">
            <v>22230000</v>
          </cell>
          <cell r="DQ248">
            <v>0</v>
          </cell>
          <cell r="DR248">
            <v>0</v>
          </cell>
          <cell r="DS248">
            <v>0</v>
          </cell>
          <cell r="DT248">
            <v>0</v>
          </cell>
          <cell r="DU248">
            <v>0</v>
          </cell>
          <cell r="DV248">
            <v>0</v>
          </cell>
          <cell r="DY248">
            <v>22230000</v>
          </cell>
          <cell r="EE248">
            <v>22230000</v>
          </cell>
          <cell r="EP248">
            <v>22230000</v>
          </cell>
          <cell r="EV248">
            <v>22230000</v>
          </cell>
          <cell r="FF248">
            <v>0</v>
          </cell>
          <cell r="FG248">
            <v>22230000</v>
          </cell>
          <cell r="FH248">
            <v>53045000</v>
          </cell>
          <cell r="FI248">
            <v>0</v>
          </cell>
          <cell r="FM248">
            <v>0</v>
          </cell>
          <cell r="FN248">
            <v>53045000</v>
          </cell>
          <cell r="FO248">
            <v>0</v>
          </cell>
          <cell r="FV248">
            <v>0</v>
          </cell>
          <cell r="FX248">
            <v>0</v>
          </cell>
          <cell r="FY248">
            <v>0</v>
          </cell>
          <cell r="FZ248">
            <v>0</v>
          </cell>
          <cell r="GA248">
            <v>0</v>
          </cell>
          <cell r="GB248">
            <v>0</v>
          </cell>
          <cell r="GC248">
            <v>0</v>
          </cell>
          <cell r="GD248">
            <v>0</v>
          </cell>
          <cell r="GE248">
            <v>0</v>
          </cell>
          <cell r="GF248">
            <v>0</v>
          </cell>
          <cell r="GG248">
            <v>0</v>
          </cell>
          <cell r="GH248">
            <v>0</v>
          </cell>
          <cell r="GI248">
            <v>0</v>
          </cell>
          <cell r="GJ248">
            <v>0</v>
          </cell>
          <cell r="GK248">
            <v>0</v>
          </cell>
          <cell r="GL248">
            <v>0</v>
          </cell>
          <cell r="GM248">
            <v>0</v>
          </cell>
          <cell r="GO248">
            <v>0</v>
          </cell>
          <cell r="GP248">
            <v>0</v>
          </cell>
          <cell r="GQ248">
            <v>0</v>
          </cell>
          <cell r="GR248">
            <v>0</v>
          </cell>
          <cell r="GS248">
            <v>0</v>
          </cell>
          <cell r="GT248">
            <v>0</v>
          </cell>
          <cell r="GU248">
            <v>0</v>
          </cell>
          <cell r="GV248">
            <v>0</v>
          </cell>
          <cell r="GW248">
            <v>0</v>
          </cell>
          <cell r="GX248">
            <v>0</v>
          </cell>
          <cell r="GY248">
            <v>0</v>
          </cell>
          <cell r="GZ248">
            <v>0</v>
          </cell>
          <cell r="HA248">
            <v>0</v>
          </cell>
          <cell r="HB248">
            <v>0</v>
          </cell>
          <cell r="HC248">
            <v>0</v>
          </cell>
          <cell r="HD248">
            <v>0</v>
          </cell>
          <cell r="HE248">
            <v>0</v>
          </cell>
          <cell r="HF248">
            <v>0</v>
          </cell>
          <cell r="HG248">
            <v>54636350</v>
          </cell>
          <cell r="HH248">
            <v>0</v>
          </cell>
          <cell r="HL248">
            <v>0</v>
          </cell>
          <cell r="HM248">
            <v>54636350</v>
          </cell>
          <cell r="HN248">
            <v>0</v>
          </cell>
          <cell r="HU248">
            <v>0</v>
          </cell>
          <cell r="HW248">
            <v>0</v>
          </cell>
          <cell r="HX248">
            <v>0</v>
          </cell>
          <cell r="HY248">
            <v>0</v>
          </cell>
          <cell r="HZ248">
            <v>0</v>
          </cell>
          <cell r="IA248">
            <v>0</v>
          </cell>
          <cell r="IB248">
            <v>0</v>
          </cell>
          <cell r="IC248">
            <v>0</v>
          </cell>
          <cell r="ID248">
            <v>0</v>
          </cell>
          <cell r="IE248">
            <v>0</v>
          </cell>
          <cell r="IF248">
            <v>0</v>
          </cell>
          <cell r="IG248">
            <v>0</v>
          </cell>
          <cell r="IH248">
            <v>0</v>
          </cell>
          <cell r="II248">
            <v>0</v>
          </cell>
          <cell r="IJ248">
            <v>0</v>
          </cell>
          <cell r="IK248">
            <v>0</v>
          </cell>
          <cell r="IL248">
            <v>0</v>
          </cell>
          <cell r="IN248">
            <v>0</v>
          </cell>
          <cell r="IO248">
            <v>0</v>
          </cell>
          <cell r="IP248">
            <v>0</v>
          </cell>
          <cell r="IQ248">
            <v>0</v>
          </cell>
          <cell r="IR248">
            <v>0</v>
          </cell>
          <cell r="IS248">
            <v>0</v>
          </cell>
          <cell r="IT248">
            <v>0</v>
          </cell>
          <cell r="IU248">
            <v>0</v>
          </cell>
          <cell r="IV248">
            <v>0</v>
          </cell>
          <cell r="IW248">
            <v>0</v>
          </cell>
          <cell r="IX248">
            <v>0</v>
          </cell>
          <cell r="IY248">
            <v>0</v>
          </cell>
          <cell r="IZ248">
            <v>0</v>
          </cell>
          <cell r="JA248">
            <v>0</v>
          </cell>
          <cell r="JB248">
            <v>0</v>
          </cell>
          <cell r="JC248">
            <v>0</v>
          </cell>
          <cell r="JD248">
            <v>0</v>
          </cell>
          <cell r="JE248">
            <v>0</v>
          </cell>
          <cell r="JF248">
            <v>129911350</v>
          </cell>
          <cell r="JG248">
            <v>0</v>
          </cell>
          <cell r="JH248">
            <v>0</v>
          </cell>
          <cell r="JI248">
            <v>0</v>
          </cell>
          <cell r="JJ248">
            <v>0</v>
          </cell>
          <cell r="JK248">
            <v>0</v>
          </cell>
          <cell r="JL248">
            <v>129911350</v>
          </cell>
          <cell r="JM248">
            <v>0</v>
          </cell>
          <cell r="JN248">
            <v>0</v>
          </cell>
          <cell r="JO248">
            <v>0</v>
          </cell>
          <cell r="JP248">
            <v>0</v>
          </cell>
          <cell r="JQ248">
            <v>0</v>
          </cell>
          <cell r="JR248">
            <v>0</v>
          </cell>
          <cell r="JS248">
            <v>0</v>
          </cell>
          <cell r="JT248">
            <v>0</v>
          </cell>
          <cell r="JU248">
            <v>0</v>
          </cell>
          <cell r="JV248">
            <v>22230000</v>
          </cell>
          <cell r="JW248">
            <v>0</v>
          </cell>
          <cell r="JX248">
            <v>0</v>
          </cell>
          <cell r="JY248">
            <v>0</v>
          </cell>
          <cell r="JZ248">
            <v>0</v>
          </cell>
          <cell r="KA248">
            <v>0</v>
          </cell>
          <cell r="KB248">
            <v>22230000</v>
          </cell>
          <cell r="KC248">
            <v>0</v>
          </cell>
          <cell r="KD248">
            <v>0</v>
          </cell>
          <cell r="KE248">
            <v>0</v>
          </cell>
          <cell r="KF248">
            <v>0</v>
          </cell>
          <cell r="KG248">
            <v>0</v>
          </cell>
          <cell r="KH248">
            <v>0</v>
          </cell>
          <cell r="KI248">
            <v>0</v>
          </cell>
          <cell r="KJ248">
            <v>0</v>
          </cell>
          <cell r="KK248">
            <v>0</v>
          </cell>
          <cell r="KM248">
            <v>22230000</v>
          </cell>
          <cell r="KN248">
            <v>0</v>
          </cell>
          <cell r="KO248">
            <v>0</v>
          </cell>
          <cell r="KP248">
            <v>0</v>
          </cell>
          <cell r="KQ248">
            <v>0</v>
          </cell>
          <cell r="KR248">
            <v>0</v>
          </cell>
          <cell r="KS248">
            <v>22230000</v>
          </cell>
          <cell r="KT248">
            <v>0</v>
          </cell>
          <cell r="KU248">
            <v>0</v>
          </cell>
          <cell r="KV248">
            <v>0</v>
          </cell>
          <cell r="KW248">
            <v>0</v>
          </cell>
          <cell r="KX248">
            <v>0</v>
          </cell>
          <cell r="KY248">
            <v>0</v>
          </cell>
          <cell r="KZ248">
            <v>0</v>
          </cell>
          <cell r="LA248">
            <v>0</v>
          </cell>
          <cell r="LB248">
            <v>0</v>
          </cell>
          <cell r="LC248">
            <v>0</v>
          </cell>
          <cell r="LD248">
            <v>22230000</v>
          </cell>
        </row>
        <row r="249">
          <cell r="B249">
            <v>246</v>
          </cell>
          <cell r="C249" t="str">
            <v>“CAJICÁ IDEAL”</v>
          </cell>
          <cell r="D249" t="str">
            <v>4. CAJICÁ TERRITORIO IDEAL DE MOVILIDAD</v>
          </cell>
          <cell r="E249" t="str">
            <v>24. Transporte</v>
          </cell>
          <cell r="F249" t="str">
            <v>13. Cajicá con Mejores Vías y Movilidad</v>
          </cell>
          <cell r="H249">
            <v>80</v>
          </cell>
          <cell r="I249" t="str">
            <v>Implementar al 100% el Plan Integral de Movilidad del municipio de Cajicá</v>
          </cell>
          <cell r="J249" t="str">
            <v>Porcentaje</v>
          </cell>
          <cell r="K249">
            <v>0</v>
          </cell>
          <cell r="M249">
            <v>100</v>
          </cell>
          <cell r="N249" t="str">
            <v>Alcaldía Municipal</v>
          </cell>
          <cell r="O249" t="str">
            <v>2409013. Infraestructura de transporte para la seguridad vial</v>
          </cell>
          <cell r="P249" t="str">
            <v>240901306. Zonas escolares demarcadas</v>
          </cell>
          <cell r="Q249" t="str">
            <v>54. Movilidad y Transporte</v>
          </cell>
          <cell r="R249" t="str">
            <v xml:space="preserve">Secretaría de Tránsito, Transportes y movilidad </v>
          </cell>
          <cell r="S249">
            <v>246</v>
          </cell>
          <cell r="T249" t="str">
            <v>Definir 1 estrategia para la implementación de los planes de movilidad escolar</v>
          </cell>
          <cell r="U249" t="str">
            <v xml:space="preserve">Plan de mejora de la movilidad escolar en articulación con colegios públicos y privados </v>
          </cell>
          <cell r="V249" t="str">
            <v>Número</v>
          </cell>
          <cell r="X249">
            <v>1</v>
          </cell>
          <cell r="Y249">
            <v>0</v>
          </cell>
          <cell r="Z249" t="str">
            <v>I</v>
          </cell>
          <cell r="AA249">
            <v>0.29498525073746312</v>
          </cell>
          <cell r="AB249">
            <v>0.48499999999999999</v>
          </cell>
          <cell r="AC249">
            <v>0.48499999999999999</v>
          </cell>
          <cell r="AD249">
            <v>0</v>
          </cell>
          <cell r="AE249">
            <v>0</v>
          </cell>
          <cell r="AI249">
            <v>1</v>
          </cell>
          <cell r="AL249" t="str">
            <v>11. Ciudades y comunidades sostenibles</v>
          </cell>
          <cell r="AM249" t="str">
            <v>Comunidad</v>
          </cell>
          <cell r="AO249">
            <v>0.25</v>
          </cell>
          <cell r="AP249">
            <v>0.3105590062111801</v>
          </cell>
          <cell r="AQ249">
            <v>0.25</v>
          </cell>
          <cell r="AR249">
            <v>0.30211480362537763</v>
          </cell>
          <cell r="AS249">
            <v>0.25</v>
          </cell>
          <cell r="AT249">
            <v>0.3125</v>
          </cell>
          <cell r="AU249">
            <v>0.25</v>
          </cell>
          <cell r="AV249">
            <v>0.31446540880503143</v>
          </cell>
          <cell r="AW249">
            <v>0.25</v>
          </cell>
          <cell r="AX249">
            <v>100</v>
          </cell>
          <cell r="AY249">
            <v>0.23499999999999999</v>
          </cell>
          <cell r="AZ249">
            <v>94</v>
          </cell>
          <cell r="BA249">
            <v>0</v>
          </cell>
          <cell r="BB249">
            <v>0</v>
          </cell>
          <cell r="BC249">
            <v>0</v>
          </cell>
          <cell r="BD249">
            <v>0</v>
          </cell>
          <cell r="BE249">
            <v>0.3105590062111801</v>
          </cell>
          <cell r="BF249">
            <v>0.28398791540785495</v>
          </cell>
          <cell r="BG249">
            <v>0</v>
          </cell>
          <cell r="BH249">
            <v>0</v>
          </cell>
          <cell r="BI249">
            <v>0.14306784660766961</v>
          </cell>
          <cell r="BJ249">
            <v>6800000</v>
          </cell>
          <cell r="BP249">
            <v>6800000</v>
          </cell>
          <cell r="BZ249">
            <v>6600000</v>
          </cell>
          <cell r="CF249">
            <v>6600000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K249">
            <v>0</v>
          </cell>
          <cell r="DL249">
            <v>0</v>
          </cell>
          <cell r="DO249">
            <v>0</v>
          </cell>
          <cell r="DQ249">
            <v>0</v>
          </cell>
          <cell r="DR249">
            <v>0</v>
          </cell>
          <cell r="DS249">
            <v>0</v>
          </cell>
          <cell r="DT249">
            <v>0</v>
          </cell>
          <cell r="DU249">
            <v>0</v>
          </cell>
          <cell r="DV249">
            <v>0</v>
          </cell>
          <cell r="DY249">
            <v>0</v>
          </cell>
          <cell r="EP249">
            <v>0</v>
          </cell>
          <cell r="EV249">
            <v>0</v>
          </cell>
          <cell r="FF249">
            <v>0</v>
          </cell>
          <cell r="FG249">
            <v>0</v>
          </cell>
          <cell r="FH249">
            <v>42436000</v>
          </cell>
          <cell r="FI249">
            <v>0</v>
          </cell>
          <cell r="FM249">
            <v>0</v>
          </cell>
          <cell r="FN249">
            <v>42436000</v>
          </cell>
          <cell r="FO249">
            <v>0</v>
          </cell>
          <cell r="FV249">
            <v>0</v>
          </cell>
          <cell r="FX249">
            <v>0</v>
          </cell>
          <cell r="FY249">
            <v>0</v>
          </cell>
          <cell r="FZ249">
            <v>0</v>
          </cell>
          <cell r="GA249">
            <v>0</v>
          </cell>
          <cell r="GB249">
            <v>0</v>
          </cell>
          <cell r="GC249">
            <v>0</v>
          </cell>
          <cell r="GD249">
            <v>0</v>
          </cell>
          <cell r="GE249">
            <v>0</v>
          </cell>
          <cell r="GF249">
            <v>0</v>
          </cell>
          <cell r="GG249">
            <v>0</v>
          </cell>
          <cell r="GH249">
            <v>0</v>
          </cell>
          <cell r="GI249">
            <v>0</v>
          </cell>
          <cell r="GJ249">
            <v>0</v>
          </cell>
          <cell r="GK249">
            <v>0</v>
          </cell>
          <cell r="GL249">
            <v>0</v>
          </cell>
          <cell r="GM249">
            <v>0</v>
          </cell>
          <cell r="GO249">
            <v>0</v>
          </cell>
          <cell r="GP249">
            <v>0</v>
          </cell>
          <cell r="GQ249">
            <v>0</v>
          </cell>
          <cell r="GR249">
            <v>0</v>
          </cell>
          <cell r="GS249">
            <v>0</v>
          </cell>
          <cell r="GT249">
            <v>0</v>
          </cell>
          <cell r="GU249">
            <v>0</v>
          </cell>
          <cell r="GV249">
            <v>0</v>
          </cell>
          <cell r="GW249">
            <v>0</v>
          </cell>
          <cell r="GX249">
            <v>0</v>
          </cell>
          <cell r="GY249">
            <v>0</v>
          </cell>
          <cell r="GZ249">
            <v>0</v>
          </cell>
          <cell r="HA249">
            <v>0</v>
          </cell>
          <cell r="HB249">
            <v>0</v>
          </cell>
          <cell r="HC249">
            <v>0</v>
          </cell>
          <cell r="HD249">
            <v>0</v>
          </cell>
          <cell r="HE249">
            <v>0</v>
          </cell>
          <cell r="HF249">
            <v>0</v>
          </cell>
          <cell r="HG249">
            <v>43709080</v>
          </cell>
          <cell r="HH249">
            <v>0</v>
          </cell>
          <cell r="HL249">
            <v>0</v>
          </cell>
          <cell r="HM249">
            <v>43709080</v>
          </cell>
          <cell r="HN249">
            <v>0</v>
          </cell>
          <cell r="HU249">
            <v>0</v>
          </cell>
          <cell r="HW249">
            <v>0</v>
          </cell>
          <cell r="HX249">
            <v>0</v>
          </cell>
          <cell r="HY249">
            <v>0</v>
          </cell>
          <cell r="HZ249">
            <v>0</v>
          </cell>
          <cell r="IA249">
            <v>0</v>
          </cell>
          <cell r="IB249">
            <v>0</v>
          </cell>
          <cell r="IC249">
            <v>0</v>
          </cell>
          <cell r="ID249">
            <v>0</v>
          </cell>
          <cell r="IE249">
            <v>0</v>
          </cell>
          <cell r="IF249">
            <v>0</v>
          </cell>
          <cell r="IG249">
            <v>0</v>
          </cell>
          <cell r="IH249">
            <v>0</v>
          </cell>
          <cell r="II249">
            <v>0</v>
          </cell>
          <cell r="IJ249">
            <v>0</v>
          </cell>
          <cell r="IK249">
            <v>0</v>
          </cell>
          <cell r="IL249">
            <v>0</v>
          </cell>
          <cell r="IN249">
            <v>0</v>
          </cell>
          <cell r="IO249">
            <v>0</v>
          </cell>
          <cell r="IP249">
            <v>0</v>
          </cell>
          <cell r="IQ249">
            <v>0</v>
          </cell>
          <cell r="IR249">
            <v>0</v>
          </cell>
          <cell r="IS249">
            <v>0</v>
          </cell>
          <cell r="IT249">
            <v>0</v>
          </cell>
          <cell r="IU249">
            <v>0</v>
          </cell>
          <cell r="IV249">
            <v>0</v>
          </cell>
          <cell r="IW249">
            <v>0</v>
          </cell>
          <cell r="IX249">
            <v>0</v>
          </cell>
          <cell r="IY249">
            <v>0</v>
          </cell>
          <cell r="IZ249">
            <v>0</v>
          </cell>
          <cell r="JA249">
            <v>0</v>
          </cell>
          <cell r="JB249">
            <v>0</v>
          </cell>
          <cell r="JC249">
            <v>0</v>
          </cell>
          <cell r="JD249">
            <v>0</v>
          </cell>
          <cell r="JE249">
            <v>0</v>
          </cell>
          <cell r="JF249">
            <v>92945080</v>
          </cell>
          <cell r="JG249">
            <v>0</v>
          </cell>
          <cell r="JH249">
            <v>0</v>
          </cell>
          <cell r="JI249">
            <v>0</v>
          </cell>
          <cell r="JJ249">
            <v>0</v>
          </cell>
          <cell r="JK249">
            <v>0</v>
          </cell>
          <cell r="JL249">
            <v>92945080</v>
          </cell>
          <cell r="JM249">
            <v>0</v>
          </cell>
          <cell r="JN249">
            <v>0</v>
          </cell>
          <cell r="JO249">
            <v>0</v>
          </cell>
          <cell r="JP249">
            <v>0</v>
          </cell>
          <cell r="JQ249">
            <v>0</v>
          </cell>
          <cell r="JR249">
            <v>0</v>
          </cell>
          <cell r="JS249">
            <v>0</v>
          </cell>
          <cell r="JT249">
            <v>0</v>
          </cell>
          <cell r="JU249">
            <v>0</v>
          </cell>
          <cell r="JV249">
            <v>6600000</v>
          </cell>
          <cell r="JW249">
            <v>0</v>
          </cell>
          <cell r="JX249">
            <v>0</v>
          </cell>
          <cell r="JY249">
            <v>0</v>
          </cell>
          <cell r="JZ249">
            <v>0</v>
          </cell>
          <cell r="KA249">
            <v>0</v>
          </cell>
          <cell r="KB249">
            <v>6600000</v>
          </cell>
          <cell r="KC249">
            <v>0</v>
          </cell>
          <cell r="KD249">
            <v>0</v>
          </cell>
          <cell r="KE249">
            <v>0</v>
          </cell>
          <cell r="KF249">
            <v>0</v>
          </cell>
          <cell r="KG249">
            <v>0</v>
          </cell>
          <cell r="KH249">
            <v>0</v>
          </cell>
          <cell r="KI249">
            <v>0</v>
          </cell>
          <cell r="KJ249">
            <v>0</v>
          </cell>
          <cell r="KK249">
            <v>0</v>
          </cell>
          <cell r="KM249">
            <v>0</v>
          </cell>
          <cell r="KN249">
            <v>0</v>
          </cell>
          <cell r="KO249">
            <v>0</v>
          </cell>
          <cell r="KP249">
            <v>0</v>
          </cell>
          <cell r="KQ249">
            <v>0</v>
          </cell>
          <cell r="KR249">
            <v>0</v>
          </cell>
          <cell r="KS249">
            <v>0</v>
          </cell>
          <cell r="KT249">
            <v>0</v>
          </cell>
          <cell r="KU249">
            <v>0</v>
          </cell>
          <cell r="KV249">
            <v>0</v>
          </cell>
          <cell r="KW249">
            <v>0</v>
          </cell>
          <cell r="KX249">
            <v>0</v>
          </cell>
          <cell r="KY249">
            <v>0</v>
          </cell>
          <cell r="KZ249">
            <v>0</v>
          </cell>
          <cell r="LA249">
            <v>0</v>
          </cell>
          <cell r="LB249">
            <v>0</v>
          </cell>
          <cell r="LC249">
            <v>0</v>
          </cell>
          <cell r="LD249">
            <v>0</v>
          </cell>
        </row>
        <row r="250">
          <cell r="B250">
            <v>247</v>
          </cell>
          <cell r="C250" t="str">
            <v>“CAJICÁ IDEAL”</v>
          </cell>
          <cell r="D250" t="str">
            <v>4. CAJICÁ TERRITORIO IDEAL DE MOVILIDAD</v>
          </cell>
          <cell r="E250" t="str">
            <v>24. Transporte</v>
          </cell>
          <cell r="F250" t="str">
            <v>13. Cajicá con Mejores Vías y Movilidad</v>
          </cell>
          <cell r="H250">
            <v>80</v>
          </cell>
          <cell r="I250" t="str">
            <v>Implementar al 100% el Plan Integral de Movilidad del municipio de Cajicá</v>
          </cell>
          <cell r="J250" t="str">
            <v>Porcentaje</v>
          </cell>
          <cell r="K250">
            <v>0</v>
          </cell>
          <cell r="M250">
            <v>100</v>
          </cell>
          <cell r="N250" t="str">
            <v>Alcaldía Municipal</v>
          </cell>
          <cell r="O250" t="str">
            <v>2409025. Documentos normativos</v>
          </cell>
          <cell r="P250" t="str">
            <v>240902500. Documentos normativos elaborados</v>
          </cell>
          <cell r="Q250" t="str">
            <v>54. Movilidad y Transporte</v>
          </cell>
          <cell r="R250" t="str">
            <v xml:space="preserve">Secretaría de Tránsito, Transportes y movilidad </v>
          </cell>
          <cell r="S250">
            <v>247</v>
          </cell>
          <cell r="T250" t="str">
            <v>Elaborar y realizar 1 plan de control y vigilancia del transporte público del Municipio</v>
          </cell>
          <cell r="U250" t="str">
            <v xml:space="preserve">Estrategia de regulación, mejoramiento y ampliación de la capacidad transportadora </v>
          </cell>
          <cell r="V250" t="str">
            <v>Número</v>
          </cell>
          <cell r="X250">
            <v>1</v>
          </cell>
          <cell r="Y250">
            <v>0</v>
          </cell>
          <cell r="Z250" t="str">
            <v>I</v>
          </cell>
          <cell r="AA250">
            <v>0.29498525073746312</v>
          </cell>
          <cell r="AB250">
            <v>0.5</v>
          </cell>
          <cell r="AC250">
            <v>0.5</v>
          </cell>
          <cell r="AD250">
            <v>0</v>
          </cell>
          <cell r="AE250">
            <v>0</v>
          </cell>
          <cell r="AI250">
            <v>1</v>
          </cell>
          <cell r="AL250" t="str">
            <v>11. Ciudades y comunidades sostenibles</v>
          </cell>
          <cell r="AM250" t="str">
            <v>Comunidad</v>
          </cell>
          <cell r="AO250" t="str">
            <v>NP</v>
          </cell>
          <cell r="AP250">
            <v>0</v>
          </cell>
          <cell r="AQ250">
            <v>1</v>
          </cell>
          <cell r="AR250">
            <v>0.30211480362537763</v>
          </cell>
          <cell r="AS250" t="str">
            <v>NP</v>
          </cell>
          <cell r="AT250">
            <v>0</v>
          </cell>
          <cell r="AU250" t="str">
            <v>NP</v>
          </cell>
          <cell r="AV250">
            <v>0</v>
          </cell>
          <cell r="AW250">
            <v>0</v>
          </cell>
          <cell r="AX250">
            <v>0</v>
          </cell>
          <cell r="AY250">
            <v>0.5</v>
          </cell>
          <cell r="AZ250">
            <v>50</v>
          </cell>
          <cell r="BA250">
            <v>0</v>
          </cell>
          <cell r="BB250">
            <v>0</v>
          </cell>
          <cell r="BC250">
            <v>0</v>
          </cell>
          <cell r="BD250">
            <v>0</v>
          </cell>
          <cell r="BE250">
            <v>0</v>
          </cell>
          <cell r="BF250">
            <v>0.15105740181268881</v>
          </cell>
          <cell r="BG250">
            <v>0</v>
          </cell>
          <cell r="BH250">
            <v>0</v>
          </cell>
          <cell r="BI250">
            <v>0.14749262536873156</v>
          </cell>
          <cell r="BJ250">
            <v>0</v>
          </cell>
          <cell r="BZ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42580000</v>
          </cell>
          <cell r="DK250">
            <v>0</v>
          </cell>
          <cell r="DL250">
            <v>0</v>
          </cell>
          <cell r="DO250">
            <v>42580000</v>
          </cell>
          <cell r="DQ250">
            <v>0</v>
          </cell>
          <cell r="DR250">
            <v>0</v>
          </cell>
          <cell r="DS250">
            <v>0</v>
          </cell>
          <cell r="DT250">
            <v>0</v>
          </cell>
          <cell r="DU250">
            <v>0</v>
          </cell>
          <cell r="DV250">
            <v>0</v>
          </cell>
          <cell r="DY250">
            <v>27500000</v>
          </cell>
          <cell r="EE250">
            <v>27500000</v>
          </cell>
          <cell r="EP250">
            <v>27500000</v>
          </cell>
          <cell r="EV250">
            <v>27500000</v>
          </cell>
          <cell r="FF250">
            <v>0</v>
          </cell>
          <cell r="FG250">
            <v>27500000</v>
          </cell>
          <cell r="FH250">
            <v>53045000</v>
          </cell>
          <cell r="FI250">
            <v>0</v>
          </cell>
          <cell r="FM250">
            <v>0</v>
          </cell>
          <cell r="FN250">
            <v>53045000</v>
          </cell>
          <cell r="FO250">
            <v>0</v>
          </cell>
          <cell r="FV250">
            <v>0</v>
          </cell>
          <cell r="FX250">
            <v>0</v>
          </cell>
          <cell r="FY250">
            <v>0</v>
          </cell>
          <cell r="FZ250">
            <v>0</v>
          </cell>
          <cell r="GA250">
            <v>0</v>
          </cell>
          <cell r="GB250">
            <v>0</v>
          </cell>
          <cell r="GC250">
            <v>0</v>
          </cell>
          <cell r="GD250">
            <v>0</v>
          </cell>
          <cell r="GE250">
            <v>0</v>
          </cell>
          <cell r="GF250">
            <v>0</v>
          </cell>
          <cell r="GG250">
            <v>0</v>
          </cell>
          <cell r="GH250">
            <v>0</v>
          </cell>
          <cell r="GI250">
            <v>0</v>
          </cell>
          <cell r="GJ250">
            <v>0</v>
          </cell>
          <cell r="GK250">
            <v>0</v>
          </cell>
          <cell r="GL250">
            <v>0</v>
          </cell>
          <cell r="GM250">
            <v>0</v>
          </cell>
          <cell r="GO250">
            <v>0</v>
          </cell>
          <cell r="GP250">
            <v>0</v>
          </cell>
          <cell r="GQ250">
            <v>0</v>
          </cell>
          <cell r="GR250">
            <v>0</v>
          </cell>
          <cell r="GS250">
            <v>0</v>
          </cell>
          <cell r="GT250">
            <v>0</v>
          </cell>
          <cell r="GU250">
            <v>0</v>
          </cell>
          <cell r="GV250">
            <v>0</v>
          </cell>
          <cell r="GW250">
            <v>0</v>
          </cell>
          <cell r="GX250">
            <v>0</v>
          </cell>
          <cell r="GY250">
            <v>0</v>
          </cell>
          <cell r="GZ250">
            <v>0</v>
          </cell>
          <cell r="HA250">
            <v>0</v>
          </cell>
          <cell r="HB250">
            <v>0</v>
          </cell>
          <cell r="HC250">
            <v>0</v>
          </cell>
          <cell r="HD250">
            <v>0</v>
          </cell>
          <cell r="HE250">
            <v>0</v>
          </cell>
          <cell r="HF250">
            <v>0</v>
          </cell>
          <cell r="HG250">
            <v>54636350</v>
          </cell>
          <cell r="HH250">
            <v>0</v>
          </cell>
          <cell r="HL250">
            <v>0</v>
          </cell>
          <cell r="HM250">
            <v>54636350</v>
          </cell>
          <cell r="HN250">
            <v>0</v>
          </cell>
          <cell r="HU250">
            <v>0</v>
          </cell>
          <cell r="HW250">
            <v>0</v>
          </cell>
          <cell r="HX250">
            <v>0</v>
          </cell>
          <cell r="HY250">
            <v>0</v>
          </cell>
          <cell r="HZ250">
            <v>0</v>
          </cell>
          <cell r="IA250">
            <v>0</v>
          </cell>
          <cell r="IB250">
            <v>0</v>
          </cell>
          <cell r="IC250">
            <v>0</v>
          </cell>
          <cell r="ID250">
            <v>0</v>
          </cell>
          <cell r="IE250">
            <v>0</v>
          </cell>
          <cell r="IF250">
            <v>0</v>
          </cell>
          <cell r="IG250">
            <v>0</v>
          </cell>
          <cell r="IH250">
            <v>0</v>
          </cell>
          <cell r="II250">
            <v>0</v>
          </cell>
          <cell r="IJ250">
            <v>0</v>
          </cell>
          <cell r="IK250">
            <v>0</v>
          </cell>
          <cell r="IL250">
            <v>0</v>
          </cell>
          <cell r="IN250">
            <v>0</v>
          </cell>
          <cell r="IO250">
            <v>0</v>
          </cell>
          <cell r="IP250">
            <v>0</v>
          </cell>
          <cell r="IQ250">
            <v>0</v>
          </cell>
          <cell r="IR250">
            <v>0</v>
          </cell>
          <cell r="IS250">
            <v>0</v>
          </cell>
          <cell r="IT250">
            <v>0</v>
          </cell>
          <cell r="IU250">
            <v>0</v>
          </cell>
          <cell r="IV250">
            <v>0</v>
          </cell>
          <cell r="IW250">
            <v>0</v>
          </cell>
          <cell r="IX250">
            <v>0</v>
          </cell>
          <cell r="IY250">
            <v>0</v>
          </cell>
          <cell r="IZ250">
            <v>0</v>
          </cell>
          <cell r="JA250">
            <v>0</v>
          </cell>
          <cell r="JB250">
            <v>0</v>
          </cell>
          <cell r="JC250">
            <v>0</v>
          </cell>
          <cell r="JD250">
            <v>0</v>
          </cell>
          <cell r="JE250">
            <v>0</v>
          </cell>
          <cell r="JF250">
            <v>150261350</v>
          </cell>
          <cell r="JG250">
            <v>0</v>
          </cell>
          <cell r="JH250">
            <v>0</v>
          </cell>
          <cell r="JI250">
            <v>0</v>
          </cell>
          <cell r="JJ250">
            <v>0</v>
          </cell>
          <cell r="JK250">
            <v>0</v>
          </cell>
          <cell r="JL250">
            <v>150261350</v>
          </cell>
          <cell r="JM250">
            <v>0</v>
          </cell>
          <cell r="JN250">
            <v>0</v>
          </cell>
          <cell r="JO250">
            <v>0</v>
          </cell>
          <cell r="JP250">
            <v>0</v>
          </cell>
          <cell r="JQ250">
            <v>0</v>
          </cell>
          <cell r="JR250">
            <v>0</v>
          </cell>
          <cell r="JS250">
            <v>0</v>
          </cell>
          <cell r="JT250">
            <v>0</v>
          </cell>
          <cell r="JU250">
            <v>0</v>
          </cell>
          <cell r="JV250">
            <v>27500000</v>
          </cell>
          <cell r="JW250">
            <v>0</v>
          </cell>
          <cell r="JX250">
            <v>0</v>
          </cell>
          <cell r="JY250">
            <v>0</v>
          </cell>
          <cell r="JZ250">
            <v>0</v>
          </cell>
          <cell r="KA250">
            <v>0</v>
          </cell>
          <cell r="KB250">
            <v>27500000</v>
          </cell>
          <cell r="KC250">
            <v>0</v>
          </cell>
          <cell r="KD250">
            <v>0</v>
          </cell>
          <cell r="KE250">
            <v>0</v>
          </cell>
          <cell r="KF250">
            <v>0</v>
          </cell>
          <cell r="KG250">
            <v>0</v>
          </cell>
          <cell r="KH250">
            <v>0</v>
          </cell>
          <cell r="KI250">
            <v>0</v>
          </cell>
          <cell r="KJ250">
            <v>0</v>
          </cell>
          <cell r="KK250">
            <v>0</v>
          </cell>
          <cell r="KM250">
            <v>27500000</v>
          </cell>
          <cell r="KN250">
            <v>0</v>
          </cell>
          <cell r="KO250">
            <v>0</v>
          </cell>
          <cell r="KP250">
            <v>0</v>
          </cell>
          <cell r="KQ250">
            <v>0</v>
          </cell>
          <cell r="KR250">
            <v>0</v>
          </cell>
          <cell r="KS250">
            <v>27500000</v>
          </cell>
          <cell r="KT250">
            <v>0</v>
          </cell>
          <cell r="KU250">
            <v>0</v>
          </cell>
          <cell r="KV250">
            <v>0</v>
          </cell>
          <cell r="KW250">
            <v>0</v>
          </cell>
          <cell r="KX250">
            <v>0</v>
          </cell>
          <cell r="KY250">
            <v>0</v>
          </cell>
          <cell r="KZ250">
            <v>0</v>
          </cell>
          <cell r="LA250">
            <v>0</v>
          </cell>
          <cell r="LB250">
            <v>0</v>
          </cell>
          <cell r="LC250">
            <v>0</v>
          </cell>
          <cell r="LD250">
            <v>27500000</v>
          </cell>
        </row>
        <row r="251">
          <cell r="B251">
            <v>248</v>
          </cell>
          <cell r="C251" t="str">
            <v>“CAJICÁ IDEAL”</v>
          </cell>
          <cell r="D251" t="str">
            <v>4. CAJICÁ TERRITORIO IDEAL DE MOVILIDAD</v>
          </cell>
          <cell r="E251" t="str">
            <v>24. Transporte</v>
          </cell>
          <cell r="F251" t="str">
            <v>13. Cajicá con Mejores Vías y Movilidad</v>
          </cell>
          <cell r="H251">
            <v>80</v>
          </cell>
          <cell r="I251" t="str">
            <v>Implementar al 100% el Plan Integral de Movilidad del municipio de Cajicá</v>
          </cell>
          <cell r="J251" t="str">
            <v>Porcentaje</v>
          </cell>
          <cell r="K251">
            <v>0</v>
          </cell>
          <cell r="M251">
            <v>100</v>
          </cell>
          <cell r="N251" t="str">
            <v>Alcaldía Municipal</v>
          </cell>
          <cell r="O251" t="str">
            <v>2409011. Servicio de control a la seguridad vial</v>
          </cell>
          <cell r="P251" t="str">
            <v>240901100. Organismos de tránsito dotados con implementos para el control del tránsito</v>
          </cell>
          <cell r="Q251" t="str">
            <v>54. Movilidad y Transporte</v>
          </cell>
          <cell r="R251" t="str">
            <v xml:space="preserve">Secretaría de Tránsito, Transportes y movilidad </v>
          </cell>
          <cell r="S251">
            <v>248</v>
          </cell>
          <cell r="T251" t="str">
            <v>Puesta en marcha de 1 Organismo de Tránsito y Transporte Municipal</v>
          </cell>
          <cell r="U251" t="str">
            <v xml:space="preserve"> Organismo de tránsito y transporte Municipal </v>
          </cell>
          <cell r="V251" t="str">
            <v>Número</v>
          </cell>
          <cell r="X251">
            <v>1</v>
          </cell>
          <cell r="Y251">
            <v>0</v>
          </cell>
          <cell r="Z251" t="str">
            <v>I</v>
          </cell>
          <cell r="AA251">
            <v>0.29498525073746312</v>
          </cell>
          <cell r="AB251">
            <v>0.5</v>
          </cell>
          <cell r="AC251">
            <v>0.5</v>
          </cell>
          <cell r="AD251">
            <v>0</v>
          </cell>
          <cell r="AE251">
            <v>0</v>
          </cell>
          <cell r="AL251" t="str">
            <v>11. Ciudades y comunidades sostenibles</v>
          </cell>
          <cell r="AM251" t="str">
            <v>Comunidad</v>
          </cell>
          <cell r="AO251">
            <v>0.25</v>
          </cell>
          <cell r="AP251">
            <v>0.3105590062111801</v>
          </cell>
          <cell r="AQ251">
            <v>0.25</v>
          </cell>
          <cell r="AR251">
            <v>0.30211480362537763</v>
          </cell>
          <cell r="AS251">
            <v>0.25</v>
          </cell>
          <cell r="AT251">
            <v>0.3125</v>
          </cell>
          <cell r="AU251">
            <v>0.25</v>
          </cell>
          <cell r="AV251">
            <v>0.31446540880503143</v>
          </cell>
          <cell r="AW251">
            <v>0.25</v>
          </cell>
          <cell r="AX251">
            <v>100</v>
          </cell>
          <cell r="AY251">
            <v>0.25</v>
          </cell>
          <cell r="AZ251">
            <v>100</v>
          </cell>
          <cell r="BA251">
            <v>0</v>
          </cell>
          <cell r="BB251">
            <v>0</v>
          </cell>
          <cell r="BC251">
            <v>0</v>
          </cell>
          <cell r="BD251">
            <v>0</v>
          </cell>
          <cell r="BE251">
            <v>0.3105590062111801</v>
          </cell>
          <cell r="BF251">
            <v>0.30211480362537763</v>
          </cell>
          <cell r="BG251">
            <v>0</v>
          </cell>
          <cell r="BH251">
            <v>0</v>
          </cell>
          <cell r="BI251">
            <v>0.14749262536873156</v>
          </cell>
          <cell r="BJ251">
            <v>1196000000</v>
          </cell>
          <cell r="BP251">
            <v>1196000000</v>
          </cell>
          <cell r="BZ251">
            <v>768810926.05999994</v>
          </cell>
          <cell r="CF251">
            <v>768810926.05999994</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752060026.24000001</v>
          </cell>
          <cell r="DK251">
            <v>0</v>
          </cell>
          <cell r="DL251">
            <v>0</v>
          </cell>
          <cell r="DO251">
            <v>752060026.24000001</v>
          </cell>
          <cell r="DQ251">
            <v>0</v>
          </cell>
          <cell r="DR251">
            <v>0</v>
          </cell>
          <cell r="DS251">
            <v>0</v>
          </cell>
          <cell r="DT251">
            <v>0</v>
          </cell>
          <cell r="DU251">
            <v>0</v>
          </cell>
          <cell r="DV251">
            <v>0</v>
          </cell>
          <cell r="DY251">
            <v>676986715</v>
          </cell>
          <cell r="EE251">
            <v>676986715</v>
          </cell>
          <cell r="EP251">
            <v>687736715</v>
          </cell>
          <cell r="EV251">
            <v>687736715</v>
          </cell>
          <cell r="FF251">
            <v>0</v>
          </cell>
          <cell r="FG251">
            <v>687736715</v>
          </cell>
          <cell r="FH251">
            <v>148526000</v>
          </cell>
          <cell r="FI251">
            <v>0</v>
          </cell>
          <cell r="FM251">
            <v>0</v>
          </cell>
          <cell r="FN251">
            <v>148526000</v>
          </cell>
          <cell r="FO251">
            <v>0</v>
          </cell>
          <cell r="FV251">
            <v>0</v>
          </cell>
          <cell r="FX251">
            <v>0</v>
          </cell>
          <cell r="FY251">
            <v>0</v>
          </cell>
          <cell r="FZ251">
            <v>0</v>
          </cell>
          <cell r="GA251">
            <v>0</v>
          </cell>
          <cell r="GB251">
            <v>0</v>
          </cell>
          <cell r="GC251">
            <v>0</v>
          </cell>
          <cell r="GD251">
            <v>0</v>
          </cell>
          <cell r="GE251">
            <v>0</v>
          </cell>
          <cell r="GF251">
            <v>0</v>
          </cell>
          <cell r="GG251">
            <v>0</v>
          </cell>
          <cell r="GH251">
            <v>0</v>
          </cell>
          <cell r="GI251">
            <v>0</v>
          </cell>
          <cell r="GJ251">
            <v>0</v>
          </cell>
          <cell r="GK251">
            <v>0</v>
          </cell>
          <cell r="GL251">
            <v>0</v>
          </cell>
          <cell r="GM251">
            <v>0</v>
          </cell>
          <cell r="GO251">
            <v>0</v>
          </cell>
          <cell r="GP251">
            <v>0</v>
          </cell>
          <cell r="GQ251">
            <v>0</v>
          </cell>
          <cell r="GR251">
            <v>0</v>
          </cell>
          <cell r="GS251">
            <v>0</v>
          </cell>
          <cell r="GT251">
            <v>0</v>
          </cell>
          <cell r="GU251">
            <v>0</v>
          </cell>
          <cell r="GV251">
            <v>0</v>
          </cell>
          <cell r="GW251">
            <v>0</v>
          </cell>
          <cell r="GX251">
            <v>0</v>
          </cell>
          <cell r="GY251">
            <v>0</v>
          </cell>
          <cell r="GZ251">
            <v>0</v>
          </cell>
          <cell r="HA251">
            <v>0</v>
          </cell>
          <cell r="HB251">
            <v>0</v>
          </cell>
          <cell r="HC251">
            <v>0</v>
          </cell>
          <cell r="HD251">
            <v>0</v>
          </cell>
          <cell r="HE251">
            <v>0</v>
          </cell>
          <cell r="HF251">
            <v>0</v>
          </cell>
          <cell r="HG251">
            <v>152981780</v>
          </cell>
          <cell r="HH251">
            <v>0</v>
          </cell>
          <cell r="HL251">
            <v>0</v>
          </cell>
          <cell r="HM251">
            <v>152981780</v>
          </cell>
          <cell r="HN251">
            <v>0</v>
          </cell>
          <cell r="HU251">
            <v>0</v>
          </cell>
          <cell r="HW251">
            <v>0</v>
          </cell>
          <cell r="HX251">
            <v>0</v>
          </cell>
          <cell r="HY251">
            <v>0</v>
          </cell>
          <cell r="HZ251">
            <v>0</v>
          </cell>
          <cell r="IA251">
            <v>0</v>
          </cell>
          <cell r="IB251">
            <v>0</v>
          </cell>
          <cell r="IC251">
            <v>0</v>
          </cell>
          <cell r="ID251">
            <v>0</v>
          </cell>
          <cell r="IE251">
            <v>0</v>
          </cell>
          <cell r="IF251">
            <v>0</v>
          </cell>
          <cell r="IG251">
            <v>0</v>
          </cell>
          <cell r="IH251">
            <v>0</v>
          </cell>
          <cell r="II251">
            <v>0</v>
          </cell>
          <cell r="IJ251">
            <v>0</v>
          </cell>
          <cell r="IK251">
            <v>0</v>
          </cell>
          <cell r="IL251">
            <v>0</v>
          </cell>
          <cell r="IN251">
            <v>0</v>
          </cell>
          <cell r="IO251">
            <v>0</v>
          </cell>
          <cell r="IP251">
            <v>0</v>
          </cell>
          <cell r="IQ251">
            <v>0</v>
          </cell>
          <cell r="IR251">
            <v>0</v>
          </cell>
          <cell r="IS251">
            <v>0</v>
          </cell>
          <cell r="IT251">
            <v>0</v>
          </cell>
          <cell r="IU251">
            <v>0</v>
          </cell>
          <cell r="IV251">
            <v>0</v>
          </cell>
          <cell r="IW251">
            <v>0</v>
          </cell>
          <cell r="IX251">
            <v>0</v>
          </cell>
          <cell r="IY251">
            <v>0</v>
          </cell>
          <cell r="IZ251">
            <v>0</v>
          </cell>
          <cell r="JA251">
            <v>0</v>
          </cell>
          <cell r="JB251">
            <v>0</v>
          </cell>
          <cell r="JC251">
            <v>0</v>
          </cell>
          <cell r="JD251">
            <v>0</v>
          </cell>
          <cell r="JE251">
            <v>0</v>
          </cell>
          <cell r="JF251">
            <v>2249567806.2399998</v>
          </cell>
          <cell r="JG251">
            <v>0</v>
          </cell>
          <cell r="JH251">
            <v>0</v>
          </cell>
          <cell r="JI251">
            <v>0</v>
          </cell>
          <cell r="JJ251">
            <v>0</v>
          </cell>
          <cell r="JK251">
            <v>0</v>
          </cell>
          <cell r="JL251">
            <v>2249567806.2399998</v>
          </cell>
          <cell r="JM251">
            <v>0</v>
          </cell>
          <cell r="JN251">
            <v>0</v>
          </cell>
          <cell r="JO251">
            <v>0</v>
          </cell>
          <cell r="JP251">
            <v>0</v>
          </cell>
          <cell r="JQ251">
            <v>0</v>
          </cell>
          <cell r="JR251">
            <v>0</v>
          </cell>
          <cell r="JS251">
            <v>0</v>
          </cell>
          <cell r="JT251">
            <v>0</v>
          </cell>
          <cell r="JU251">
            <v>0</v>
          </cell>
          <cell r="JV251">
            <v>1445797641.0599999</v>
          </cell>
          <cell r="JW251">
            <v>0</v>
          </cell>
          <cell r="JX251">
            <v>0</v>
          </cell>
          <cell r="JY251">
            <v>0</v>
          </cell>
          <cell r="JZ251">
            <v>0</v>
          </cell>
          <cell r="KA251">
            <v>0</v>
          </cell>
          <cell r="KB251">
            <v>1445797641.0599999</v>
          </cell>
          <cell r="KC251">
            <v>0</v>
          </cell>
          <cell r="KD251">
            <v>0</v>
          </cell>
          <cell r="KE251">
            <v>0</v>
          </cell>
          <cell r="KF251">
            <v>0</v>
          </cell>
          <cell r="KG251">
            <v>0</v>
          </cell>
          <cell r="KH251">
            <v>0</v>
          </cell>
          <cell r="KI251">
            <v>0</v>
          </cell>
          <cell r="KJ251">
            <v>0</v>
          </cell>
          <cell r="KK251">
            <v>0</v>
          </cell>
          <cell r="KM251">
            <v>687736715</v>
          </cell>
          <cell r="KN251">
            <v>0</v>
          </cell>
          <cell r="KO251">
            <v>0</v>
          </cell>
          <cell r="KP251">
            <v>0</v>
          </cell>
          <cell r="KQ251">
            <v>0</v>
          </cell>
          <cell r="KR251">
            <v>0</v>
          </cell>
          <cell r="KS251">
            <v>687736715</v>
          </cell>
          <cell r="KT251">
            <v>0</v>
          </cell>
          <cell r="KU251">
            <v>0</v>
          </cell>
          <cell r="KV251">
            <v>0</v>
          </cell>
          <cell r="KW251">
            <v>0</v>
          </cell>
          <cell r="KX251">
            <v>0</v>
          </cell>
          <cell r="KY251">
            <v>0</v>
          </cell>
          <cell r="KZ251">
            <v>0</v>
          </cell>
          <cell r="LA251">
            <v>0</v>
          </cell>
          <cell r="LB251">
            <v>0</v>
          </cell>
          <cell r="LC251">
            <v>0</v>
          </cell>
          <cell r="LD251">
            <v>687736715</v>
          </cell>
        </row>
        <row r="252">
          <cell r="B252">
            <v>249</v>
          </cell>
          <cell r="C252" t="str">
            <v>“CAJICÁ IDEAL”</v>
          </cell>
          <cell r="D252" t="str">
            <v>4. CAJICÁ TERRITORIO IDEAL DE MOVILIDAD</v>
          </cell>
          <cell r="E252" t="str">
            <v>24. Transporte</v>
          </cell>
          <cell r="F252" t="str">
            <v>13. Cajicá con Mejores Vías y Movilidad</v>
          </cell>
          <cell r="H252">
            <v>80</v>
          </cell>
          <cell r="I252" t="str">
            <v>Implementar al 100% el Plan Integral de Movilidad del municipio de Cajicá</v>
          </cell>
          <cell r="J252" t="str">
            <v>Porcentaje</v>
          </cell>
          <cell r="K252">
            <v>0</v>
          </cell>
          <cell r="M252">
            <v>100</v>
          </cell>
          <cell r="N252" t="str">
            <v>Alcaldía Municipal</v>
          </cell>
          <cell r="O252" t="str">
            <v>2402110. Terminales de transporte construidas</v>
          </cell>
          <cell r="P252" t="str">
            <v>240211000. Terminales de transporte construidas</v>
          </cell>
          <cell r="Q252" t="str">
            <v>54. Movilidad y Transporte</v>
          </cell>
          <cell r="R252" t="str">
            <v xml:space="preserve">Secretaría de Tránsito, Transportes y movilidad </v>
          </cell>
          <cell r="S252">
            <v>249</v>
          </cell>
          <cell r="T252" t="str">
            <v>Gestionar 1 proyecto con la empresa privada para la construcción del terminal de transporte De Cajicá</v>
          </cell>
          <cell r="U252" t="str">
            <v>Gestionar 1 proyecto para la Terminal de Transporte de Cajicá</v>
          </cell>
          <cell r="V252" t="str">
            <v>Número</v>
          </cell>
          <cell r="X252">
            <v>1</v>
          </cell>
          <cell r="Y252">
            <v>0</v>
          </cell>
          <cell r="Z252" t="str">
            <v>I</v>
          </cell>
          <cell r="AA252">
            <v>0.29498525073746312</v>
          </cell>
          <cell r="AB252">
            <v>1</v>
          </cell>
          <cell r="AC252">
            <v>1</v>
          </cell>
          <cell r="AD252">
            <v>0</v>
          </cell>
          <cell r="AE252">
            <v>0</v>
          </cell>
          <cell r="AF252" t="str">
            <v>G</v>
          </cell>
          <cell r="AI252">
            <v>1</v>
          </cell>
          <cell r="AL252" t="str">
            <v>16. Paz, justicia e instituciones sólidas</v>
          </cell>
          <cell r="AM252" t="str">
            <v>Comunidad</v>
          </cell>
          <cell r="AO252" t="str">
            <v>NP</v>
          </cell>
          <cell r="AP252">
            <v>0</v>
          </cell>
          <cell r="AQ252">
            <v>1</v>
          </cell>
          <cell r="AR252">
            <v>0.30211480362537763</v>
          </cell>
          <cell r="AS252" t="str">
            <v>NP</v>
          </cell>
          <cell r="AT252">
            <v>0</v>
          </cell>
          <cell r="AU252" t="str">
            <v>NP</v>
          </cell>
          <cell r="AV252">
            <v>0</v>
          </cell>
          <cell r="AW252">
            <v>0</v>
          </cell>
          <cell r="AX252">
            <v>0</v>
          </cell>
          <cell r="AY252">
            <v>1</v>
          </cell>
          <cell r="AZ252">
            <v>100</v>
          </cell>
          <cell r="BA252">
            <v>0</v>
          </cell>
          <cell r="BB252">
            <v>0</v>
          </cell>
          <cell r="BC252">
            <v>0</v>
          </cell>
          <cell r="BD252">
            <v>0</v>
          </cell>
          <cell r="BE252">
            <v>0</v>
          </cell>
          <cell r="BF252">
            <v>0.30211480362537763</v>
          </cell>
          <cell r="BG252">
            <v>0</v>
          </cell>
          <cell r="BH252">
            <v>0</v>
          </cell>
          <cell r="BI252">
            <v>0.29498525073746312</v>
          </cell>
          <cell r="BJ252">
            <v>0</v>
          </cell>
          <cell r="BZ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K252">
            <v>0</v>
          </cell>
          <cell r="DL252">
            <v>0</v>
          </cell>
          <cell r="DQ252">
            <v>0</v>
          </cell>
          <cell r="DR252">
            <v>0</v>
          </cell>
          <cell r="DS252">
            <v>0</v>
          </cell>
          <cell r="DT252">
            <v>0</v>
          </cell>
          <cell r="DU252">
            <v>0</v>
          </cell>
          <cell r="DV252">
            <v>0</v>
          </cell>
          <cell r="DY252">
            <v>0</v>
          </cell>
          <cell r="EP252">
            <v>0</v>
          </cell>
          <cell r="FF252">
            <v>0</v>
          </cell>
          <cell r="FG252">
            <v>0</v>
          </cell>
          <cell r="FH252">
            <v>0</v>
          </cell>
          <cell r="FI252">
            <v>0</v>
          </cell>
          <cell r="FM252">
            <v>0</v>
          </cell>
          <cell r="FN252">
            <v>0</v>
          </cell>
          <cell r="FO252">
            <v>0</v>
          </cell>
          <cell r="FV252">
            <v>0</v>
          </cell>
          <cell r="FX252">
            <v>0</v>
          </cell>
          <cell r="FY252">
            <v>0</v>
          </cell>
          <cell r="FZ252">
            <v>0</v>
          </cell>
          <cell r="GA252">
            <v>0</v>
          </cell>
          <cell r="GB252">
            <v>0</v>
          </cell>
          <cell r="GC252">
            <v>0</v>
          </cell>
          <cell r="GD252">
            <v>0</v>
          </cell>
          <cell r="GE252">
            <v>0</v>
          </cell>
          <cell r="GF252">
            <v>0</v>
          </cell>
          <cell r="GG252">
            <v>0</v>
          </cell>
          <cell r="GH252">
            <v>0</v>
          </cell>
          <cell r="GI252">
            <v>0</v>
          </cell>
          <cell r="GJ252">
            <v>0</v>
          </cell>
          <cell r="GK252">
            <v>0</v>
          </cell>
          <cell r="GL252">
            <v>0</v>
          </cell>
          <cell r="GM252">
            <v>0</v>
          </cell>
          <cell r="GO252">
            <v>0</v>
          </cell>
          <cell r="GP252">
            <v>0</v>
          </cell>
          <cell r="GQ252">
            <v>0</v>
          </cell>
          <cell r="GR252">
            <v>0</v>
          </cell>
          <cell r="GS252">
            <v>0</v>
          </cell>
          <cell r="GT252">
            <v>0</v>
          </cell>
          <cell r="GU252">
            <v>0</v>
          </cell>
          <cell r="GV252">
            <v>0</v>
          </cell>
          <cell r="GW252">
            <v>0</v>
          </cell>
          <cell r="GX252">
            <v>0</v>
          </cell>
          <cell r="GY252">
            <v>0</v>
          </cell>
          <cell r="GZ252">
            <v>0</v>
          </cell>
          <cell r="HA252">
            <v>0</v>
          </cell>
          <cell r="HB252">
            <v>0</v>
          </cell>
          <cell r="HC252">
            <v>0</v>
          </cell>
          <cell r="HD252">
            <v>0</v>
          </cell>
          <cell r="HE252">
            <v>0</v>
          </cell>
          <cell r="HF252">
            <v>0</v>
          </cell>
          <cell r="HG252">
            <v>0</v>
          </cell>
          <cell r="HH252">
            <v>0</v>
          </cell>
          <cell r="HL252">
            <v>0</v>
          </cell>
          <cell r="HM252">
            <v>0</v>
          </cell>
          <cell r="HN252">
            <v>0</v>
          </cell>
          <cell r="HU252">
            <v>0</v>
          </cell>
          <cell r="HW252">
            <v>0</v>
          </cell>
          <cell r="HX252">
            <v>0</v>
          </cell>
          <cell r="HY252">
            <v>0</v>
          </cell>
          <cell r="HZ252">
            <v>0</v>
          </cell>
          <cell r="IA252">
            <v>0</v>
          </cell>
          <cell r="IB252">
            <v>0</v>
          </cell>
          <cell r="IC252">
            <v>0</v>
          </cell>
          <cell r="ID252">
            <v>0</v>
          </cell>
          <cell r="IE252">
            <v>0</v>
          </cell>
          <cell r="IF252">
            <v>0</v>
          </cell>
          <cell r="IG252">
            <v>0</v>
          </cell>
          <cell r="IH252">
            <v>0</v>
          </cell>
          <cell r="II252">
            <v>0</v>
          </cell>
          <cell r="IJ252">
            <v>0</v>
          </cell>
          <cell r="IK252">
            <v>0</v>
          </cell>
          <cell r="IL252">
            <v>0</v>
          </cell>
          <cell r="IN252">
            <v>0</v>
          </cell>
          <cell r="IO252">
            <v>0</v>
          </cell>
          <cell r="IP252">
            <v>0</v>
          </cell>
          <cell r="IQ252">
            <v>0</v>
          </cell>
          <cell r="IR252">
            <v>0</v>
          </cell>
          <cell r="IS252">
            <v>0</v>
          </cell>
          <cell r="IT252">
            <v>0</v>
          </cell>
          <cell r="IU252">
            <v>0</v>
          </cell>
          <cell r="IV252">
            <v>0</v>
          </cell>
          <cell r="IW252">
            <v>0</v>
          </cell>
          <cell r="IX252">
            <v>0</v>
          </cell>
          <cell r="IY252">
            <v>0</v>
          </cell>
          <cell r="IZ252">
            <v>0</v>
          </cell>
          <cell r="JA252">
            <v>0</v>
          </cell>
          <cell r="JB252">
            <v>0</v>
          </cell>
          <cell r="JC252">
            <v>0</v>
          </cell>
          <cell r="JD252">
            <v>0</v>
          </cell>
          <cell r="JE252">
            <v>0</v>
          </cell>
          <cell r="JF252">
            <v>0</v>
          </cell>
          <cell r="JG252">
            <v>0</v>
          </cell>
          <cell r="JH252">
            <v>0</v>
          </cell>
          <cell r="JI252">
            <v>0</v>
          </cell>
          <cell r="JJ252">
            <v>0</v>
          </cell>
          <cell r="JK252">
            <v>0</v>
          </cell>
          <cell r="JL252">
            <v>0</v>
          </cell>
          <cell r="JM252">
            <v>0</v>
          </cell>
          <cell r="JN252">
            <v>0</v>
          </cell>
          <cell r="JO252">
            <v>0</v>
          </cell>
          <cell r="JP252">
            <v>0</v>
          </cell>
          <cell r="JQ252">
            <v>0</v>
          </cell>
          <cell r="JR252">
            <v>0</v>
          </cell>
          <cell r="JS252">
            <v>0</v>
          </cell>
          <cell r="JT252">
            <v>0</v>
          </cell>
          <cell r="JU252">
            <v>0</v>
          </cell>
          <cell r="JV252">
            <v>0</v>
          </cell>
          <cell r="JW252">
            <v>0</v>
          </cell>
          <cell r="JX252">
            <v>0</v>
          </cell>
          <cell r="JY252">
            <v>0</v>
          </cell>
          <cell r="JZ252">
            <v>0</v>
          </cell>
          <cell r="KA252">
            <v>0</v>
          </cell>
          <cell r="KB252">
            <v>0</v>
          </cell>
          <cell r="KC252">
            <v>0</v>
          </cell>
          <cell r="KD252">
            <v>0</v>
          </cell>
          <cell r="KE252">
            <v>0</v>
          </cell>
          <cell r="KF252">
            <v>0</v>
          </cell>
          <cell r="KG252">
            <v>0</v>
          </cell>
          <cell r="KH252">
            <v>0</v>
          </cell>
          <cell r="KI252">
            <v>0</v>
          </cell>
          <cell r="KJ252">
            <v>0</v>
          </cell>
          <cell r="KK252">
            <v>0</v>
          </cell>
          <cell r="KM252">
            <v>0</v>
          </cell>
          <cell r="KN252">
            <v>0</v>
          </cell>
          <cell r="KO252">
            <v>0</v>
          </cell>
          <cell r="KP252">
            <v>0</v>
          </cell>
          <cell r="KQ252">
            <v>0</v>
          </cell>
          <cell r="KR252">
            <v>0</v>
          </cell>
          <cell r="KS252">
            <v>0</v>
          </cell>
          <cell r="KT252">
            <v>0</v>
          </cell>
          <cell r="KU252">
            <v>0</v>
          </cell>
          <cell r="KV252">
            <v>0</v>
          </cell>
          <cell r="KW252">
            <v>0</v>
          </cell>
          <cell r="KX252">
            <v>0</v>
          </cell>
          <cell r="KY252">
            <v>0</v>
          </cell>
          <cell r="KZ252">
            <v>0</v>
          </cell>
          <cell r="LA252">
            <v>0</v>
          </cell>
          <cell r="LB252">
            <v>0</v>
          </cell>
          <cell r="LC252">
            <v>0</v>
          </cell>
          <cell r="LD252">
            <v>0</v>
          </cell>
        </row>
        <row r="253">
          <cell r="B253">
            <v>250</v>
          </cell>
          <cell r="C253" t="str">
            <v>“CAJICÁ IDEAL”</v>
          </cell>
          <cell r="D253" t="str">
            <v>4. CAJICÁ TERRITORIO IDEAL DE MOVILIDAD</v>
          </cell>
          <cell r="E253" t="str">
            <v>24. Transporte</v>
          </cell>
          <cell r="F253" t="str">
            <v>13. Cajicá con Mejores Vías y Movilidad</v>
          </cell>
          <cell r="H253">
            <v>80</v>
          </cell>
          <cell r="I253" t="str">
            <v>Implementar al 100% el Plan Integral de Movilidad del municipio de Cajicá</v>
          </cell>
          <cell r="J253" t="str">
            <v>Porcentaje</v>
          </cell>
          <cell r="K253">
            <v>0</v>
          </cell>
          <cell r="M253">
            <v>100</v>
          </cell>
          <cell r="N253" t="str">
            <v>Alcaldía Municipal</v>
          </cell>
          <cell r="O253" t="str">
            <v>2409008. Documentos de lineamientos técnicos</v>
          </cell>
          <cell r="P253" t="str">
            <v>240900800. Documentos de lineamientos técnicos realizados</v>
          </cell>
          <cell r="Q253" t="str">
            <v>54. Movilidad y Transporte</v>
          </cell>
          <cell r="R253" t="str">
            <v xml:space="preserve">Secretaría de Tránsito, Transportes y movilidad </v>
          </cell>
          <cell r="S253">
            <v>250</v>
          </cell>
          <cell r="T253" t="str">
            <v>Realizar 1 apoyo técnico para la estructuración de proyectos de transporte público masivo LRT ( Light Rail Transit)</v>
          </cell>
          <cell r="U253" t="str">
            <v xml:space="preserve"> proyectos de transporte público masivo LRT ( Light Rail Transit)</v>
          </cell>
          <cell r="V253" t="str">
            <v>Número</v>
          </cell>
          <cell r="X253">
            <v>1</v>
          </cell>
          <cell r="Y253">
            <v>0</v>
          </cell>
          <cell r="Z253" t="str">
            <v>I</v>
          </cell>
          <cell r="AA253">
            <v>0.29498525073746312</v>
          </cell>
          <cell r="AB253">
            <v>0.5</v>
          </cell>
          <cell r="AC253">
            <v>0.5</v>
          </cell>
          <cell r="AD253">
            <v>0</v>
          </cell>
          <cell r="AE253">
            <v>0</v>
          </cell>
          <cell r="AI253">
            <v>1</v>
          </cell>
          <cell r="AL253" t="str">
            <v>9. Industria, innovación e infraestructura</v>
          </cell>
          <cell r="AM253" t="str">
            <v>Comunidad</v>
          </cell>
          <cell r="AO253" t="str">
            <v>NP</v>
          </cell>
          <cell r="AP253">
            <v>0</v>
          </cell>
          <cell r="AQ253">
            <v>0.5</v>
          </cell>
          <cell r="AR253">
            <v>0.30211480362537763</v>
          </cell>
          <cell r="AS253">
            <v>0.33</v>
          </cell>
          <cell r="AT253">
            <v>0.3125</v>
          </cell>
          <cell r="AU253">
            <v>0.34</v>
          </cell>
          <cell r="AV253">
            <v>0.31446540880503143</v>
          </cell>
          <cell r="AW253">
            <v>0</v>
          </cell>
          <cell r="AX253">
            <v>0</v>
          </cell>
          <cell r="AY253">
            <v>0.5</v>
          </cell>
          <cell r="AZ253">
            <v>100</v>
          </cell>
          <cell r="BA253">
            <v>0</v>
          </cell>
          <cell r="BB253">
            <v>0</v>
          </cell>
          <cell r="BC253">
            <v>0</v>
          </cell>
          <cell r="BD253">
            <v>0</v>
          </cell>
          <cell r="BE253">
            <v>0</v>
          </cell>
          <cell r="BF253">
            <v>0.30211480362537763</v>
          </cell>
          <cell r="BG253">
            <v>0</v>
          </cell>
          <cell r="BH253">
            <v>0</v>
          </cell>
          <cell r="BI253">
            <v>0.14749262536873156</v>
          </cell>
          <cell r="BJ253">
            <v>0</v>
          </cell>
          <cell r="BZ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14000000</v>
          </cell>
          <cell r="DK253">
            <v>0</v>
          </cell>
          <cell r="DL253">
            <v>0</v>
          </cell>
          <cell r="DO253">
            <v>14000000</v>
          </cell>
          <cell r="DQ253">
            <v>0</v>
          </cell>
          <cell r="DR253">
            <v>0</v>
          </cell>
          <cell r="DS253">
            <v>0</v>
          </cell>
          <cell r="DT253">
            <v>0</v>
          </cell>
          <cell r="DU253">
            <v>0</v>
          </cell>
          <cell r="DV253">
            <v>0</v>
          </cell>
          <cell r="DY253">
            <v>13990000</v>
          </cell>
          <cell r="EE253">
            <v>13990000</v>
          </cell>
          <cell r="EP253">
            <v>13990000</v>
          </cell>
          <cell r="EV253">
            <v>13990000</v>
          </cell>
          <cell r="FF253">
            <v>0</v>
          </cell>
          <cell r="FG253">
            <v>13990000</v>
          </cell>
          <cell r="FH253">
            <v>0</v>
          </cell>
          <cell r="FI253">
            <v>0</v>
          </cell>
          <cell r="FM253">
            <v>0</v>
          </cell>
          <cell r="FN253">
            <v>0</v>
          </cell>
          <cell r="FO253">
            <v>0</v>
          </cell>
          <cell r="FV253">
            <v>0</v>
          </cell>
          <cell r="FX253">
            <v>0</v>
          </cell>
          <cell r="FY253">
            <v>0</v>
          </cell>
          <cell r="FZ253">
            <v>0</v>
          </cell>
          <cell r="GA253">
            <v>0</v>
          </cell>
          <cell r="GB253">
            <v>0</v>
          </cell>
          <cell r="GC253">
            <v>0</v>
          </cell>
          <cell r="GD253">
            <v>0</v>
          </cell>
          <cell r="GE253">
            <v>0</v>
          </cell>
          <cell r="GF253">
            <v>0</v>
          </cell>
          <cell r="GG253">
            <v>0</v>
          </cell>
          <cell r="GH253">
            <v>0</v>
          </cell>
          <cell r="GI253">
            <v>0</v>
          </cell>
          <cell r="GJ253">
            <v>0</v>
          </cell>
          <cell r="GK253">
            <v>0</v>
          </cell>
          <cell r="GL253">
            <v>0</v>
          </cell>
          <cell r="GM253">
            <v>0</v>
          </cell>
          <cell r="GO253">
            <v>0</v>
          </cell>
          <cell r="GP253">
            <v>0</v>
          </cell>
          <cell r="GQ253">
            <v>0</v>
          </cell>
          <cell r="GR253">
            <v>0</v>
          </cell>
          <cell r="GS253">
            <v>0</v>
          </cell>
          <cell r="GT253">
            <v>0</v>
          </cell>
          <cell r="GU253">
            <v>0</v>
          </cell>
          <cell r="GV253">
            <v>0</v>
          </cell>
          <cell r="GW253">
            <v>0</v>
          </cell>
          <cell r="GX253">
            <v>0</v>
          </cell>
          <cell r="GY253">
            <v>0</v>
          </cell>
          <cell r="GZ253">
            <v>0</v>
          </cell>
          <cell r="HA253">
            <v>0</v>
          </cell>
          <cell r="HB253">
            <v>0</v>
          </cell>
          <cell r="HC253">
            <v>0</v>
          </cell>
          <cell r="HD253">
            <v>0</v>
          </cell>
          <cell r="HE253">
            <v>0</v>
          </cell>
          <cell r="HF253">
            <v>0</v>
          </cell>
          <cell r="HG253">
            <v>0</v>
          </cell>
          <cell r="HH253">
            <v>0</v>
          </cell>
          <cell r="HL253">
            <v>0</v>
          </cell>
          <cell r="HM253">
            <v>0</v>
          </cell>
          <cell r="HN253">
            <v>0</v>
          </cell>
          <cell r="HU253">
            <v>0</v>
          </cell>
          <cell r="HW253">
            <v>0</v>
          </cell>
          <cell r="HX253">
            <v>0</v>
          </cell>
          <cell r="HY253">
            <v>0</v>
          </cell>
          <cell r="HZ253">
            <v>0</v>
          </cell>
          <cell r="IA253">
            <v>0</v>
          </cell>
          <cell r="IB253">
            <v>0</v>
          </cell>
          <cell r="IC253">
            <v>0</v>
          </cell>
          <cell r="ID253">
            <v>0</v>
          </cell>
          <cell r="IE253">
            <v>0</v>
          </cell>
          <cell r="IF253">
            <v>0</v>
          </cell>
          <cell r="IG253">
            <v>0</v>
          </cell>
          <cell r="IH253">
            <v>0</v>
          </cell>
          <cell r="II253">
            <v>0</v>
          </cell>
          <cell r="IJ253">
            <v>0</v>
          </cell>
          <cell r="IK253">
            <v>0</v>
          </cell>
          <cell r="IL253">
            <v>0</v>
          </cell>
          <cell r="IN253">
            <v>0</v>
          </cell>
          <cell r="IO253">
            <v>0</v>
          </cell>
          <cell r="IP253">
            <v>0</v>
          </cell>
          <cell r="IQ253">
            <v>0</v>
          </cell>
          <cell r="IR253">
            <v>0</v>
          </cell>
          <cell r="IS253">
            <v>0</v>
          </cell>
          <cell r="IT253">
            <v>0</v>
          </cell>
          <cell r="IU253">
            <v>0</v>
          </cell>
          <cell r="IV253">
            <v>0</v>
          </cell>
          <cell r="IW253">
            <v>0</v>
          </cell>
          <cell r="IX253">
            <v>0</v>
          </cell>
          <cell r="IY253">
            <v>0</v>
          </cell>
          <cell r="IZ253">
            <v>0</v>
          </cell>
          <cell r="JA253">
            <v>0</v>
          </cell>
          <cell r="JB253">
            <v>0</v>
          </cell>
          <cell r="JC253">
            <v>0</v>
          </cell>
          <cell r="JD253">
            <v>0</v>
          </cell>
          <cell r="JE253">
            <v>0</v>
          </cell>
          <cell r="JF253">
            <v>14000000</v>
          </cell>
          <cell r="JG253">
            <v>0</v>
          </cell>
          <cell r="JH253">
            <v>0</v>
          </cell>
          <cell r="JI253">
            <v>0</v>
          </cell>
          <cell r="JJ253">
            <v>0</v>
          </cell>
          <cell r="JK253">
            <v>0</v>
          </cell>
          <cell r="JL253">
            <v>14000000</v>
          </cell>
          <cell r="JM253">
            <v>0</v>
          </cell>
          <cell r="JN253">
            <v>0</v>
          </cell>
          <cell r="JO253">
            <v>0</v>
          </cell>
          <cell r="JP253">
            <v>0</v>
          </cell>
          <cell r="JQ253">
            <v>0</v>
          </cell>
          <cell r="JR253">
            <v>0</v>
          </cell>
          <cell r="JS253">
            <v>0</v>
          </cell>
          <cell r="JT253">
            <v>0</v>
          </cell>
          <cell r="JU253">
            <v>0</v>
          </cell>
          <cell r="JV253">
            <v>13990000</v>
          </cell>
          <cell r="JW253">
            <v>0</v>
          </cell>
          <cell r="JX253">
            <v>0</v>
          </cell>
          <cell r="JY253">
            <v>0</v>
          </cell>
          <cell r="JZ253">
            <v>0</v>
          </cell>
          <cell r="KA253">
            <v>0</v>
          </cell>
          <cell r="KB253">
            <v>13990000</v>
          </cell>
          <cell r="KC253">
            <v>0</v>
          </cell>
          <cell r="KD253">
            <v>0</v>
          </cell>
          <cell r="KE253">
            <v>0</v>
          </cell>
          <cell r="KF253">
            <v>0</v>
          </cell>
          <cell r="KG253">
            <v>0</v>
          </cell>
          <cell r="KH253">
            <v>0</v>
          </cell>
          <cell r="KI253">
            <v>0</v>
          </cell>
          <cell r="KJ253">
            <v>0</v>
          </cell>
          <cell r="KK253">
            <v>0</v>
          </cell>
          <cell r="KM253">
            <v>13990000</v>
          </cell>
          <cell r="KN253">
            <v>0</v>
          </cell>
          <cell r="KO253">
            <v>0</v>
          </cell>
          <cell r="KP253">
            <v>0</v>
          </cell>
          <cell r="KQ253">
            <v>0</v>
          </cell>
          <cell r="KR253">
            <v>0</v>
          </cell>
          <cell r="KS253">
            <v>13990000</v>
          </cell>
          <cell r="KT253">
            <v>0</v>
          </cell>
          <cell r="KU253">
            <v>0</v>
          </cell>
          <cell r="KV253">
            <v>0</v>
          </cell>
          <cell r="KW253">
            <v>0</v>
          </cell>
          <cell r="KX253">
            <v>0</v>
          </cell>
          <cell r="KY253">
            <v>0</v>
          </cell>
          <cell r="KZ253">
            <v>0</v>
          </cell>
          <cell r="LA253">
            <v>0</v>
          </cell>
          <cell r="LB253">
            <v>0</v>
          </cell>
          <cell r="LC253">
            <v>0</v>
          </cell>
          <cell r="LD253">
            <v>13990000</v>
          </cell>
        </row>
        <row r="254">
          <cell r="B254">
            <v>251</v>
          </cell>
          <cell r="C254" t="str">
            <v>“CAJICÁ IDEAL”</v>
          </cell>
          <cell r="D254" t="str">
            <v>4. CAJICÁ TERRITORIO IDEAL DE MOVILIDAD</v>
          </cell>
          <cell r="E254" t="str">
            <v>24. Transporte</v>
          </cell>
          <cell r="F254" t="str">
            <v>13. Cajicá con Mejores Vías y Movilidad</v>
          </cell>
          <cell r="H254">
            <v>80</v>
          </cell>
          <cell r="I254" t="str">
            <v>Implementar al 100% el Plan Integral de Movilidad del municipio de Cajicá</v>
          </cell>
          <cell r="J254" t="str">
            <v>Porcentaje</v>
          </cell>
          <cell r="K254">
            <v>0</v>
          </cell>
          <cell r="M254">
            <v>100</v>
          </cell>
          <cell r="N254" t="str">
            <v>Alcaldía Municipal</v>
          </cell>
          <cell r="O254" t="str">
            <v>2409009. Servicio de promoción y difusión para la seguridad de transporte</v>
          </cell>
          <cell r="P254" t="str">
            <v>240900900. Estrategias implementadas</v>
          </cell>
          <cell r="Q254" t="str">
            <v>54. Movilidad y Transporte</v>
          </cell>
          <cell r="R254" t="str">
            <v xml:space="preserve">Secretaría de Tránsito, Transportes y movilidad </v>
          </cell>
          <cell r="S254">
            <v>251</v>
          </cell>
          <cell r="T254" t="str">
            <v>Realizar 1 apoyo técnico para la estructuración de proyectos de alimentación urbana de pasajeros para Sistemas de Transporte Masivos</v>
          </cell>
          <cell r="U254" t="str">
            <v>proyectos de alimentación urbana de pasajeros para Sistemas de Transporte Masivos</v>
          </cell>
          <cell r="V254" t="str">
            <v>Número</v>
          </cell>
          <cell r="X254">
            <v>1</v>
          </cell>
          <cell r="Y254">
            <v>0</v>
          </cell>
          <cell r="Z254" t="str">
            <v>I</v>
          </cell>
          <cell r="AA254">
            <v>0.29498525073746312</v>
          </cell>
          <cell r="AB254">
            <v>0.5</v>
          </cell>
          <cell r="AC254">
            <v>0.5</v>
          </cell>
          <cell r="AD254">
            <v>0</v>
          </cell>
          <cell r="AE254">
            <v>0</v>
          </cell>
          <cell r="AL254" t="str">
            <v>16. Paz, justicia e instituciones sólidas</v>
          </cell>
          <cell r="AM254" t="str">
            <v>Comunidad</v>
          </cell>
          <cell r="AO254" t="str">
            <v>NP</v>
          </cell>
          <cell r="AP254">
            <v>0</v>
          </cell>
          <cell r="AQ254">
            <v>0.5</v>
          </cell>
          <cell r="AR254">
            <v>0.30211480362537763</v>
          </cell>
          <cell r="AS254" t="str">
            <v>NP</v>
          </cell>
          <cell r="AT254">
            <v>0</v>
          </cell>
          <cell r="AU254" t="str">
            <v>NP</v>
          </cell>
          <cell r="AV254">
            <v>0</v>
          </cell>
          <cell r="AW254">
            <v>0</v>
          </cell>
          <cell r="AX254">
            <v>0</v>
          </cell>
          <cell r="AY254">
            <v>0.5</v>
          </cell>
          <cell r="AZ254">
            <v>100</v>
          </cell>
          <cell r="BA254">
            <v>0</v>
          </cell>
          <cell r="BB254">
            <v>0</v>
          </cell>
          <cell r="BC254">
            <v>0</v>
          </cell>
          <cell r="BD254">
            <v>0</v>
          </cell>
          <cell r="BE254">
            <v>0</v>
          </cell>
          <cell r="BF254">
            <v>0.30211480362537763</v>
          </cell>
          <cell r="BG254">
            <v>0</v>
          </cell>
          <cell r="BH254">
            <v>0</v>
          </cell>
          <cell r="BI254">
            <v>0.14749262536873156</v>
          </cell>
          <cell r="BJ254">
            <v>0</v>
          </cell>
          <cell r="BZ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14000000</v>
          </cell>
          <cell r="DK254">
            <v>0</v>
          </cell>
          <cell r="DL254">
            <v>0</v>
          </cell>
          <cell r="DO254">
            <v>14000000</v>
          </cell>
          <cell r="DQ254">
            <v>0</v>
          </cell>
          <cell r="DR254">
            <v>0</v>
          </cell>
          <cell r="DS254">
            <v>0</v>
          </cell>
          <cell r="DT254">
            <v>0</v>
          </cell>
          <cell r="DU254">
            <v>0</v>
          </cell>
          <cell r="DV254">
            <v>0</v>
          </cell>
          <cell r="DY254">
            <v>14000000</v>
          </cell>
          <cell r="EE254">
            <v>14000000</v>
          </cell>
          <cell r="EP254">
            <v>14000000</v>
          </cell>
          <cell r="EV254">
            <v>14000000</v>
          </cell>
          <cell r="FF254">
            <v>0</v>
          </cell>
          <cell r="FG254">
            <v>14000000</v>
          </cell>
          <cell r="FH254">
            <v>0</v>
          </cell>
          <cell r="FI254">
            <v>0</v>
          </cell>
          <cell r="FM254">
            <v>0</v>
          </cell>
          <cell r="FN254">
            <v>0</v>
          </cell>
          <cell r="FO254">
            <v>0</v>
          </cell>
          <cell r="FV254">
            <v>0</v>
          </cell>
          <cell r="FX254">
            <v>0</v>
          </cell>
          <cell r="FY254">
            <v>0</v>
          </cell>
          <cell r="FZ254">
            <v>0</v>
          </cell>
          <cell r="GA254">
            <v>0</v>
          </cell>
          <cell r="GB254">
            <v>0</v>
          </cell>
          <cell r="GC254">
            <v>0</v>
          </cell>
          <cell r="GD254">
            <v>0</v>
          </cell>
          <cell r="GE254">
            <v>0</v>
          </cell>
          <cell r="GF254">
            <v>0</v>
          </cell>
          <cell r="GG254">
            <v>0</v>
          </cell>
          <cell r="GH254">
            <v>0</v>
          </cell>
          <cell r="GI254">
            <v>0</v>
          </cell>
          <cell r="GJ254">
            <v>0</v>
          </cell>
          <cell r="GK254">
            <v>0</v>
          </cell>
          <cell r="GL254">
            <v>0</v>
          </cell>
          <cell r="GM254">
            <v>0</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v>
          </cell>
          <cell r="HE254">
            <v>0</v>
          </cell>
          <cell r="HF254">
            <v>0</v>
          </cell>
          <cell r="HG254">
            <v>0</v>
          </cell>
          <cell r="HH254">
            <v>0</v>
          </cell>
          <cell r="HL254">
            <v>0</v>
          </cell>
          <cell r="HM254">
            <v>0</v>
          </cell>
          <cell r="HN254">
            <v>0</v>
          </cell>
          <cell r="HU254">
            <v>0</v>
          </cell>
          <cell r="HW254">
            <v>0</v>
          </cell>
          <cell r="HX254">
            <v>0</v>
          </cell>
          <cell r="HY254">
            <v>0</v>
          </cell>
          <cell r="HZ254">
            <v>0</v>
          </cell>
          <cell r="IA254">
            <v>0</v>
          </cell>
          <cell r="IB254">
            <v>0</v>
          </cell>
          <cell r="IC254">
            <v>0</v>
          </cell>
          <cell r="ID254">
            <v>0</v>
          </cell>
          <cell r="IE254">
            <v>0</v>
          </cell>
          <cell r="IF254">
            <v>0</v>
          </cell>
          <cell r="IG254">
            <v>0</v>
          </cell>
          <cell r="IH254">
            <v>0</v>
          </cell>
          <cell r="II254">
            <v>0</v>
          </cell>
          <cell r="IJ254">
            <v>0</v>
          </cell>
          <cell r="IK254">
            <v>0</v>
          </cell>
          <cell r="IL254">
            <v>0</v>
          </cell>
          <cell r="IN254">
            <v>0</v>
          </cell>
          <cell r="IO254">
            <v>0</v>
          </cell>
          <cell r="IP254">
            <v>0</v>
          </cell>
          <cell r="IQ254">
            <v>0</v>
          </cell>
          <cell r="IR254">
            <v>0</v>
          </cell>
          <cell r="IS254">
            <v>0</v>
          </cell>
          <cell r="IT254">
            <v>0</v>
          </cell>
          <cell r="IU254">
            <v>0</v>
          </cell>
          <cell r="IV254">
            <v>0</v>
          </cell>
          <cell r="IW254">
            <v>0</v>
          </cell>
          <cell r="IX254">
            <v>0</v>
          </cell>
          <cell r="IY254">
            <v>0</v>
          </cell>
          <cell r="IZ254">
            <v>0</v>
          </cell>
          <cell r="JA254">
            <v>0</v>
          </cell>
          <cell r="JB254">
            <v>0</v>
          </cell>
          <cell r="JC254">
            <v>0</v>
          </cell>
          <cell r="JD254">
            <v>0</v>
          </cell>
          <cell r="JE254">
            <v>0</v>
          </cell>
          <cell r="JF254">
            <v>14000000</v>
          </cell>
          <cell r="JG254">
            <v>0</v>
          </cell>
          <cell r="JH254">
            <v>0</v>
          </cell>
          <cell r="JI254">
            <v>0</v>
          </cell>
          <cell r="JJ254">
            <v>0</v>
          </cell>
          <cell r="JK254">
            <v>0</v>
          </cell>
          <cell r="JL254">
            <v>14000000</v>
          </cell>
          <cell r="JM254">
            <v>0</v>
          </cell>
          <cell r="JN254">
            <v>0</v>
          </cell>
          <cell r="JO254">
            <v>0</v>
          </cell>
          <cell r="JP254">
            <v>0</v>
          </cell>
          <cell r="JQ254">
            <v>0</v>
          </cell>
          <cell r="JR254">
            <v>0</v>
          </cell>
          <cell r="JS254">
            <v>0</v>
          </cell>
          <cell r="JT254">
            <v>0</v>
          </cell>
          <cell r="JU254">
            <v>0</v>
          </cell>
          <cell r="JV254">
            <v>14000000</v>
          </cell>
          <cell r="JW254">
            <v>0</v>
          </cell>
          <cell r="JX254">
            <v>0</v>
          </cell>
          <cell r="JY254">
            <v>0</v>
          </cell>
          <cell r="JZ254">
            <v>0</v>
          </cell>
          <cell r="KA254">
            <v>0</v>
          </cell>
          <cell r="KB254">
            <v>14000000</v>
          </cell>
          <cell r="KC254">
            <v>0</v>
          </cell>
          <cell r="KD254">
            <v>0</v>
          </cell>
          <cell r="KE254">
            <v>0</v>
          </cell>
          <cell r="KF254">
            <v>0</v>
          </cell>
          <cell r="KG254">
            <v>0</v>
          </cell>
          <cell r="KH254">
            <v>0</v>
          </cell>
          <cell r="KI254">
            <v>0</v>
          </cell>
          <cell r="KJ254">
            <v>0</v>
          </cell>
          <cell r="KK254">
            <v>0</v>
          </cell>
          <cell r="KM254">
            <v>14000000</v>
          </cell>
          <cell r="KN254">
            <v>0</v>
          </cell>
          <cell r="KO254">
            <v>0</v>
          </cell>
          <cell r="KP254">
            <v>0</v>
          </cell>
          <cell r="KQ254">
            <v>0</v>
          </cell>
          <cell r="KR254">
            <v>0</v>
          </cell>
          <cell r="KS254">
            <v>14000000</v>
          </cell>
          <cell r="KT254">
            <v>0</v>
          </cell>
          <cell r="KU254">
            <v>0</v>
          </cell>
          <cell r="KV254">
            <v>0</v>
          </cell>
          <cell r="KW254">
            <v>0</v>
          </cell>
          <cell r="KX254">
            <v>0</v>
          </cell>
          <cell r="KY254">
            <v>0</v>
          </cell>
          <cell r="KZ254">
            <v>0</v>
          </cell>
          <cell r="LA254">
            <v>0</v>
          </cell>
          <cell r="LB254">
            <v>0</v>
          </cell>
          <cell r="LC254">
            <v>0</v>
          </cell>
          <cell r="LD254">
            <v>14000000</v>
          </cell>
        </row>
        <row r="255">
          <cell r="B255">
            <v>252</v>
          </cell>
          <cell r="C255" t="str">
            <v>“CAJICÁ IDEAL”</v>
          </cell>
          <cell r="D255" t="str">
            <v>5. CAJICÁ IDEAL EN CULTURA CIUDADANA, GOBERNANZA Y CERCANÍA</v>
          </cell>
          <cell r="E255" t="str">
            <v>45. Gobierno Territorial</v>
          </cell>
          <cell r="F255" t="str">
            <v xml:space="preserve">14. Cajicá con Gobernanza </v>
          </cell>
          <cell r="H255">
            <v>81</v>
          </cell>
          <cell r="I255" t="str">
            <v xml:space="preserve">Garantizar al 100% el buen estado de la infraestructura de la Alcaldía Municipal anualmente </v>
          </cell>
          <cell r="J255" t="str">
            <v>Porcentaje</v>
          </cell>
          <cell r="K255">
            <v>100</v>
          </cell>
          <cell r="M255">
            <v>100</v>
          </cell>
          <cell r="N255" t="str">
            <v>Alcaldía Municipal</v>
          </cell>
          <cell r="O255" t="str">
            <v>4599016. Sedes mantenidas</v>
          </cell>
          <cell r="P255" t="str">
            <v>459901600. Sedes mantenidas</v>
          </cell>
          <cell r="Q255" t="str">
            <v>55. Infraestructura Municipal</v>
          </cell>
          <cell r="R255" t="str">
            <v xml:space="preserve">Secretaría de infraestructura y obras públicas </v>
          </cell>
          <cell r="S255">
            <v>252</v>
          </cell>
          <cell r="T255" t="str">
            <v>Elaborar y ejecutar 1 Plan anual para el mantenimiento, mejoramiento y adecuación de los edificios públicos</v>
          </cell>
          <cell r="U255" t="str">
            <v>Plan para el mantenimiento, mejoramiento y adecuación de la infraestructura Institucional</v>
          </cell>
          <cell r="V255" t="str">
            <v>Número</v>
          </cell>
          <cell r="X255">
            <v>1</v>
          </cell>
          <cell r="Y255">
            <v>0</v>
          </cell>
          <cell r="Z255" t="str">
            <v>MA</v>
          </cell>
          <cell r="AA255">
            <v>0.29498525073746312</v>
          </cell>
          <cell r="AB255">
            <v>0.5</v>
          </cell>
          <cell r="AC255">
            <v>0.5</v>
          </cell>
          <cell r="AD255">
            <v>0</v>
          </cell>
          <cell r="AE255">
            <v>0</v>
          </cell>
          <cell r="AI255">
            <v>1</v>
          </cell>
          <cell r="AL255" t="str">
            <v>9. Industria, innovación e infraestructura</v>
          </cell>
          <cell r="AM255" t="str">
            <v>Comunidad</v>
          </cell>
          <cell r="AO255">
            <v>1</v>
          </cell>
          <cell r="AP255">
            <v>0.3105590062111801</v>
          </cell>
          <cell r="AQ255">
            <v>1</v>
          </cell>
          <cell r="AR255">
            <v>0.30211480362537763</v>
          </cell>
          <cell r="AS255">
            <v>1</v>
          </cell>
          <cell r="AT255">
            <v>0.3125</v>
          </cell>
          <cell r="AU255" t="str">
            <v>|</v>
          </cell>
          <cell r="AV255">
            <v>0.31446540880503143</v>
          </cell>
          <cell r="AW255">
            <v>1</v>
          </cell>
          <cell r="AX255">
            <v>100</v>
          </cell>
          <cell r="AY255">
            <v>1</v>
          </cell>
          <cell r="AZ255">
            <v>100</v>
          </cell>
          <cell r="BA255">
            <v>0</v>
          </cell>
          <cell r="BB255">
            <v>0</v>
          </cell>
          <cell r="BC255">
            <v>0</v>
          </cell>
          <cell r="BD255" t="e">
            <v>#VALUE!</v>
          </cell>
          <cell r="BE255">
            <v>0.3105590062111801</v>
          </cell>
          <cell r="BF255">
            <v>0.30211480362537763</v>
          </cell>
          <cell r="BG255">
            <v>0</v>
          </cell>
          <cell r="BH255">
            <v>0</v>
          </cell>
          <cell r="BI255">
            <v>0.14749262536873156</v>
          </cell>
          <cell r="BJ255">
            <v>350000000</v>
          </cell>
          <cell r="BP255">
            <v>350000000</v>
          </cell>
          <cell r="BZ255">
            <v>333369670.38</v>
          </cell>
          <cell r="CF255">
            <v>333369670.38</v>
          </cell>
          <cell r="CP255">
            <v>50000000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1127296000</v>
          </cell>
          <cell r="DK255">
            <v>0</v>
          </cell>
          <cell r="DL255">
            <v>0</v>
          </cell>
          <cell r="DO255">
            <v>1097296000</v>
          </cell>
          <cell r="DP255">
            <v>30000000</v>
          </cell>
          <cell r="DQ255">
            <v>0</v>
          </cell>
          <cell r="DR255">
            <v>0</v>
          </cell>
          <cell r="DS255">
            <v>0</v>
          </cell>
          <cell r="DT255">
            <v>0</v>
          </cell>
          <cell r="DU255">
            <v>0</v>
          </cell>
          <cell r="DV255">
            <v>0</v>
          </cell>
          <cell r="DY255">
            <v>1122191338.8000002</v>
          </cell>
          <cell r="EE255">
            <v>1092274672.1300001</v>
          </cell>
          <cell r="EF255">
            <v>29916666.670000002</v>
          </cell>
          <cell r="EP255">
            <v>1122191338.8000002</v>
          </cell>
          <cell r="EV255">
            <v>1092274672.1300001</v>
          </cell>
          <cell r="EW255">
            <v>29916666.670000002</v>
          </cell>
          <cell r="FF255">
            <v>0</v>
          </cell>
          <cell r="FG255">
            <v>1122191338.8000002</v>
          </cell>
          <cell r="FH255">
            <v>530450000</v>
          </cell>
          <cell r="FI255">
            <v>0</v>
          </cell>
          <cell r="FM255">
            <v>0</v>
          </cell>
          <cell r="FN255">
            <v>530450000</v>
          </cell>
          <cell r="FO255">
            <v>0</v>
          </cell>
          <cell r="FV255">
            <v>0</v>
          </cell>
          <cell r="FX255">
            <v>0</v>
          </cell>
          <cell r="FY255">
            <v>0</v>
          </cell>
          <cell r="FZ255">
            <v>0</v>
          </cell>
          <cell r="GA255">
            <v>0</v>
          </cell>
          <cell r="GB255">
            <v>0</v>
          </cell>
          <cell r="GC255">
            <v>0</v>
          </cell>
          <cell r="GD255">
            <v>0</v>
          </cell>
          <cell r="GE255">
            <v>0</v>
          </cell>
          <cell r="GF255">
            <v>0</v>
          </cell>
          <cell r="GG255">
            <v>0</v>
          </cell>
          <cell r="GH255">
            <v>0</v>
          </cell>
          <cell r="GI255">
            <v>0</v>
          </cell>
          <cell r="GJ255">
            <v>0</v>
          </cell>
          <cell r="GK255">
            <v>0</v>
          </cell>
          <cell r="GL255">
            <v>0</v>
          </cell>
          <cell r="GM255">
            <v>0</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v>
          </cell>
          <cell r="HE255">
            <v>0</v>
          </cell>
          <cell r="HF255">
            <v>0</v>
          </cell>
          <cell r="HG255">
            <v>546363500</v>
          </cell>
          <cell r="HH255">
            <v>0</v>
          </cell>
          <cell r="HL255">
            <v>0</v>
          </cell>
          <cell r="HM255">
            <v>546363500</v>
          </cell>
          <cell r="HN255">
            <v>0</v>
          </cell>
          <cell r="HU255">
            <v>0</v>
          </cell>
          <cell r="HW255">
            <v>0</v>
          </cell>
          <cell r="HX255">
            <v>0</v>
          </cell>
          <cell r="HY255">
            <v>0</v>
          </cell>
          <cell r="HZ255">
            <v>0</v>
          </cell>
          <cell r="IA255">
            <v>0</v>
          </cell>
          <cell r="IB255">
            <v>0</v>
          </cell>
          <cell r="IC255">
            <v>0</v>
          </cell>
          <cell r="ID255">
            <v>0</v>
          </cell>
          <cell r="IE255">
            <v>0</v>
          </cell>
          <cell r="IF255">
            <v>0</v>
          </cell>
          <cell r="IG255">
            <v>0</v>
          </cell>
          <cell r="IH255">
            <v>0</v>
          </cell>
          <cell r="II255">
            <v>0</v>
          </cell>
          <cell r="IJ255">
            <v>0</v>
          </cell>
          <cell r="IK255">
            <v>0</v>
          </cell>
          <cell r="IL255">
            <v>0</v>
          </cell>
          <cell r="IN255">
            <v>0</v>
          </cell>
          <cell r="IO255">
            <v>0</v>
          </cell>
          <cell r="IP255">
            <v>0</v>
          </cell>
          <cell r="IQ255">
            <v>0</v>
          </cell>
          <cell r="IR255">
            <v>0</v>
          </cell>
          <cell r="IS255">
            <v>0</v>
          </cell>
          <cell r="IT255">
            <v>0</v>
          </cell>
          <cell r="IU255">
            <v>0</v>
          </cell>
          <cell r="IV255">
            <v>0</v>
          </cell>
          <cell r="IW255">
            <v>0</v>
          </cell>
          <cell r="IX255">
            <v>0</v>
          </cell>
          <cell r="IY255">
            <v>0</v>
          </cell>
          <cell r="IZ255">
            <v>0</v>
          </cell>
          <cell r="JA255">
            <v>0</v>
          </cell>
          <cell r="JB255">
            <v>0</v>
          </cell>
          <cell r="JC255">
            <v>0</v>
          </cell>
          <cell r="JD255">
            <v>0</v>
          </cell>
          <cell r="JE255">
            <v>0</v>
          </cell>
          <cell r="JF255">
            <v>2554109500</v>
          </cell>
          <cell r="JG255">
            <v>0</v>
          </cell>
          <cell r="JH255">
            <v>0</v>
          </cell>
          <cell r="JI255">
            <v>0</v>
          </cell>
          <cell r="JJ255">
            <v>0</v>
          </cell>
          <cell r="JK255">
            <v>0</v>
          </cell>
          <cell r="JL255">
            <v>2524109500</v>
          </cell>
          <cell r="JM255">
            <v>30000000</v>
          </cell>
          <cell r="JN255">
            <v>0</v>
          </cell>
          <cell r="JO255">
            <v>0</v>
          </cell>
          <cell r="JP255">
            <v>0</v>
          </cell>
          <cell r="JQ255">
            <v>0</v>
          </cell>
          <cell r="JR255">
            <v>0</v>
          </cell>
          <cell r="JS255">
            <v>0</v>
          </cell>
          <cell r="JT255">
            <v>0</v>
          </cell>
          <cell r="JU255">
            <v>0</v>
          </cell>
          <cell r="JV255">
            <v>1455561009.1800003</v>
          </cell>
          <cell r="JW255">
            <v>0</v>
          </cell>
          <cell r="JX255">
            <v>0</v>
          </cell>
          <cell r="JY255">
            <v>0</v>
          </cell>
          <cell r="JZ255">
            <v>0</v>
          </cell>
          <cell r="KA255">
            <v>0</v>
          </cell>
          <cell r="KB255">
            <v>1425644342.5100002</v>
          </cell>
          <cell r="KC255">
            <v>29916666.670000002</v>
          </cell>
          <cell r="KD255">
            <v>0</v>
          </cell>
          <cell r="KE255">
            <v>0</v>
          </cell>
          <cell r="KF255">
            <v>0</v>
          </cell>
          <cell r="KG255">
            <v>0</v>
          </cell>
          <cell r="KH255">
            <v>0</v>
          </cell>
          <cell r="KI255">
            <v>0</v>
          </cell>
          <cell r="KJ255">
            <v>0</v>
          </cell>
          <cell r="KK255">
            <v>0</v>
          </cell>
          <cell r="KM255">
            <v>1122191338.8000002</v>
          </cell>
          <cell r="KN255">
            <v>0</v>
          </cell>
          <cell r="KO255">
            <v>0</v>
          </cell>
          <cell r="KP255">
            <v>0</v>
          </cell>
          <cell r="KQ255">
            <v>0</v>
          </cell>
          <cell r="KR255">
            <v>0</v>
          </cell>
          <cell r="KS255">
            <v>1092274672.1300001</v>
          </cell>
          <cell r="KT255">
            <v>29916666.670000002</v>
          </cell>
          <cell r="KU255">
            <v>0</v>
          </cell>
          <cell r="KV255">
            <v>0</v>
          </cell>
          <cell r="KW255">
            <v>0</v>
          </cell>
          <cell r="KX255">
            <v>0</v>
          </cell>
          <cell r="KY255">
            <v>0</v>
          </cell>
          <cell r="KZ255">
            <v>0</v>
          </cell>
          <cell r="LA255">
            <v>0</v>
          </cell>
          <cell r="LB255">
            <v>0</v>
          </cell>
          <cell r="LC255">
            <v>0</v>
          </cell>
          <cell r="LD255">
            <v>1122191338.8000002</v>
          </cell>
        </row>
        <row r="256">
          <cell r="B256">
            <v>253</v>
          </cell>
          <cell r="C256" t="str">
            <v>“CAJICÁ IDEAL”</v>
          </cell>
          <cell r="D256" t="str">
            <v>5. CAJICÁ IDEAL EN CULTURA CIUDADANA, GOBERNANZA Y CERCANÍA</v>
          </cell>
          <cell r="E256" t="str">
            <v>45. Gobierno Territorial</v>
          </cell>
          <cell r="F256" t="str">
            <v xml:space="preserve">14. Cajicá con Gobernanza </v>
          </cell>
          <cell r="H256">
            <v>81</v>
          </cell>
          <cell r="I256" t="str">
            <v xml:space="preserve">Garantizar al 100% el buen estado de la infraestructura de la Alcaldía Municipal anualmente </v>
          </cell>
          <cell r="J256" t="str">
            <v>Porcentaje</v>
          </cell>
          <cell r="K256">
            <v>100</v>
          </cell>
          <cell r="M256">
            <v>100</v>
          </cell>
          <cell r="N256" t="str">
            <v>Alcaldía Municipal</v>
          </cell>
          <cell r="O256" t="str">
            <v>4599008. Sede construida y dotada</v>
          </cell>
          <cell r="P256" t="str">
            <v>459900800. Sede construida y dotada</v>
          </cell>
          <cell r="Q256" t="str">
            <v>55. Infraestructura Municipal</v>
          </cell>
          <cell r="R256" t="str">
            <v xml:space="preserve">Secretaría de infraestructura y obras públicas </v>
          </cell>
          <cell r="S256">
            <v>253</v>
          </cell>
          <cell r="T256" t="str">
            <v>Gestionar 1 proyecto para la construcción de la Sede Administrativa - Alcaldía de Cajicá</v>
          </cell>
          <cell r="U256" t="str">
            <v xml:space="preserve">Sede Administrativa - Alcaldía de Cajicá </v>
          </cell>
          <cell r="V256" t="str">
            <v xml:space="preserve">Número </v>
          </cell>
          <cell r="X256">
            <v>1</v>
          </cell>
          <cell r="Y256">
            <v>0</v>
          </cell>
          <cell r="Z256" t="str">
            <v>I</v>
          </cell>
          <cell r="AA256">
            <v>0.29498525073746312</v>
          </cell>
          <cell r="AB256">
            <v>1</v>
          </cell>
          <cell r="AC256">
            <v>1</v>
          </cell>
          <cell r="AD256">
            <v>0</v>
          </cell>
          <cell r="AE256">
            <v>0</v>
          </cell>
          <cell r="AF256" t="str">
            <v>G</v>
          </cell>
          <cell r="AI256">
            <v>1</v>
          </cell>
          <cell r="AL256" t="str">
            <v>9. Industria, innovación e infraestructura</v>
          </cell>
          <cell r="AM256" t="str">
            <v>Comunidad</v>
          </cell>
          <cell r="AO256">
            <v>0.1</v>
          </cell>
          <cell r="AP256">
            <v>0.3105590062111801</v>
          </cell>
          <cell r="AQ256">
            <v>0.9</v>
          </cell>
          <cell r="AR256">
            <v>0.30211480362537763</v>
          </cell>
          <cell r="AS256" t="str">
            <v>NP</v>
          </cell>
          <cell r="AT256">
            <v>0</v>
          </cell>
          <cell r="AU256" t="str">
            <v>NP</v>
          </cell>
          <cell r="AV256">
            <v>0</v>
          </cell>
          <cell r="AW256">
            <v>0.1</v>
          </cell>
          <cell r="AX256">
            <v>100</v>
          </cell>
          <cell r="AY256">
            <v>0.9</v>
          </cell>
          <cell r="AZ256">
            <v>100</v>
          </cell>
          <cell r="BA256">
            <v>0</v>
          </cell>
          <cell r="BB256">
            <v>0</v>
          </cell>
          <cell r="BC256">
            <v>0</v>
          </cell>
          <cell r="BD256">
            <v>0</v>
          </cell>
          <cell r="BE256">
            <v>0.3105590062111801</v>
          </cell>
          <cell r="BF256">
            <v>0.30211480362537763</v>
          </cell>
          <cell r="BG256">
            <v>0</v>
          </cell>
          <cell r="BH256">
            <v>0</v>
          </cell>
          <cell r="BI256">
            <v>0.29498525073746312</v>
          </cell>
          <cell r="BJ256">
            <v>0</v>
          </cell>
          <cell r="BZ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K256">
            <v>0</v>
          </cell>
          <cell r="DL256">
            <v>0</v>
          </cell>
          <cell r="DQ256">
            <v>0</v>
          </cell>
          <cell r="DR256">
            <v>0</v>
          </cell>
          <cell r="DS256">
            <v>0</v>
          </cell>
          <cell r="DT256">
            <v>0</v>
          </cell>
          <cell r="DU256">
            <v>0</v>
          </cell>
          <cell r="DV256">
            <v>0</v>
          </cell>
          <cell r="DY256">
            <v>0</v>
          </cell>
          <cell r="EP256">
            <v>0</v>
          </cell>
          <cell r="FF256">
            <v>0</v>
          </cell>
          <cell r="FG256">
            <v>0</v>
          </cell>
          <cell r="FH256">
            <v>3090000000</v>
          </cell>
          <cell r="FI256">
            <v>0</v>
          </cell>
          <cell r="FM256">
            <v>0</v>
          </cell>
          <cell r="FN256">
            <v>3090000000</v>
          </cell>
          <cell r="FO256">
            <v>0</v>
          </cell>
          <cell r="FV256">
            <v>0</v>
          </cell>
          <cell r="FX256">
            <v>0</v>
          </cell>
          <cell r="FY256">
            <v>0</v>
          </cell>
          <cell r="FZ256">
            <v>0</v>
          </cell>
          <cell r="GA256">
            <v>0</v>
          </cell>
          <cell r="GB256">
            <v>0</v>
          </cell>
          <cell r="GC256">
            <v>0</v>
          </cell>
          <cell r="GD256">
            <v>0</v>
          </cell>
          <cell r="GE256">
            <v>0</v>
          </cell>
          <cell r="GF256">
            <v>0</v>
          </cell>
          <cell r="GG256">
            <v>0</v>
          </cell>
          <cell r="GH256">
            <v>0</v>
          </cell>
          <cell r="GI256">
            <v>0</v>
          </cell>
          <cell r="GJ256">
            <v>0</v>
          </cell>
          <cell r="GK256">
            <v>0</v>
          </cell>
          <cell r="GL256">
            <v>0</v>
          </cell>
          <cell r="GM256">
            <v>0</v>
          </cell>
          <cell r="GO256">
            <v>0</v>
          </cell>
          <cell r="GP256">
            <v>0</v>
          </cell>
          <cell r="GQ256">
            <v>0</v>
          </cell>
          <cell r="GR256">
            <v>0</v>
          </cell>
          <cell r="GS256">
            <v>0</v>
          </cell>
          <cell r="GT256">
            <v>0</v>
          </cell>
          <cell r="GU256">
            <v>0</v>
          </cell>
          <cell r="GV256">
            <v>0</v>
          </cell>
          <cell r="GW256">
            <v>0</v>
          </cell>
          <cell r="GX256">
            <v>0</v>
          </cell>
          <cell r="GY256">
            <v>0</v>
          </cell>
          <cell r="GZ256">
            <v>0</v>
          </cell>
          <cell r="HA256">
            <v>0</v>
          </cell>
          <cell r="HB256">
            <v>0</v>
          </cell>
          <cell r="HC256">
            <v>0</v>
          </cell>
          <cell r="HD256">
            <v>0</v>
          </cell>
          <cell r="HE256">
            <v>0</v>
          </cell>
          <cell r="HF256">
            <v>0</v>
          </cell>
          <cell r="HG256">
            <v>3182700000</v>
          </cell>
          <cell r="HH256">
            <v>0</v>
          </cell>
          <cell r="HL256">
            <v>0</v>
          </cell>
          <cell r="HM256">
            <v>3182700000</v>
          </cell>
          <cell r="HN256">
            <v>0</v>
          </cell>
          <cell r="HU256">
            <v>0</v>
          </cell>
          <cell r="HW256">
            <v>0</v>
          </cell>
          <cell r="HX256">
            <v>0</v>
          </cell>
          <cell r="HY256">
            <v>0</v>
          </cell>
          <cell r="HZ256">
            <v>0</v>
          </cell>
          <cell r="IA256">
            <v>0</v>
          </cell>
          <cell r="IB256">
            <v>0</v>
          </cell>
          <cell r="IC256">
            <v>0</v>
          </cell>
          <cell r="ID256">
            <v>0</v>
          </cell>
          <cell r="IE256">
            <v>0</v>
          </cell>
          <cell r="IF256">
            <v>0</v>
          </cell>
          <cell r="IG256">
            <v>0</v>
          </cell>
          <cell r="IH256">
            <v>0</v>
          </cell>
          <cell r="II256">
            <v>0</v>
          </cell>
          <cell r="IJ256">
            <v>0</v>
          </cell>
          <cell r="IK256">
            <v>0</v>
          </cell>
          <cell r="IL256">
            <v>0</v>
          </cell>
          <cell r="IN256">
            <v>0</v>
          </cell>
          <cell r="IO256">
            <v>0</v>
          </cell>
          <cell r="IP256">
            <v>0</v>
          </cell>
          <cell r="IQ256">
            <v>0</v>
          </cell>
          <cell r="IR256">
            <v>0</v>
          </cell>
          <cell r="IS256">
            <v>0</v>
          </cell>
          <cell r="IT256">
            <v>0</v>
          </cell>
          <cell r="IU256">
            <v>0</v>
          </cell>
          <cell r="IV256">
            <v>0</v>
          </cell>
          <cell r="IW256">
            <v>0</v>
          </cell>
          <cell r="IX256">
            <v>0</v>
          </cell>
          <cell r="IY256">
            <v>0</v>
          </cell>
          <cell r="IZ256">
            <v>0</v>
          </cell>
          <cell r="JA256">
            <v>0</v>
          </cell>
          <cell r="JB256">
            <v>0</v>
          </cell>
          <cell r="JC256">
            <v>0</v>
          </cell>
          <cell r="JD256">
            <v>0</v>
          </cell>
          <cell r="JE256">
            <v>0</v>
          </cell>
          <cell r="JF256">
            <v>6272700000</v>
          </cell>
          <cell r="JG256">
            <v>0</v>
          </cell>
          <cell r="JH256">
            <v>0</v>
          </cell>
          <cell r="JI256">
            <v>0</v>
          </cell>
          <cell r="JJ256">
            <v>0</v>
          </cell>
          <cell r="JK256">
            <v>0</v>
          </cell>
          <cell r="JL256">
            <v>6272700000</v>
          </cell>
          <cell r="JM256">
            <v>0</v>
          </cell>
          <cell r="JN256">
            <v>0</v>
          </cell>
          <cell r="JO256">
            <v>0</v>
          </cell>
          <cell r="JP256">
            <v>0</v>
          </cell>
          <cell r="JQ256">
            <v>0</v>
          </cell>
          <cell r="JR256">
            <v>0</v>
          </cell>
          <cell r="JS256">
            <v>0</v>
          </cell>
          <cell r="JT256">
            <v>0</v>
          </cell>
          <cell r="JU256">
            <v>0</v>
          </cell>
          <cell r="JV256">
            <v>0</v>
          </cell>
          <cell r="JW256">
            <v>0</v>
          </cell>
          <cell r="JX256">
            <v>0</v>
          </cell>
          <cell r="JY256">
            <v>0</v>
          </cell>
          <cell r="JZ256">
            <v>0</v>
          </cell>
          <cell r="KA256">
            <v>0</v>
          </cell>
          <cell r="KB256">
            <v>0</v>
          </cell>
          <cell r="KC256">
            <v>0</v>
          </cell>
          <cell r="KD256">
            <v>0</v>
          </cell>
          <cell r="KE256">
            <v>0</v>
          </cell>
          <cell r="KF256">
            <v>0</v>
          </cell>
          <cell r="KG256">
            <v>0</v>
          </cell>
          <cell r="KH256">
            <v>0</v>
          </cell>
          <cell r="KI256">
            <v>0</v>
          </cell>
          <cell r="KJ256">
            <v>0</v>
          </cell>
          <cell r="KK256">
            <v>0</v>
          </cell>
          <cell r="KM256">
            <v>0</v>
          </cell>
          <cell r="KN256">
            <v>0</v>
          </cell>
          <cell r="KO256">
            <v>0</v>
          </cell>
          <cell r="KP256">
            <v>0</v>
          </cell>
          <cell r="KQ256">
            <v>0</v>
          </cell>
          <cell r="KR256">
            <v>0</v>
          </cell>
          <cell r="KS256">
            <v>0</v>
          </cell>
          <cell r="KT256">
            <v>0</v>
          </cell>
          <cell r="KU256">
            <v>0</v>
          </cell>
          <cell r="KV256">
            <v>0</v>
          </cell>
          <cell r="KW256">
            <v>0</v>
          </cell>
          <cell r="KX256">
            <v>0</v>
          </cell>
          <cell r="KY256">
            <v>0</v>
          </cell>
          <cell r="KZ256">
            <v>0</v>
          </cell>
          <cell r="LA256">
            <v>0</v>
          </cell>
          <cell r="LB256">
            <v>0</v>
          </cell>
          <cell r="LC256">
            <v>0</v>
          </cell>
          <cell r="LD256">
            <v>0</v>
          </cell>
        </row>
        <row r="257">
          <cell r="B257">
            <v>254</v>
          </cell>
          <cell r="C257" t="str">
            <v>“CAJICÁ IDEAL”</v>
          </cell>
          <cell r="D257" t="str">
            <v>5. CAJICÁ IDEAL EN CULTURA CIUDADANA, GOBERNANZA Y CERCANÍA</v>
          </cell>
          <cell r="E257" t="str">
            <v>45. Gobierno Territorial</v>
          </cell>
          <cell r="F257" t="str">
            <v xml:space="preserve">14. Cajicá con Gobernanza </v>
          </cell>
          <cell r="H257">
            <v>81</v>
          </cell>
          <cell r="I257" t="str">
            <v xml:space="preserve">Garantizar al 100% el buen estado de la infraestructura de la Alcaldía Municipal anualmente </v>
          </cell>
          <cell r="J257" t="str">
            <v>Porcentaje</v>
          </cell>
          <cell r="K257">
            <v>100</v>
          </cell>
          <cell r="M257">
            <v>100</v>
          </cell>
          <cell r="N257" t="str">
            <v>Alcaldía Municipal</v>
          </cell>
          <cell r="O257" t="str">
            <v>4599015. Sedes adquiridas</v>
          </cell>
          <cell r="P257" t="str">
            <v>459901500. Sedes adquiridas</v>
          </cell>
          <cell r="Q257" t="str">
            <v>55. Infraestructura Municipal</v>
          </cell>
          <cell r="R257" t="str">
            <v>Secretaría de Planeación</v>
          </cell>
          <cell r="S257">
            <v>254</v>
          </cell>
          <cell r="T257" t="str">
            <v>Desarrollar 1 estrategia para la compra de predios de uso institucional</v>
          </cell>
          <cell r="U257" t="str">
            <v xml:space="preserve">Predios para el desarrollo de Equipamientos Municipales </v>
          </cell>
          <cell r="V257" t="str">
            <v xml:space="preserve">Número </v>
          </cell>
          <cell r="X257">
            <v>1</v>
          </cell>
          <cell r="Y257">
            <v>0</v>
          </cell>
          <cell r="Z257" t="str">
            <v>I</v>
          </cell>
          <cell r="AA257">
            <v>0.29498525073746312</v>
          </cell>
          <cell r="AB257">
            <v>0.34500000000000003</v>
          </cell>
          <cell r="AC257">
            <v>0.34500000000000003</v>
          </cell>
          <cell r="AD257">
            <v>0</v>
          </cell>
          <cell r="AE257">
            <v>0</v>
          </cell>
          <cell r="AI257">
            <v>1</v>
          </cell>
          <cell r="AL257" t="str">
            <v>11. Ciudades y comunidades sostenibles</v>
          </cell>
          <cell r="AM257" t="str">
            <v>Comunidad</v>
          </cell>
          <cell r="AO257">
            <v>0.25</v>
          </cell>
          <cell r="AP257">
            <v>0.3105590062111801</v>
          </cell>
          <cell r="AQ257">
            <v>0.25</v>
          </cell>
          <cell r="AR257">
            <v>0.30211480362537763</v>
          </cell>
          <cell r="AS257">
            <v>0.25</v>
          </cell>
          <cell r="AT257">
            <v>0.3125</v>
          </cell>
          <cell r="AU257">
            <v>0.25</v>
          </cell>
          <cell r="AV257">
            <v>0.31446540880503143</v>
          </cell>
          <cell r="AW257">
            <v>0.1</v>
          </cell>
          <cell r="AX257">
            <v>40</v>
          </cell>
          <cell r="AY257">
            <v>0.24500000000000002</v>
          </cell>
          <cell r="AZ257">
            <v>98.000000000000014</v>
          </cell>
          <cell r="BA257">
            <v>0</v>
          </cell>
          <cell r="BB257">
            <v>0</v>
          </cell>
          <cell r="BC257">
            <v>0</v>
          </cell>
          <cell r="BD257">
            <v>0</v>
          </cell>
          <cell r="BE257">
            <v>0.12422360248447203</v>
          </cell>
          <cell r="BF257">
            <v>0.29607250755287012</v>
          </cell>
          <cell r="BG257">
            <v>0</v>
          </cell>
          <cell r="BH257">
            <v>0</v>
          </cell>
          <cell r="BI257">
            <v>0.10176991150442478</v>
          </cell>
          <cell r="BJ257">
            <v>0</v>
          </cell>
          <cell r="BZ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502761962</v>
          </cell>
          <cell r="DK257">
            <v>0</v>
          </cell>
          <cell r="DL257">
            <v>0</v>
          </cell>
          <cell r="DM257">
            <v>305368569</v>
          </cell>
          <cell r="DO257">
            <v>197393393</v>
          </cell>
          <cell r="DQ257">
            <v>0</v>
          </cell>
          <cell r="DR257">
            <v>0</v>
          </cell>
          <cell r="DS257">
            <v>0</v>
          </cell>
          <cell r="DT257">
            <v>0</v>
          </cell>
          <cell r="DU257">
            <v>0</v>
          </cell>
          <cell r="DV257">
            <v>0</v>
          </cell>
          <cell r="DY257">
            <v>0</v>
          </cell>
          <cell r="EP257">
            <v>0</v>
          </cell>
          <cell r="ET257">
            <v>0</v>
          </cell>
          <cell r="EV257">
            <v>0</v>
          </cell>
          <cell r="FF257">
            <v>0</v>
          </cell>
          <cell r="FG257">
            <v>0</v>
          </cell>
          <cell r="FH257">
            <v>0</v>
          </cell>
          <cell r="FI257">
            <v>0</v>
          </cell>
          <cell r="FM257">
            <v>0</v>
          </cell>
          <cell r="FN257">
            <v>0</v>
          </cell>
          <cell r="FO257">
            <v>0</v>
          </cell>
          <cell r="FV257">
            <v>0</v>
          </cell>
          <cell r="FX257">
            <v>0</v>
          </cell>
          <cell r="FY257">
            <v>0</v>
          </cell>
          <cell r="FZ257">
            <v>0</v>
          </cell>
          <cell r="GA257">
            <v>0</v>
          </cell>
          <cell r="GB257">
            <v>0</v>
          </cell>
          <cell r="GC257">
            <v>0</v>
          </cell>
          <cell r="GD257">
            <v>0</v>
          </cell>
          <cell r="GE257">
            <v>0</v>
          </cell>
          <cell r="GF257">
            <v>0</v>
          </cell>
          <cell r="GG257">
            <v>0</v>
          </cell>
          <cell r="GH257">
            <v>0</v>
          </cell>
          <cell r="GI257">
            <v>0</v>
          </cell>
          <cell r="GJ257">
            <v>0</v>
          </cell>
          <cell r="GK257">
            <v>0</v>
          </cell>
          <cell r="GL257">
            <v>0</v>
          </cell>
          <cell r="GM257">
            <v>0</v>
          </cell>
          <cell r="GO257">
            <v>0</v>
          </cell>
          <cell r="GP257">
            <v>0</v>
          </cell>
          <cell r="GQ257">
            <v>0</v>
          </cell>
          <cell r="GR257">
            <v>0</v>
          </cell>
          <cell r="GS257">
            <v>0</v>
          </cell>
          <cell r="GT257">
            <v>0</v>
          </cell>
          <cell r="GU257">
            <v>0</v>
          </cell>
          <cell r="GV257">
            <v>0</v>
          </cell>
          <cell r="GW257">
            <v>0</v>
          </cell>
          <cell r="GX257">
            <v>0</v>
          </cell>
          <cell r="GY257">
            <v>0</v>
          </cell>
          <cell r="GZ257">
            <v>0</v>
          </cell>
          <cell r="HA257">
            <v>0</v>
          </cell>
          <cell r="HB257">
            <v>0</v>
          </cell>
          <cell r="HC257">
            <v>0</v>
          </cell>
          <cell r="HD257">
            <v>0</v>
          </cell>
          <cell r="HE257">
            <v>0</v>
          </cell>
          <cell r="HF257">
            <v>0</v>
          </cell>
          <cell r="HG257">
            <v>0</v>
          </cell>
          <cell r="HH257">
            <v>0</v>
          </cell>
          <cell r="HL257">
            <v>0</v>
          </cell>
          <cell r="HM257">
            <v>0</v>
          </cell>
          <cell r="HN257">
            <v>0</v>
          </cell>
          <cell r="HU257">
            <v>0</v>
          </cell>
          <cell r="HW257">
            <v>0</v>
          </cell>
          <cell r="HX257">
            <v>0</v>
          </cell>
          <cell r="HY257">
            <v>0</v>
          </cell>
          <cell r="HZ257">
            <v>0</v>
          </cell>
          <cell r="IA257">
            <v>0</v>
          </cell>
          <cell r="IB257">
            <v>0</v>
          </cell>
          <cell r="IC257">
            <v>0</v>
          </cell>
          <cell r="ID257">
            <v>0</v>
          </cell>
          <cell r="IE257">
            <v>0</v>
          </cell>
          <cell r="IF257">
            <v>0</v>
          </cell>
          <cell r="IG257">
            <v>0</v>
          </cell>
          <cell r="IH257">
            <v>0</v>
          </cell>
          <cell r="II257">
            <v>0</v>
          </cell>
          <cell r="IJ257">
            <v>0</v>
          </cell>
          <cell r="IK257">
            <v>0</v>
          </cell>
          <cell r="IL257">
            <v>0</v>
          </cell>
          <cell r="IN257">
            <v>0</v>
          </cell>
          <cell r="IO257">
            <v>0</v>
          </cell>
          <cell r="IP257">
            <v>0</v>
          </cell>
          <cell r="IQ257">
            <v>0</v>
          </cell>
          <cell r="IR257">
            <v>0</v>
          </cell>
          <cell r="IS257">
            <v>0</v>
          </cell>
          <cell r="IT257">
            <v>0</v>
          </cell>
          <cell r="IU257">
            <v>0</v>
          </cell>
          <cell r="IV257">
            <v>0</v>
          </cell>
          <cell r="IW257">
            <v>0</v>
          </cell>
          <cell r="IX257">
            <v>0</v>
          </cell>
          <cell r="IY257">
            <v>0</v>
          </cell>
          <cell r="IZ257">
            <v>0</v>
          </cell>
          <cell r="JA257">
            <v>0</v>
          </cell>
          <cell r="JB257">
            <v>0</v>
          </cell>
          <cell r="JC257">
            <v>0</v>
          </cell>
          <cell r="JD257">
            <v>0</v>
          </cell>
          <cell r="JE257">
            <v>0</v>
          </cell>
          <cell r="JF257">
            <v>502761962</v>
          </cell>
          <cell r="JG257">
            <v>0</v>
          </cell>
          <cell r="JH257">
            <v>0</v>
          </cell>
          <cell r="JI257">
            <v>0</v>
          </cell>
          <cell r="JJ257">
            <v>305368569</v>
          </cell>
          <cell r="JK257">
            <v>0</v>
          </cell>
          <cell r="JL257">
            <v>197393393</v>
          </cell>
          <cell r="JM257">
            <v>0</v>
          </cell>
          <cell r="JN257">
            <v>0</v>
          </cell>
          <cell r="JO257">
            <v>0</v>
          </cell>
          <cell r="JP257">
            <v>0</v>
          </cell>
          <cell r="JQ257">
            <v>0</v>
          </cell>
          <cell r="JR257">
            <v>0</v>
          </cell>
          <cell r="JS257">
            <v>0</v>
          </cell>
          <cell r="JT257">
            <v>0</v>
          </cell>
          <cell r="JU257">
            <v>0</v>
          </cell>
          <cell r="JV257">
            <v>0</v>
          </cell>
          <cell r="JW257">
            <v>0</v>
          </cell>
          <cell r="JX257">
            <v>0</v>
          </cell>
          <cell r="JY257">
            <v>0</v>
          </cell>
          <cell r="JZ257">
            <v>0</v>
          </cell>
          <cell r="KA257">
            <v>0</v>
          </cell>
          <cell r="KB257">
            <v>0</v>
          </cell>
          <cell r="KC257">
            <v>0</v>
          </cell>
          <cell r="KD257">
            <v>0</v>
          </cell>
          <cell r="KE257">
            <v>0</v>
          </cell>
          <cell r="KF257">
            <v>0</v>
          </cell>
          <cell r="KG257">
            <v>0</v>
          </cell>
          <cell r="KH257">
            <v>0</v>
          </cell>
          <cell r="KI257">
            <v>0</v>
          </cell>
          <cell r="KJ257">
            <v>0</v>
          </cell>
          <cell r="KK257">
            <v>0</v>
          </cell>
          <cell r="KM257">
            <v>0</v>
          </cell>
          <cell r="KN257">
            <v>0</v>
          </cell>
          <cell r="KO257">
            <v>0</v>
          </cell>
          <cell r="KP257">
            <v>0</v>
          </cell>
          <cell r="KQ257">
            <v>0</v>
          </cell>
          <cell r="KR257">
            <v>0</v>
          </cell>
          <cell r="KS257">
            <v>0</v>
          </cell>
          <cell r="KT257">
            <v>0</v>
          </cell>
          <cell r="KU257">
            <v>0</v>
          </cell>
          <cell r="KV257">
            <v>0</v>
          </cell>
          <cell r="KW257">
            <v>0</v>
          </cell>
          <cell r="KX257">
            <v>0</v>
          </cell>
          <cell r="KY257">
            <v>0</v>
          </cell>
          <cell r="KZ257">
            <v>0</v>
          </cell>
          <cell r="LA257">
            <v>0</v>
          </cell>
          <cell r="LB257">
            <v>0</v>
          </cell>
          <cell r="LC257">
            <v>0</v>
          </cell>
          <cell r="LD257">
            <v>0</v>
          </cell>
        </row>
        <row r="258">
          <cell r="B258">
            <v>255</v>
          </cell>
          <cell r="C258" t="str">
            <v>“CAJICÁ IDEAL”</v>
          </cell>
          <cell r="D258" t="str">
            <v>5. CAJICÁ IDEAL EN CULTURA CIUDADANA, GOBERNANZA Y CERCANÍA</v>
          </cell>
          <cell r="E258" t="str">
            <v>45. Gobierno Territorial</v>
          </cell>
          <cell r="F258" t="str">
            <v xml:space="preserve">14. Cajicá con Gobernanza </v>
          </cell>
          <cell r="H258">
            <v>81</v>
          </cell>
          <cell r="I258" t="str">
            <v xml:space="preserve">Garantizar al 100% el buen estado de la infraestructura de la Alcaldía Municipal anualmente </v>
          </cell>
          <cell r="J258" t="str">
            <v>Porcentaje</v>
          </cell>
          <cell r="K258">
            <v>100</v>
          </cell>
          <cell r="M258">
            <v>100</v>
          </cell>
          <cell r="N258" t="str">
            <v>Alcaldía Municipal</v>
          </cell>
          <cell r="O258" t="str">
            <v>4599011. Sedes adecuadas</v>
          </cell>
          <cell r="P258" t="str">
            <v>459901101. Áreas físicas adecuadas</v>
          </cell>
          <cell r="Q258" t="str">
            <v>55. Infraestructura Municipal</v>
          </cell>
          <cell r="R258" t="str">
            <v>Secretaría de Desarrollo Económico</v>
          </cell>
          <cell r="S258">
            <v>255</v>
          </cell>
          <cell r="T258" t="str">
            <v>Gestionar 1 proyecto de un escenario para espectáculos públicos masivos</v>
          </cell>
          <cell r="U258" t="str">
            <v>1 escenario para espectáculos públicos masivos</v>
          </cell>
          <cell r="V258" t="str">
            <v>Número</v>
          </cell>
          <cell r="X258">
            <v>1</v>
          </cell>
          <cell r="Y258">
            <v>0</v>
          </cell>
          <cell r="Z258" t="str">
            <v>I</v>
          </cell>
          <cell r="AA258">
            <v>0.29498525073746312</v>
          </cell>
          <cell r="AB258">
            <v>0</v>
          </cell>
          <cell r="AC258">
            <v>0</v>
          </cell>
          <cell r="AD258">
            <v>0</v>
          </cell>
          <cell r="AE258">
            <v>0</v>
          </cell>
          <cell r="AF258" t="str">
            <v>G</v>
          </cell>
          <cell r="AI258">
            <v>1</v>
          </cell>
          <cell r="AL258" t="str">
            <v>9. Industria, innovación e infraestructura</v>
          </cell>
          <cell r="AM258" t="str">
            <v>Comunidad</v>
          </cell>
          <cell r="AO258" t="str">
            <v>np</v>
          </cell>
          <cell r="AP258">
            <v>0</v>
          </cell>
          <cell r="AQ258" t="str">
            <v>NP</v>
          </cell>
          <cell r="AR258">
            <v>0</v>
          </cell>
          <cell r="AS258">
            <v>0.5</v>
          </cell>
          <cell r="AT258">
            <v>0.3125</v>
          </cell>
          <cell r="AU258">
            <v>0.5</v>
          </cell>
          <cell r="AV258">
            <v>0.31446540880503143</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Z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K258">
            <v>0</v>
          </cell>
          <cell r="DL258">
            <v>0</v>
          </cell>
          <cell r="DQ258">
            <v>0</v>
          </cell>
          <cell r="DR258">
            <v>0</v>
          </cell>
          <cell r="DS258">
            <v>0</v>
          </cell>
          <cell r="DT258">
            <v>0</v>
          </cell>
          <cell r="DU258">
            <v>0</v>
          </cell>
          <cell r="DV258">
            <v>0</v>
          </cell>
          <cell r="DY258">
            <v>0</v>
          </cell>
          <cell r="EP258">
            <v>0</v>
          </cell>
          <cell r="FF258">
            <v>0</v>
          </cell>
          <cell r="FG258">
            <v>0</v>
          </cell>
          <cell r="FH258">
            <v>0</v>
          </cell>
          <cell r="FI258">
            <v>0</v>
          </cell>
          <cell r="FM258">
            <v>0</v>
          </cell>
          <cell r="FN258">
            <v>0</v>
          </cell>
          <cell r="FO258">
            <v>0</v>
          </cell>
          <cell r="FV258">
            <v>0</v>
          </cell>
          <cell r="FX258">
            <v>0</v>
          </cell>
          <cell r="FY258">
            <v>0</v>
          </cell>
          <cell r="FZ258">
            <v>0</v>
          </cell>
          <cell r="GA258">
            <v>0</v>
          </cell>
          <cell r="GB258">
            <v>0</v>
          </cell>
          <cell r="GC258">
            <v>0</v>
          </cell>
          <cell r="GD258">
            <v>0</v>
          </cell>
          <cell r="GE258">
            <v>0</v>
          </cell>
          <cell r="GF258">
            <v>0</v>
          </cell>
          <cell r="GG258">
            <v>0</v>
          </cell>
          <cell r="GH258">
            <v>0</v>
          </cell>
          <cell r="GI258">
            <v>0</v>
          </cell>
          <cell r="GJ258">
            <v>0</v>
          </cell>
          <cell r="GK258">
            <v>0</v>
          </cell>
          <cell r="GL258">
            <v>0</v>
          </cell>
          <cell r="GM258">
            <v>0</v>
          </cell>
          <cell r="GO258">
            <v>0</v>
          </cell>
          <cell r="GP258">
            <v>0</v>
          </cell>
          <cell r="GQ258">
            <v>0</v>
          </cell>
          <cell r="GR258">
            <v>0</v>
          </cell>
          <cell r="GS258">
            <v>0</v>
          </cell>
          <cell r="GT258">
            <v>0</v>
          </cell>
          <cell r="GU258">
            <v>0</v>
          </cell>
          <cell r="GV258">
            <v>0</v>
          </cell>
          <cell r="GW258">
            <v>0</v>
          </cell>
          <cell r="GX258">
            <v>0</v>
          </cell>
          <cell r="GY258">
            <v>0</v>
          </cell>
          <cell r="GZ258">
            <v>0</v>
          </cell>
          <cell r="HA258">
            <v>0</v>
          </cell>
          <cell r="HB258">
            <v>0</v>
          </cell>
          <cell r="HC258">
            <v>0</v>
          </cell>
          <cell r="HD258">
            <v>0</v>
          </cell>
          <cell r="HE258">
            <v>0</v>
          </cell>
          <cell r="HF258">
            <v>0</v>
          </cell>
          <cell r="HG258">
            <v>0</v>
          </cell>
          <cell r="HH258">
            <v>0</v>
          </cell>
          <cell r="HL258">
            <v>0</v>
          </cell>
          <cell r="HM258">
            <v>0</v>
          </cell>
          <cell r="HN258">
            <v>0</v>
          </cell>
          <cell r="HU258">
            <v>0</v>
          </cell>
          <cell r="HW258">
            <v>0</v>
          </cell>
          <cell r="HX258">
            <v>0</v>
          </cell>
          <cell r="HY258">
            <v>0</v>
          </cell>
          <cell r="HZ258">
            <v>0</v>
          </cell>
          <cell r="IA258">
            <v>0</v>
          </cell>
          <cell r="IB258">
            <v>0</v>
          </cell>
          <cell r="IC258">
            <v>0</v>
          </cell>
          <cell r="ID258">
            <v>0</v>
          </cell>
          <cell r="IE258">
            <v>0</v>
          </cell>
          <cell r="IF258">
            <v>0</v>
          </cell>
          <cell r="IG258">
            <v>0</v>
          </cell>
          <cell r="IH258">
            <v>0</v>
          </cell>
          <cell r="II258">
            <v>0</v>
          </cell>
          <cell r="IJ258">
            <v>0</v>
          </cell>
          <cell r="IK258">
            <v>0</v>
          </cell>
          <cell r="IL258">
            <v>0</v>
          </cell>
          <cell r="IN258">
            <v>0</v>
          </cell>
          <cell r="IO258">
            <v>0</v>
          </cell>
          <cell r="IP258">
            <v>0</v>
          </cell>
          <cell r="IQ258">
            <v>0</v>
          </cell>
          <cell r="IR258">
            <v>0</v>
          </cell>
          <cell r="IS258">
            <v>0</v>
          </cell>
          <cell r="IT258">
            <v>0</v>
          </cell>
          <cell r="IU258">
            <v>0</v>
          </cell>
          <cell r="IV258">
            <v>0</v>
          </cell>
          <cell r="IW258">
            <v>0</v>
          </cell>
          <cell r="IX258">
            <v>0</v>
          </cell>
          <cell r="IY258">
            <v>0</v>
          </cell>
          <cell r="IZ258">
            <v>0</v>
          </cell>
          <cell r="JA258">
            <v>0</v>
          </cell>
          <cell r="JB258">
            <v>0</v>
          </cell>
          <cell r="JC258">
            <v>0</v>
          </cell>
          <cell r="JD258">
            <v>0</v>
          </cell>
          <cell r="JE258">
            <v>0</v>
          </cell>
          <cell r="JF258">
            <v>0</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v>
          </cell>
          <cell r="JU258">
            <v>0</v>
          </cell>
          <cell r="JV258">
            <v>0</v>
          </cell>
          <cell r="JW258">
            <v>0</v>
          </cell>
          <cell r="JX258">
            <v>0</v>
          </cell>
          <cell r="JY258">
            <v>0</v>
          </cell>
          <cell r="JZ258">
            <v>0</v>
          </cell>
          <cell r="KA258">
            <v>0</v>
          </cell>
          <cell r="KB258">
            <v>0</v>
          </cell>
          <cell r="KC258">
            <v>0</v>
          </cell>
          <cell r="KD258">
            <v>0</v>
          </cell>
          <cell r="KE258">
            <v>0</v>
          </cell>
          <cell r="KF258">
            <v>0</v>
          </cell>
          <cell r="KG258">
            <v>0</v>
          </cell>
          <cell r="KH258">
            <v>0</v>
          </cell>
          <cell r="KI258">
            <v>0</v>
          </cell>
          <cell r="KJ258">
            <v>0</v>
          </cell>
          <cell r="KK258">
            <v>0</v>
          </cell>
          <cell r="KM258">
            <v>0</v>
          </cell>
          <cell r="KN258">
            <v>0</v>
          </cell>
          <cell r="KO258">
            <v>0</v>
          </cell>
          <cell r="KP258">
            <v>0</v>
          </cell>
          <cell r="KQ258">
            <v>0</v>
          </cell>
          <cell r="KR258">
            <v>0</v>
          </cell>
          <cell r="KS258">
            <v>0</v>
          </cell>
          <cell r="KT258">
            <v>0</v>
          </cell>
          <cell r="KU258">
            <v>0</v>
          </cell>
          <cell r="KV258">
            <v>0</v>
          </cell>
          <cell r="KW258">
            <v>0</v>
          </cell>
          <cell r="KX258">
            <v>0</v>
          </cell>
          <cell r="KY258">
            <v>0</v>
          </cell>
          <cell r="KZ258">
            <v>0</v>
          </cell>
          <cell r="LA258">
            <v>0</v>
          </cell>
          <cell r="LB258">
            <v>0</v>
          </cell>
          <cell r="LC258">
            <v>0</v>
          </cell>
          <cell r="LD258">
            <v>0</v>
          </cell>
        </row>
        <row r="259">
          <cell r="B259">
            <v>256</v>
          </cell>
          <cell r="C259" t="str">
            <v>“CAJICÁ IDEAL”</v>
          </cell>
          <cell r="D259" t="str">
            <v>5. CAJICÁ IDEAL EN CULTURA CIUDADANA, GOBERNANZA Y CERCANÍA</v>
          </cell>
          <cell r="E259" t="str">
            <v>45. Gobierno Territorial</v>
          </cell>
          <cell r="F259" t="str">
            <v xml:space="preserve">14. Cajicá con Gobernanza </v>
          </cell>
          <cell r="H259">
            <v>81</v>
          </cell>
          <cell r="I259" t="str">
            <v xml:space="preserve">Garantizar al 100% el buen estado de la infraestructura de la Alcaldía Municipal anualmente </v>
          </cell>
          <cell r="J259" t="str">
            <v>Porcentaje</v>
          </cell>
          <cell r="K259">
            <v>100</v>
          </cell>
          <cell r="M259">
            <v>100</v>
          </cell>
          <cell r="N259" t="str">
            <v>Alcaldía Municipal</v>
          </cell>
          <cell r="O259" t="str">
            <v>4502035. Documentos de planeación</v>
          </cell>
          <cell r="P259" t="str">
            <v>450203500. Documentos de planeación elaborados</v>
          </cell>
          <cell r="Q259" t="str">
            <v>56. Fortalecimiento Institucional</v>
          </cell>
          <cell r="R259" t="str">
            <v>Secretaría General</v>
          </cell>
          <cell r="S259">
            <v>256</v>
          </cell>
          <cell r="T259" t="str">
            <v>Implementar al 100% el plan de acción anual del Plan de Seguridad y Salud en el Trabajo</v>
          </cell>
          <cell r="U259" t="str">
            <v>Plan de Seguridad y Salud en el Trabajo</v>
          </cell>
          <cell r="V259" t="str">
            <v>Porcentaje</v>
          </cell>
          <cell r="X259">
            <v>100</v>
          </cell>
          <cell r="Y259">
            <v>0</v>
          </cell>
          <cell r="Z259" t="str">
            <v>MA</v>
          </cell>
          <cell r="AA259">
            <v>0.29498525073746312</v>
          </cell>
          <cell r="AB259">
            <v>50</v>
          </cell>
          <cell r="AC259">
            <v>0.5</v>
          </cell>
          <cell r="AD259">
            <v>0</v>
          </cell>
          <cell r="AE259">
            <v>0</v>
          </cell>
          <cell r="AL259" t="str">
            <v>16. Paz, justicia e instituciones sólidas</v>
          </cell>
          <cell r="AM259" t="str">
            <v>Comunidad</v>
          </cell>
          <cell r="AO259">
            <v>100</v>
          </cell>
          <cell r="AP259">
            <v>0.3105590062111801</v>
          </cell>
          <cell r="AQ259">
            <v>100</v>
          </cell>
          <cell r="AR259">
            <v>0.30211480362537763</v>
          </cell>
          <cell r="AS259">
            <v>100</v>
          </cell>
          <cell r="AT259">
            <v>0.3125</v>
          </cell>
          <cell r="AU259">
            <v>100</v>
          </cell>
          <cell r="AV259">
            <v>0.31446540880503143</v>
          </cell>
          <cell r="AW259">
            <v>100</v>
          </cell>
          <cell r="AX259">
            <v>100</v>
          </cell>
          <cell r="AY259">
            <v>100</v>
          </cell>
          <cell r="AZ259">
            <v>100</v>
          </cell>
          <cell r="BA259">
            <v>0</v>
          </cell>
          <cell r="BB259">
            <v>0</v>
          </cell>
          <cell r="BC259">
            <v>0</v>
          </cell>
          <cell r="BD259">
            <v>0</v>
          </cell>
          <cell r="BE259">
            <v>0.3105590062111801</v>
          </cell>
          <cell r="BF259">
            <v>0.30211480362537763</v>
          </cell>
          <cell r="BG259">
            <v>0</v>
          </cell>
          <cell r="BH259">
            <v>0</v>
          </cell>
          <cell r="BI259">
            <v>0.14749262536873156</v>
          </cell>
          <cell r="BJ259">
            <v>25000000</v>
          </cell>
          <cell r="BP259">
            <v>25000000</v>
          </cell>
          <cell r="BZ259">
            <v>25000000</v>
          </cell>
          <cell r="CF259">
            <v>25000000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K259">
            <v>0</v>
          </cell>
          <cell r="DL259">
            <v>0</v>
          </cell>
          <cell r="DQ259">
            <v>0</v>
          </cell>
          <cell r="DR259">
            <v>0</v>
          </cell>
          <cell r="DS259">
            <v>0</v>
          </cell>
          <cell r="DT259">
            <v>0</v>
          </cell>
          <cell r="DU259">
            <v>0</v>
          </cell>
          <cell r="DV259">
            <v>0</v>
          </cell>
          <cell r="DY259">
            <v>0</v>
          </cell>
          <cell r="EP259">
            <v>0</v>
          </cell>
          <cell r="FF259">
            <v>0</v>
          </cell>
          <cell r="FG259">
            <v>0</v>
          </cell>
          <cell r="FH259">
            <v>84872000</v>
          </cell>
          <cell r="FI259">
            <v>0</v>
          </cell>
          <cell r="FM259">
            <v>0</v>
          </cell>
          <cell r="FN259">
            <v>84872000</v>
          </cell>
          <cell r="FO259">
            <v>0</v>
          </cell>
          <cell r="FV259">
            <v>0</v>
          </cell>
          <cell r="FX259">
            <v>0</v>
          </cell>
          <cell r="FY259">
            <v>0</v>
          </cell>
          <cell r="FZ259">
            <v>0</v>
          </cell>
          <cell r="GA259">
            <v>0</v>
          </cell>
          <cell r="GB259">
            <v>0</v>
          </cell>
          <cell r="GC259">
            <v>0</v>
          </cell>
          <cell r="GD259">
            <v>0</v>
          </cell>
          <cell r="GE259">
            <v>0</v>
          </cell>
          <cell r="GF259">
            <v>0</v>
          </cell>
          <cell r="GG259">
            <v>0</v>
          </cell>
          <cell r="GH259">
            <v>0</v>
          </cell>
          <cell r="GI259">
            <v>0</v>
          </cell>
          <cell r="GJ259">
            <v>0</v>
          </cell>
          <cell r="GK259">
            <v>0</v>
          </cell>
          <cell r="GL259">
            <v>0</v>
          </cell>
          <cell r="GM259">
            <v>0</v>
          </cell>
          <cell r="GO259">
            <v>0</v>
          </cell>
          <cell r="GP259">
            <v>0</v>
          </cell>
          <cell r="GQ259">
            <v>0</v>
          </cell>
          <cell r="GR259">
            <v>0</v>
          </cell>
          <cell r="GS259">
            <v>0</v>
          </cell>
          <cell r="GT259">
            <v>0</v>
          </cell>
          <cell r="GU259">
            <v>0</v>
          </cell>
          <cell r="GV259">
            <v>0</v>
          </cell>
          <cell r="GW259">
            <v>0</v>
          </cell>
          <cell r="GX259">
            <v>0</v>
          </cell>
          <cell r="GY259">
            <v>0</v>
          </cell>
          <cell r="GZ259">
            <v>0</v>
          </cell>
          <cell r="HA259">
            <v>0</v>
          </cell>
          <cell r="HB259">
            <v>0</v>
          </cell>
          <cell r="HC259">
            <v>0</v>
          </cell>
          <cell r="HD259">
            <v>0</v>
          </cell>
          <cell r="HE259">
            <v>0</v>
          </cell>
          <cell r="HF259">
            <v>0</v>
          </cell>
          <cell r="HG259">
            <v>87418160</v>
          </cell>
          <cell r="HH259">
            <v>0</v>
          </cell>
          <cell r="HL259">
            <v>0</v>
          </cell>
          <cell r="HM259">
            <v>87418160</v>
          </cell>
          <cell r="HN259">
            <v>0</v>
          </cell>
          <cell r="HU259">
            <v>0</v>
          </cell>
          <cell r="HW259">
            <v>0</v>
          </cell>
          <cell r="HX259">
            <v>0</v>
          </cell>
          <cell r="HY259">
            <v>0</v>
          </cell>
          <cell r="HZ259">
            <v>0</v>
          </cell>
          <cell r="IA259">
            <v>0</v>
          </cell>
          <cell r="IB259">
            <v>0</v>
          </cell>
          <cell r="IC259">
            <v>0</v>
          </cell>
          <cell r="ID259">
            <v>0</v>
          </cell>
          <cell r="IE259">
            <v>0</v>
          </cell>
          <cell r="IF259">
            <v>0</v>
          </cell>
          <cell r="IG259">
            <v>0</v>
          </cell>
          <cell r="IH259">
            <v>0</v>
          </cell>
          <cell r="II259">
            <v>0</v>
          </cell>
          <cell r="IJ259">
            <v>0</v>
          </cell>
          <cell r="IK259">
            <v>0</v>
          </cell>
          <cell r="IL259">
            <v>0</v>
          </cell>
          <cell r="IN259">
            <v>0</v>
          </cell>
          <cell r="IO259">
            <v>0</v>
          </cell>
          <cell r="IP259">
            <v>0</v>
          </cell>
          <cell r="IQ259">
            <v>0</v>
          </cell>
          <cell r="IR259">
            <v>0</v>
          </cell>
          <cell r="IS259">
            <v>0</v>
          </cell>
          <cell r="IT259">
            <v>0</v>
          </cell>
          <cell r="IU259">
            <v>0</v>
          </cell>
          <cell r="IV259">
            <v>0</v>
          </cell>
          <cell r="IW259">
            <v>0</v>
          </cell>
          <cell r="IX259">
            <v>0</v>
          </cell>
          <cell r="IY259">
            <v>0</v>
          </cell>
          <cell r="IZ259">
            <v>0</v>
          </cell>
          <cell r="JA259">
            <v>0</v>
          </cell>
          <cell r="JB259">
            <v>0</v>
          </cell>
          <cell r="JC259">
            <v>0</v>
          </cell>
          <cell r="JD259">
            <v>0</v>
          </cell>
          <cell r="JE259">
            <v>0</v>
          </cell>
          <cell r="JF259">
            <v>197290160</v>
          </cell>
          <cell r="JG259">
            <v>0</v>
          </cell>
          <cell r="JH259">
            <v>0</v>
          </cell>
          <cell r="JI259">
            <v>0</v>
          </cell>
          <cell r="JJ259">
            <v>0</v>
          </cell>
          <cell r="JK259">
            <v>0</v>
          </cell>
          <cell r="JL259">
            <v>197290160</v>
          </cell>
          <cell r="JM259">
            <v>0</v>
          </cell>
          <cell r="JN259">
            <v>0</v>
          </cell>
          <cell r="JO259">
            <v>0</v>
          </cell>
          <cell r="JP259">
            <v>0</v>
          </cell>
          <cell r="JQ259">
            <v>0</v>
          </cell>
          <cell r="JR259">
            <v>0</v>
          </cell>
          <cell r="JS259">
            <v>0</v>
          </cell>
          <cell r="JT259">
            <v>0</v>
          </cell>
          <cell r="JU259">
            <v>0</v>
          </cell>
          <cell r="JV259">
            <v>25000000</v>
          </cell>
          <cell r="JW259">
            <v>0</v>
          </cell>
          <cell r="JX259">
            <v>0</v>
          </cell>
          <cell r="JY259">
            <v>0</v>
          </cell>
          <cell r="JZ259">
            <v>0</v>
          </cell>
          <cell r="KA259">
            <v>0</v>
          </cell>
          <cell r="KB259">
            <v>25000000</v>
          </cell>
          <cell r="KC259">
            <v>0</v>
          </cell>
          <cell r="KD259">
            <v>0</v>
          </cell>
          <cell r="KE259">
            <v>0</v>
          </cell>
          <cell r="KF259">
            <v>0</v>
          </cell>
          <cell r="KG259">
            <v>0</v>
          </cell>
          <cell r="KH259">
            <v>0</v>
          </cell>
          <cell r="KI259">
            <v>0</v>
          </cell>
          <cell r="KJ259">
            <v>0</v>
          </cell>
          <cell r="KK259">
            <v>0</v>
          </cell>
          <cell r="KM259">
            <v>0</v>
          </cell>
          <cell r="KN259">
            <v>0</v>
          </cell>
          <cell r="KO259">
            <v>0</v>
          </cell>
          <cell r="KP259">
            <v>0</v>
          </cell>
          <cell r="KQ259">
            <v>0</v>
          </cell>
          <cell r="KR259">
            <v>0</v>
          </cell>
          <cell r="KS259">
            <v>0</v>
          </cell>
          <cell r="KT259">
            <v>0</v>
          </cell>
          <cell r="KU259">
            <v>0</v>
          </cell>
          <cell r="KV259">
            <v>0</v>
          </cell>
          <cell r="KW259">
            <v>0</v>
          </cell>
          <cell r="KX259">
            <v>0</v>
          </cell>
          <cell r="KY259">
            <v>0</v>
          </cell>
          <cell r="KZ259">
            <v>0</v>
          </cell>
          <cell r="LA259">
            <v>0</v>
          </cell>
          <cell r="LB259">
            <v>0</v>
          </cell>
          <cell r="LC259">
            <v>0</v>
          </cell>
          <cell r="LD259">
            <v>0</v>
          </cell>
        </row>
        <row r="260">
          <cell r="B260">
            <v>257</v>
          </cell>
          <cell r="C260" t="str">
            <v>“CAJICÁ IDEAL”</v>
          </cell>
          <cell r="D260" t="str">
            <v>5. CAJICÁ IDEAL EN CULTURA CIUDADANA, GOBERNANZA Y CERCANÍA</v>
          </cell>
          <cell r="E260" t="str">
            <v>45. Gobierno Territorial</v>
          </cell>
          <cell r="F260" t="str">
            <v xml:space="preserve">14. Cajicá con Gobernanza </v>
          </cell>
          <cell r="H260">
            <v>81</v>
          </cell>
          <cell r="I260" t="str">
            <v xml:space="preserve">Garantizar al 100% el buen estado de la infraestructura de la Alcaldía Municipal anualmente </v>
          </cell>
          <cell r="J260" t="str">
            <v>Porcentaje</v>
          </cell>
          <cell r="K260">
            <v>100</v>
          </cell>
          <cell r="M260">
            <v>100</v>
          </cell>
          <cell r="N260" t="str">
            <v>Alcaldía Municipal</v>
          </cell>
          <cell r="O260" t="str">
            <v>4502032. Documentos de lineamientos técnicos</v>
          </cell>
          <cell r="P260" t="str">
            <v>450203200. Documentos de lineamientos técnicos realizados</v>
          </cell>
          <cell r="Q260" t="str">
            <v>56. Fortalecimiento Institucional</v>
          </cell>
          <cell r="R260" t="str">
            <v>Secretaría General</v>
          </cell>
          <cell r="S260">
            <v>257</v>
          </cell>
          <cell r="T260" t="str">
            <v>Implementar al 100% el plan de acción anual del Plan de Bienestar dirigido a los funcionarios de la Alcaldía Municipal</v>
          </cell>
          <cell r="U260" t="str">
            <v xml:space="preserve">Plan de Bienestar </v>
          </cell>
          <cell r="V260" t="str">
            <v>Porcentaje</v>
          </cell>
          <cell r="X260">
            <v>100</v>
          </cell>
          <cell r="Y260">
            <v>0</v>
          </cell>
          <cell r="Z260" t="str">
            <v>MA</v>
          </cell>
          <cell r="AA260">
            <v>0.29498525073746312</v>
          </cell>
          <cell r="AB260">
            <v>49.999999999999972</v>
          </cell>
          <cell r="AC260">
            <v>0.49999999999999972</v>
          </cell>
          <cell r="AD260">
            <v>0</v>
          </cell>
          <cell r="AE260">
            <v>0</v>
          </cell>
          <cell r="AL260" t="str">
            <v>16. Paz, justicia e instituciones sólidas</v>
          </cell>
          <cell r="AM260" t="str">
            <v>Comunidad</v>
          </cell>
          <cell r="AO260">
            <v>100</v>
          </cell>
          <cell r="AP260">
            <v>0.3105590062111801</v>
          </cell>
          <cell r="AQ260">
            <v>100</v>
          </cell>
          <cell r="AR260">
            <v>0.30211480362537763</v>
          </cell>
          <cell r="AS260">
            <v>100</v>
          </cell>
          <cell r="AT260">
            <v>0.3125</v>
          </cell>
          <cell r="AU260">
            <v>100</v>
          </cell>
          <cell r="AV260">
            <v>0.31446540880503143</v>
          </cell>
          <cell r="AW260">
            <v>99.999999999999901</v>
          </cell>
          <cell r="AX260">
            <v>99.999999999999901</v>
          </cell>
          <cell r="AY260">
            <v>100</v>
          </cell>
          <cell r="AZ260">
            <v>100</v>
          </cell>
          <cell r="BA260">
            <v>0</v>
          </cell>
          <cell r="BB260">
            <v>0</v>
          </cell>
          <cell r="BC260">
            <v>0</v>
          </cell>
          <cell r="BD260">
            <v>0</v>
          </cell>
          <cell r="BE260">
            <v>0.31055900621117977</v>
          </cell>
          <cell r="BF260">
            <v>0.30211480362537763</v>
          </cell>
          <cell r="BG260">
            <v>0</v>
          </cell>
          <cell r="BH260">
            <v>0</v>
          </cell>
          <cell r="BI260">
            <v>0.14749262536873148</v>
          </cell>
          <cell r="BJ260">
            <v>54006136.329999998</v>
          </cell>
          <cell r="BP260">
            <v>54006136.329999998</v>
          </cell>
          <cell r="BZ260">
            <v>29091930</v>
          </cell>
          <cell r="CF260">
            <v>29091930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K260">
            <v>0</v>
          </cell>
          <cell r="DL260">
            <v>0</v>
          </cell>
          <cell r="DQ260">
            <v>0</v>
          </cell>
          <cell r="DR260">
            <v>0</v>
          </cell>
          <cell r="DS260">
            <v>0</v>
          </cell>
          <cell r="DT260">
            <v>0</v>
          </cell>
          <cell r="DU260">
            <v>0</v>
          </cell>
          <cell r="DV260">
            <v>0</v>
          </cell>
          <cell r="DY260">
            <v>0</v>
          </cell>
          <cell r="EP260">
            <v>0</v>
          </cell>
          <cell r="FF260">
            <v>0</v>
          </cell>
          <cell r="FG260">
            <v>0</v>
          </cell>
          <cell r="FH260">
            <v>84872000</v>
          </cell>
          <cell r="FI260">
            <v>0</v>
          </cell>
          <cell r="FM260">
            <v>0</v>
          </cell>
          <cell r="FN260">
            <v>84872000</v>
          </cell>
          <cell r="FO260">
            <v>0</v>
          </cell>
          <cell r="FV260">
            <v>0</v>
          </cell>
          <cell r="FX260">
            <v>0</v>
          </cell>
          <cell r="FY260">
            <v>0</v>
          </cell>
          <cell r="FZ260">
            <v>0</v>
          </cell>
          <cell r="GA260">
            <v>0</v>
          </cell>
          <cell r="GB260">
            <v>0</v>
          </cell>
          <cell r="GC260">
            <v>0</v>
          </cell>
          <cell r="GD260">
            <v>0</v>
          </cell>
          <cell r="GE260">
            <v>0</v>
          </cell>
          <cell r="GF260">
            <v>0</v>
          </cell>
          <cell r="GG260">
            <v>0</v>
          </cell>
          <cell r="GH260">
            <v>0</v>
          </cell>
          <cell r="GI260">
            <v>0</v>
          </cell>
          <cell r="GJ260">
            <v>0</v>
          </cell>
          <cell r="GK260">
            <v>0</v>
          </cell>
          <cell r="GL260">
            <v>0</v>
          </cell>
          <cell r="GM260">
            <v>0</v>
          </cell>
          <cell r="GO260">
            <v>0</v>
          </cell>
          <cell r="GP260">
            <v>0</v>
          </cell>
          <cell r="GQ260">
            <v>0</v>
          </cell>
          <cell r="GR260">
            <v>0</v>
          </cell>
          <cell r="GS260">
            <v>0</v>
          </cell>
          <cell r="GT260">
            <v>0</v>
          </cell>
          <cell r="GU260">
            <v>0</v>
          </cell>
          <cell r="GV260">
            <v>0</v>
          </cell>
          <cell r="GW260">
            <v>0</v>
          </cell>
          <cell r="GX260">
            <v>0</v>
          </cell>
          <cell r="GY260">
            <v>0</v>
          </cell>
          <cell r="GZ260">
            <v>0</v>
          </cell>
          <cell r="HA260">
            <v>0</v>
          </cell>
          <cell r="HB260">
            <v>0</v>
          </cell>
          <cell r="HC260">
            <v>0</v>
          </cell>
          <cell r="HD260">
            <v>0</v>
          </cell>
          <cell r="HE260">
            <v>0</v>
          </cell>
          <cell r="HF260">
            <v>0</v>
          </cell>
          <cell r="HG260">
            <v>87418160</v>
          </cell>
          <cell r="HH260">
            <v>0</v>
          </cell>
          <cell r="HL260">
            <v>0</v>
          </cell>
          <cell r="HM260">
            <v>87418160</v>
          </cell>
          <cell r="HN260">
            <v>0</v>
          </cell>
          <cell r="HU260">
            <v>0</v>
          </cell>
          <cell r="HW260">
            <v>0</v>
          </cell>
          <cell r="HX260">
            <v>0</v>
          </cell>
          <cell r="HY260">
            <v>0</v>
          </cell>
          <cell r="HZ260">
            <v>0</v>
          </cell>
          <cell r="IA260">
            <v>0</v>
          </cell>
          <cell r="IB260">
            <v>0</v>
          </cell>
          <cell r="IC260">
            <v>0</v>
          </cell>
          <cell r="ID260">
            <v>0</v>
          </cell>
          <cell r="IE260">
            <v>0</v>
          </cell>
          <cell r="IF260">
            <v>0</v>
          </cell>
          <cell r="IG260">
            <v>0</v>
          </cell>
          <cell r="IH260">
            <v>0</v>
          </cell>
          <cell r="II260">
            <v>0</v>
          </cell>
          <cell r="IJ260">
            <v>0</v>
          </cell>
          <cell r="IK260">
            <v>0</v>
          </cell>
          <cell r="IL260">
            <v>0</v>
          </cell>
          <cell r="IN260">
            <v>0</v>
          </cell>
          <cell r="IO260">
            <v>0</v>
          </cell>
          <cell r="IP260">
            <v>0</v>
          </cell>
          <cell r="IQ260">
            <v>0</v>
          </cell>
          <cell r="IR260">
            <v>0</v>
          </cell>
          <cell r="IS260">
            <v>0</v>
          </cell>
          <cell r="IT260">
            <v>0</v>
          </cell>
          <cell r="IU260">
            <v>0</v>
          </cell>
          <cell r="IV260">
            <v>0</v>
          </cell>
          <cell r="IW260">
            <v>0</v>
          </cell>
          <cell r="IX260">
            <v>0</v>
          </cell>
          <cell r="IY260">
            <v>0</v>
          </cell>
          <cell r="IZ260">
            <v>0</v>
          </cell>
          <cell r="JA260">
            <v>0</v>
          </cell>
          <cell r="JB260">
            <v>0</v>
          </cell>
          <cell r="JC260">
            <v>0</v>
          </cell>
          <cell r="JD260">
            <v>0</v>
          </cell>
          <cell r="JE260">
            <v>0</v>
          </cell>
          <cell r="JF260">
            <v>226296296.32999998</v>
          </cell>
          <cell r="JG260">
            <v>0</v>
          </cell>
          <cell r="JH260">
            <v>0</v>
          </cell>
          <cell r="JI260">
            <v>0</v>
          </cell>
          <cell r="JJ260">
            <v>0</v>
          </cell>
          <cell r="JK260">
            <v>0</v>
          </cell>
          <cell r="JL260">
            <v>226296296.32999998</v>
          </cell>
          <cell r="JM260">
            <v>0</v>
          </cell>
          <cell r="JN260">
            <v>0</v>
          </cell>
          <cell r="JO260">
            <v>0</v>
          </cell>
          <cell r="JP260">
            <v>0</v>
          </cell>
          <cell r="JQ260">
            <v>0</v>
          </cell>
          <cell r="JR260">
            <v>0</v>
          </cell>
          <cell r="JS260">
            <v>0</v>
          </cell>
          <cell r="JT260">
            <v>0</v>
          </cell>
          <cell r="JU260">
            <v>0</v>
          </cell>
          <cell r="JV260">
            <v>29091930</v>
          </cell>
          <cell r="JW260">
            <v>0</v>
          </cell>
          <cell r="JX260">
            <v>0</v>
          </cell>
          <cell r="JY260">
            <v>0</v>
          </cell>
          <cell r="JZ260">
            <v>0</v>
          </cell>
          <cell r="KA260">
            <v>0</v>
          </cell>
          <cell r="KB260">
            <v>29091930</v>
          </cell>
          <cell r="KC260">
            <v>0</v>
          </cell>
          <cell r="KD260">
            <v>0</v>
          </cell>
          <cell r="KE260">
            <v>0</v>
          </cell>
          <cell r="KF260">
            <v>0</v>
          </cell>
          <cell r="KG260">
            <v>0</v>
          </cell>
          <cell r="KH260">
            <v>0</v>
          </cell>
          <cell r="KI260">
            <v>0</v>
          </cell>
          <cell r="KJ260">
            <v>0</v>
          </cell>
          <cell r="KK260">
            <v>0</v>
          </cell>
          <cell r="KM260">
            <v>0</v>
          </cell>
          <cell r="KN260">
            <v>0</v>
          </cell>
          <cell r="KO260">
            <v>0</v>
          </cell>
          <cell r="KP260">
            <v>0</v>
          </cell>
          <cell r="KQ260">
            <v>0</v>
          </cell>
          <cell r="KR260">
            <v>0</v>
          </cell>
          <cell r="KS260">
            <v>0</v>
          </cell>
          <cell r="KT260">
            <v>0</v>
          </cell>
          <cell r="KU260">
            <v>0</v>
          </cell>
          <cell r="KV260">
            <v>0</v>
          </cell>
          <cell r="KW260">
            <v>0</v>
          </cell>
          <cell r="KX260">
            <v>0</v>
          </cell>
          <cell r="KY260">
            <v>0</v>
          </cell>
          <cell r="KZ260">
            <v>0</v>
          </cell>
          <cell r="LA260">
            <v>0</v>
          </cell>
          <cell r="LB260">
            <v>0</v>
          </cell>
          <cell r="LC260">
            <v>0</v>
          </cell>
          <cell r="LD260">
            <v>0</v>
          </cell>
        </row>
        <row r="261">
          <cell r="B261">
            <v>258</v>
          </cell>
          <cell r="C261" t="str">
            <v>“CAJICÁ IDEAL”</v>
          </cell>
          <cell r="D261" t="str">
            <v>5. CAJICÁ IDEAL EN CULTURA CIUDADANA, GOBERNANZA Y CERCANÍA</v>
          </cell>
          <cell r="E261" t="str">
            <v>45. Gobierno Territorial</v>
          </cell>
          <cell r="F261" t="str">
            <v xml:space="preserve">14. Cajicá con Gobernanza </v>
          </cell>
          <cell r="H261">
            <v>82</v>
          </cell>
          <cell r="I261" t="str">
            <v xml:space="preserve">Implementar al 100% el Plan Estratégico de Seguridad Vial anualmente </v>
          </cell>
          <cell r="J261" t="str">
            <v>Porcentaje</v>
          </cell>
          <cell r="K261">
            <v>0</v>
          </cell>
          <cell r="M261">
            <v>100</v>
          </cell>
          <cell r="N261" t="str">
            <v>Alcaldía Municipal</v>
          </cell>
          <cell r="O261" t="str">
            <v>4599019. Documentos de planeación</v>
          </cell>
          <cell r="P261" t="str">
            <v>459901901. Planes estratégicos elaborados</v>
          </cell>
          <cell r="Q261" t="str">
            <v>56. Fortalecimiento Institucional</v>
          </cell>
          <cell r="R261" t="str">
            <v>Secretaría General</v>
          </cell>
          <cell r="S261">
            <v>258</v>
          </cell>
          <cell r="T261" t="str">
            <v>Actualizar e implementar al 100% el plan de acción anual del Plan Estratégico de Seguridad Vial</v>
          </cell>
          <cell r="U261" t="str">
            <v xml:space="preserve">Plan Estratégico de Seguridad Vial </v>
          </cell>
          <cell r="V261" t="str">
            <v xml:space="preserve">Porcentaje </v>
          </cell>
          <cell r="X261">
            <v>100</v>
          </cell>
          <cell r="Y261">
            <v>0</v>
          </cell>
          <cell r="Z261" t="str">
            <v>MA</v>
          </cell>
          <cell r="AA261">
            <v>0.29498525073746312</v>
          </cell>
          <cell r="AB261">
            <v>50</v>
          </cell>
          <cell r="AC261">
            <v>0.5</v>
          </cell>
          <cell r="AD261">
            <v>0</v>
          </cell>
          <cell r="AE261">
            <v>0</v>
          </cell>
          <cell r="AL261" t="str">
            <v>10. Reducción de las desigualdades</v>
          </cell>
          <cell r="AM261" t="str">
            <v>Comunidad</v>
          </cell>
          <cell r="AO261">
            <v>100</v>
          </cell>
          <cell r="AP261">
            <v>0.3105590062111801</v>
          </cell>
          <cell r="AQ261">
            <v>100</v>
          </cell>
          <cell r="AR261">
            <v>0.30211480362537763</v>
          </cell>
          <cell r="AS261">
            <v>100</v>
          </cell>
          <cell r="AT261">
            <v>0.3125</v>
          </cell>
          <cell r="AU261">
            <v>100</v>
          </cell>
          <cell r="AV261">
            <v>0.31446540880503143</v>
          </cell>
          <cell r="AW261">
            <v>100</v>
          </cell>
          <cell r="AX261">
            <v>100</v>
          </cell>
          <cell r="AY261">
            <v>100</v>
          </cell>
          <cell r="AZ261">
            <v>100</v>
          </cell>
          <cell r="BA261">
            <v>0</v>
          </cell>
          <cell r="BB261">
            <v>0</v>
          </cell>
          <cell r="BC261">
            <v>0</v>
          </cell>
          <cell r="BD261">
            <v>0</v>
          </cell>
          <cell r="BE261">
            <v>0.3105590062111801</v>
          </cell>
          <cell r="BF261">
            <v>0.30211480362537763</v>
          </cell>
          <cell r="BG261">
            <v>0</v>
          </cell>
          <cell r="BH261">
            <v>0</v>
          </cell>
          <cell r="BI261">
            <v>0.14749262536873156</v>
          </cell>
          <cell r="BJ261">
            <v>15000000</v>
          </cell>
          <cell r="BP261">
            <v>15000000</v>
          </cell>
          <cell r="BZ261">
            <v>15000000</v>
          </cell>
          <cell r="CF261">
            <v>15000000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39600000</v>
          </cell>
          <cell r="DK261">
            <v>0</v>
          </cell>
          <cell r="DL261">
            <v>0</v>
          </cell>
          <cell r="DO261">
            <v>39600000</v>
          </cell>
          <cell r="DQ261">
            <v>0</v>
          </cell>
          <cell r="DR261">
            <v>0</v>
          </cell>
          <cell r="DS261">
            <v>0</v>
          </cell>
          <cell r="DT261">
            <v>0</v>
          </cell>
          <cell r="DU261">
            <v>0</v>
          </cell>
          <cell r="DV261">
            <v>0</v>
          </cell>
          <cell r="DY261">
            <v>39417810</v>
          </cell>
          <cell r="EE261">
            <v>39417810</v>
          </cell>
          <cell r="EP261">
            <v>39417810</v>
          </cell>
          <cell r="EV261">
            <v>39417810</v>
          </cell>
          <cell r="FF261">
            <v>0</v>
          </cell>
          <cell r="FG261">
            <v>39417810</v>
          </cell>
          <cell r="FH261">
            <v>31827000</v>
          </cell>
          <cell r="FI261">
            <v>0</v>
          </cell>
          <cell r="FM261">
            <v>0</v>
          </cell>
          <cell r="FN261">
            <v>31827000</v>
          </cell>
          <cell r="FO261">
            <v>0</v>
          </cell>
          <cell r="FV261">
            <v>0</v>
          </cell>
          <cell r="FX261">
            <v>0</v>
          </cell>
          <cell r="FY261">
            <v>0</v>
          </cell>
          <cell r="FZ261">
            <v>0</v>
          </cell>
          <cell r="GA261">
            <v>0</v>
          </cell>
          <cell r="GB261">
            <v>0</v>
          </cell>
          <cell r="GC261">
            <v>0</v>
          </cell>
          <cell r="GD261">
            <v>0</v>
          </cell>
          <cell r="GE261">
            <v>0</v>
          </cell>
          <cell r="GF261">
            <v>0</v>
          </cell>
          <cell r="GG261">
            <v>0</v>
          </cell>
          <cell r="GH261">
            <v>0</v>
          </cell>
          <cell r="GI261">
            <v>0</v>
          </cell>
          <cell r="GJ261">
            <v>0</v>
          </cell>
          <cell r="GK261">
            <v>0</v>
          </cell>
          <cell r="GL261">
            <v>0</v>
          </cell>
          <cell r="GM261">
            <v>0</v>
          </cell>
          <cell r="GO261">
            <v>0</v>
          </cell>
          <cell r="GP261">
            <v>0</v>
          </cell>
          <cell r="GQ261">
            <v>0</v>
          </cell>
          <cell r="GR261">
            <v>0</v>
          </cell>
          <cell r="GS261">
            <v>0</v>
          </cell>
          <cell r="GT261">
            <v>0</v>
          </cell>
          <cell r="GU261">
            <v>0</v>
          </cell>
          <cell r="GV261">
            <v>0</v>
          </cell>
          <cell r="GW261">
            <v>0</v>
          </cell>
          <cell r="GX261">
            <v>0</v>
          </cell>
          <cell r="GY261">
            <v>0</v>
          </cell>
          <cell r="GZ261">
            <v>0</v>
          </cell>
          <cell r="HA261">
            <v>0</v>
          </cell>
          <cell r="HB261">
            <v>0</v>
          </cell>
          <cell r="HC261">
            <v>0</v>
          </cell>
          <cell r="HD261">
            <v>0</v>
          </cell>
          <cell r="HE261">
            <v>0</v>
          </cell>
          <cell r="HF261">
            <v>0</v>
          </cell>
          <cell r="HG261">
            <v>32781810</v>
          </cell>
          <cell r="HH261">
            <v>0</v>
          </cell>
          <cell r="HL261">
            <v>0</v>
          </cell>
          <cell r="HM261">
            <v>32781810</v>
          </cell>
          <cell r="HN261">
            <v>0</v>
          </cell>
          <cell r="HU261">
            <v>0</v>
          </cell>
          <cell r="HW261">
            <v>0</v>
          </cell>
          <cell r="HX261">
            <v>0</v>
          </cell>
          <cell r="HY261">
            <v>0</v>
          </cell>
          <cell r="HZ261">
            <v>0</v>
          </cell>
          <cell r="IA261">
            <v>0</v>
          </cell>
          <cell r="IB261">
            <v>0</v>
          </cell>
          <cell r="IC261">
            <v>0</v>
          </cell>
          <cell r="ID261">
            <v>0</v>
          </cell>
          <cell r="IE261">
            <v>0</v>
          </cell>
          <cell r="IF261">
            <v>0</v>
          </cell>
          <cell r="IG261">
            <v>0</v>
          </cell>
          <cell r="IH261">
            <v>0</v>
          </cell>
          <cell r="II261">
            <v>0</v>
          </cell>
          <cell r="IJ261">
            <v>0</v>
          </cell>
          <cell r="IK261">
            <v>0</v>
          </cell>
          <cell r="IL261">
            <v>0</v>
          </cell>
          <cell r="IN261">
            <v>0</v>
          </cell>
          <cell r="IO261">
            <v>0</v>
          </cell>
          <cell r="IP261">
            <v>0</v>
          </cell>
          <cell r="IQ261">
            <v>0</v>
          </cell>
          <cell r="IR261">
            <v>0</v>
          </cell>
          <cell r="IS261">
            <v>0</v>
          </cell>
          <cell r="IT261">
            <v>0</v>
          </cell>
          <cell r="IU261">
            <v>0</v>
          </cell>
          <cell r="IV261">
            <v>0</v>
          </cell>
          <cell r="IW261">
            <v>0</v>
          </cell>
          <cell r="IX261">
            <v>0</v>
          </cell>
          <cell r="IY261">
            <v>0</v>
          </cell>
          <cell r="IZ261">
            <v>0</v>
          </cell>
          <cell r="JA261">
            <v>0</v>
          </cell>
          <cell r="JB261">
            <v>0</v>
          </cell>
          <cell r="JC261">
            <v>0</v>
          </cell>
          <cell r="JD261">
            <v>0</v>
          </cell>
          <cell r="JE261">
            <v>0</v>
          </cell>
          <cell r="JF261">
            <v>119208810</v>
          </cell>
          <cell r="JG261">
            <v>0</v>
          </cell>
          <cell r="JH261">
            <v>0</v>
          </cell>
          <cell r="JI261">
            <v>0</v>
          </cell>
          <cell r="JJ261">
            <v>0</v>
          </cell>
          <cell r="JK261">
            <v>0</v>
          </cell>
          <cell r="JL261">
            <v>119208810</v>
          </cell>
          <cell r="JM261">
            <v>0</v>
          </cell>
          <cell r="JN261">
            <v>0</v>
          </cell>
          <cell r="JO261">
            <v>0</v>
          </cell>
          <cell r="JP261">
            <v>0</v>
          </cell>
          <cell r="JQ261">
            <v>0</v>
          </cell>
          <cell r="JR261">
            <v>0</v>
          </cell>
          <cell r="JS261">
            <v>0</v>
          </cell>
          <cell r="JT261">
            <v>0</v>
          </cell>
          <cell r="JU261">
            <v>0</v>
          </cell>
          <cell r="JV261">
            <v>54417810</v>
          </cell>
          <cell r="JW261">
            <v>0</v>
          </cell>
          <cell r="JX261">
            <v>0</v>
          </cell>
          <cell r="JY261">
            <v>0</v>
          </cell>
          <cell r="JZ261">
            <v>0</v>
          </cell>
          <cell r="KA261">
            <v>0</v>
          </cell>
          <cell r="KB261">
            <v>54417810</v>
          </cell>
          <cell r="KC261">
            <v>0</v>
          </cell>
          <cell r="KD261">
            <v>0</v>
          </cell>
          <cell r="KE261">
            <v>0</v>
          </cell>
          <cell r="KF261">
            <v>0</v>
          </cell>
          <cell r="KG261">
            <v>0</v>
          </cell>
          <cell r="KH261">
            <v>0</v>
          </cell>
          <cell r="KI261">
            <v>0</v>
          </cell>
          <cell r="KJ261">
            <v>0</v>
          </cell>
          <cell r="KK261">
            <v>0</v>
          </cell>
          <cell r="KM261">
            <v>39417810</v>
          </cell>
          <cell r="KN261">
            <v>0</v>
          </cell>
          <cell r="KO261">
            <v>0</v>
          </cell>
          <cell r="KP261">
            <v>0</v>
          </cell>
          <cell r="KQ261">
            <v>0</v>
          </cell>
          <cell r="KR261">
            <v>0</v>
          </cell>
          <cell r="KS261">
            <v>39417810</v>
          </cell>
          <cell r="KT261">
            <v>0</v>
          </cell>
          <cell r="KU261">
            <v>0</v>
          </cell>
          <cell r="KV261">
            <v>0</v>
          </cell>
          <cell r="KW261">
            <v>0</v>
          </cell>
          <cell r="KX261">
            <v>0</v>
          </cell>
          <cell r="KY261">
            <v>0</v>
          </cell>
          <cell r="KZ261">
            <v>0</v>
          </cell>
          <cell r="LA261">
            <v>0</v>
          </cell>
          <cell r="LB261">
            <v>0</v>
          </cell>
          <cell r="LC261">
            <v>0</v>
          </cell>
          <cell r="LD261">
            <v>39417810</v>
          </cell>
        </row>
        <row r="262">
          <cell r="B262">
            <v>259</v>
          </cell>
          <cell r="C262" t="str">
            <v>“CAJICÁ IDEAL”</v>
          </cell>
          <cell r="D262" t="str">
            <v>5. CAJICÁ IDEAL EN CULTURA CIUDADANA, GOBERNANZA Y CERCANÍA</v>
          </cell>
          <cell r="E262" t="str">
            <v>45. Gobierno Territorial</v>
          </cell>
          <cell r="F262" t="str">
            <v xml:space="preserve">14. Cajicá con Gobernanza </v>
          </cell>
          <cell r="H262">
            <v>82</v>
          </cell>
          <cell r="I262" t="str">
            <v xml:space="preserve">Implementar al 100% el Plan Estratégico de Seguridad Vial anualmente </v>
          </cell>
          <cell r="J262" t="str">
            <v>Porcentaje</v>
          </cell>
          <cell r="K262">
            <v>0</v>
          </cell>
          <cell r="M262">
            <v>100</v>
          </cell>
          <cell r="N262" t="str">
            <v>Alcaldía Municipal</v>
          </cell>
          <cell r="O262" t="str">
            <v>4599035. Servicio de saneamiento laboral y prestacional</v>
          </cell>
          <cell r="P262" t="str">
            <v>459903504. Pago de pasivos laborales de la administración pública territorial realizados</v>
          </cell>
          <cell r="Q262" t="str">
            <v>56. Fortalecimiento Institucional</v>
          </cell>
          <cell r="R262" t="str">
            <v>Secretaría General</v>
          </cell>
          <cell r="S262">
            <v>259</v>
          </cell>
          <cell r="T262" t="str">
            <v>Garantizar el funcionamiento anual de 1 plataforma para el manejo del Pasivo Pensional</v>
          </cell>
          <cell r="U262" t="str">
            <v>Plataforma Pasivo Pensional</v>
          </cell>
          <cell r="V262" t="str">
            <v>Número</v>
          </cell>
          <cell r="X262">
            <v>1</v>
          </cell>
          <cell r="Y262">
            <v>0</v>
          </cell>
          <cell r="Z262" t="str">
            <v>MA</v>
          </cell>
          <cell r="AA262">
            <v>0.29498525073746312</v>
          </cell>
          <cell r="AB262">
            <v>0.5</v>
          </cell>
          <cell r="AC262">
            <v>0.5</v>
          </cell>
          <cell r="AD262">
            <v>0</v>
          </cell>
          <cell r="AE262">
            <v>0</v>
          </cell>
          <cell r="AL262" t="str">
            <v>16. Paz, justicia e instituciones sólidas</v>
          </cell>
          <cell r="AM262" t="str">
            <v>Comunidad</v>
          </cell>
          <cell r="AO262">
            <v>1</v>
          </cell>
          <cell r="AP262">
            <v>0.3105590062111801</v>
          </cell>
          <cell r="AQ262">
            <v>1</v>
          </cell>
          <cell r="AR262">
            <v>0.30211480362537763</v>
          </cell>
          <cell r="AS262">
            <v>1</v>
          </cell>
          <cell r="AT262">
            <v>0.3125</v>
          </cell>
          <cell r="AU262">
            <v>1</v>
          </cell>
          <cell r="AV262">
            <v>0.31446540880503143</v>
          </cell>
          <cell r="AW262">
            <v>1</v>
          </cell>
          <cell r="AX262">
            <v>100</v>
          </cell>
          <cell r="AY262">
            <v>1</v>
          </cell>
          <cell r="AZ262">
            <v>100</v>
          </cell>
          <cell r="BA262">
            <v>0</v>
          </cell>
          <cell r="BB262">
            <v>0</v>
          </cell>
          <cell r="BC262">
            <v>0</v>
          </cell>
          <cell r="BD262">
            <v>0</v>
          </cell>
          <cell r="BE262">
            <v>0.3105590062111801</v>
          </cell>
          <cell r="BF262">
            <v>0.30211480362537763</v>
          </cell>
          <cell r="BG262">
            <v>0</v>
          </cell>
          <cell r="BH262">
            <v>0</v>
          </cell>
          <cell r="BI262">
            <v>0.14749262536873156</v>
          </cell>
          <cell r="BJ262">
            <v>2455221107</v>
          </cell>
          <cell r="BP262">
            <v>2455221107</v>
          </cell>
          <cell r="BZ262">
            <v>86962965</v>
          </cell>
          <cell r="CF262">
            <v>86962965</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4205280969.1399999</v>
          </cell>
          <cell r="DK262">
            <v>0</v>
          </cell>
          <cell r="DL262">
            <v>0</v>
          </cell>
          <cell r="DO262">
            <v>4205280969.1399999</v>
          </cell>
          <cell r="DQ262">
            <v>0</v>
          </cell>
          <cell r="DR262">
            <v>0</v>
          </cell>
          <cell r="DS262">
            <v>0</v>
          </cell>
          <cell r="DT262">
            <v>0</v>
          </cell>
          <cell r="DU262">
            <v>0</v>
          </cell>
          <cell r="DV262">
            <v>0</v>
          </cell>
          <cell r="DY262">
            <v>131373487</v>
          </cell>
          <cell r="EE262">
            <v>131373487</v>
          </cell>
          <cell r="EP262">
            <v>131373487</v>
          </cell>
          <cell r="EV262">
            <v>131373487</v>
          </cell>
          <cell r="FF262">
            <v>0</v>
          </cell>
          <cell r="FG262">
            <v>131373487</v>
          </cell>
          <cell r="FH262">
            <v>509232000</v>
          </cell>
          <cell r="FI262">
            <v>0</v>
          </cell>
          <cell r="FM262">
            <v>0</v>
          </cell>
          <cell r="FN262">
            <v>509232000</v>
          </cell>
          <cell r="FO262">
            <v>0</v>
          </cell>
          <cell r="FV262">
            <v>0</v>
          </cell>
          <cell r="FX262">
            <v>0</v>
          </cell>
          <cell r="FY262">
            <v>0</v>
          </cell>
          <cell r="FZ262">
            <v>0</v>
          </cell>
          <cell r="GA262">
            <v>0</v>
          </cell>
          <cell r="GB262">
            <v>0</v>
          </cell>
          <cell r="GC262">
            <v>0</v>
          </cell>
          <cell r="GD262">
            <v>0</v>
          </cell>
          <cell r="GE262">
            <v>0</v>
          </cell>
          <cell r="GF262">
            <v>0</v>
          </cell>
          <cell r="GG262">
            <v>0</v>
          </cell>
          <cell r="GH262">
            <v>0</v>
          </cell>
          <cell r="GI262">
            <v>0</v>
          </cell>
          <cell r="GJ262">
            <v>0</v>
          </cell>
          <cell r="GK262">
            <v>0</v>
          </cell>
          <cell r="GL262">
            <v>0</v>
          </cell>
          <cell r="GM262">
            <v>0</v>
          </cell>
          <cell r="GO262">
            <v>0</v>
          </cell>
          <cell r="GP262">
            <v>0</v>
          </cell>
          <cell r="GQ262">
            <v>0</v>
          </cell>
          <cell r="GR262">
            <v>0</v>
          </cell>
          <cell r="GS262">
            <v>0</v>
          </cell>
          <cell r="GT262">
            <v>0</v>
          </cell>
          <cell r="GU262">
            <v>0</v>
          </cell>
          <cell r="GV262">
            <v>0</v>
          </cell>
          <cell r="GW262">
            <v>0</v>
          </cell>
          <cell r="GX262">
            <v>0</v>
          </cell>
          <cell r="GY262">
            <v>0</v>
          </cell>
          <cell r="GZ262">
            <v>0</v>
          </cell>
          <cell r="HA262">
            <v>0</v>
          </cell>
          <cell r="HB262">
            <v>0</v>
          </cell>
          <cell r="HC262">
            <v>0</v>
          </cell>
          <cell r="HD262">
            <v>0</v>
          </cell>
          <cell r="HE262">
            <v>0</v>
          </cell>
          <cell r="HF262">
            <v>0</v>
          </cell>
          <cell r="HG262">
            <v>524508960</v>
          </cell>
          <cell r="HH262">
            <v>0</v>
          </cell>
          <cell r="HL262">
            <v>0</v>
          </cell>
          <cell r="HM262">
            <v>524508960</v>
          </cell>
          <cell r="HN262">
            <v>0</v>
          </cell>
          <cell r="HU262">
            <v>0</v>
          </cell>
          <cell r="HW262">
            <v>0</v>
          </cell>
          <cell r="HX262">
            <v>0</v>
          </cell>
          <cell r="HY262">
            <v>0</v>
          </cell>
          <cell r="HZ262">
            <v>0</v>
          </cell>
          <cell r="IA262">
            <v>0</v>
          </cell>
          <cell r="IB262">
            <v>0</v>
          </cell>
          <cell r="IC262">
            <v>0</v>
          </cell>
          <cell r="ID262">
            <v>0</v>
          </cell>
          <cell r="IE262">
            <v>0</v>
          </cell>
          <cell r="IF262">
            <v>0</v>
          </cell>
          <cell r="IG262">
            <v>0</v>
          </cell>
          <cell r="IH262">
            <v>0</v>
          </cell>
          <cell r="II262">
            <v>0</v>
          </cell>
          <cell r="IJ262">
            <v>0</v>
          </cell>
          <cell r="IK262">
            <v>0</v>
          </cell>
          <cell r="IL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0</v>
          </cell>
          <cell r="JC262">
            <v>0</v>
          </cell>
          <cell r="JD262">
            <v>0</v>
          </cell>
          <cell r="JE262">
            <v>0</v>
          </cell>
          <cell r="JF262">
            <v>7694243036.1399994</v>
          </cell>
          <cell r="JG262">
            <v>0</v>
          </cell>
          <cell r="JH262">
            <v>0</v>
          </cell>
          <cell r="JI262">
            <v>0</v>
          </cell>
          <cell r="JJ262">
            <v>0</v>
          </cell>
          <cell r="JK262">
            <v>0</v>
          </cell>
          <cell r="JL262">
            <v>7694243036.1399994</v>
          </cell>
          <cell r="JM262">
            <v>0</v>
          </cell>
          <cell r="JN262">
            <v>0</v>
          </cell>
          <cell r="JO262">
            <v>0</v>
          </cell>
          <cell r="JP262">
            <v>0</v>
          </cell>
          <cell r="JQ262">
            <v>0</v>
          </cell>
          <cell r="JR262">
            <v>0</v>
          </cell>
          <cell r="JS262">
            <v>0</v>
          </cell>
          <cell r="JT262">
            <v>0</v>
          </cell>
          <cell r="JU262">
            <v>0</v>
          </cell>
          <cell r="JV262">
            <v>218336452</v>
          </cell>
          <cell r="JW262">
            <v>0</v>
          </cell>
          <cell r="JX262">
            <v>0</v>
          </cell>
          <cell r="JY262">
            <v>0</v>
          </cell>
          <cell r="JZ262">
            <v>0</v>
          </cell>
          <cell r="KA262">
            <v>0</v>
          </cell>
          <cell r="KB262">
            <v>218336452</v>
          </cell>
          <cell r="KC262">
            <v>0</v>
          </cell>
          <cell r="KD262">
            <v>0</v>
          </cell>
          <cell r="KE262">
            <v>0</v>
          </cell>
          <cell r="KF262">
            <v>0</v>
          </cell>
          <cell r="KG262">
            <v>0</v>
          </cell>
          <cell r="KH262">
            <v>0</v>
          </cell>
          <cell r="KI262">
            <v>0</v>
          </cell>
          <cell r="KJ262">
            <v>0</v>
          </cell>
          <cell r="KK262">
            <v>0</v>
          </cell>
          <cell r="KM262">
            <v>131373487</v>
          </cell>
          <cell r="KN262">
            <v>0</v>
          </cell>
          <cell r="KO262">
            <v>0</v>
          </cell>
          <cell r="KP262">
            <v>0</v>
          </cell>
          <cell r="KQ262">
            <v>0</v>
          </cell>
          <cell r="KR262">
            <v>0</v>
          </cell>
          <cell r="KS262">
            <v>131373487</v>
          </cell>
          <cell r="KT262">
            <v>0</v>
          </cell>
          <cell r="KU262">
            <v>0</v>
          </cell>
          <cell r="KV262">
            <v>0</v>
          </cell>
          <cell r="KW262">
            <v>0</v>
          </cell>
          <cell r="KX262">
            <v>0</v>
          </cell>
          <cell r="KY262">
            <v>0</v>
          </cell>
          <cell r="KZ262">
            <v>0</v>
          </cell>
          <cell r="LA262">
            <v>0</v>
          </cell>
          <cell r="LB262">
            <v>0</v>
          </cell>
          <cell r="LC262">
            <v>0</v>
          </cell>
          <cell r="LD262">
            <v>131373487</v>
          </cell>
        </row>
        <row r="263">
          <cell r="B263">
            <v>260</v>
          </cell>
          <cell r="C263" t="str">
            <v>“CAJICÁ IDEAL”</v>
          </cell>
          <cell r="D263" t="str">
            <v>5. CAJICÁ IDEAL EN CULTURA CIUDADANA, GOBERNANZA Y CERCANÍA</v>
          </cell>
          <cell r="E263" t="str">
            <v>45. Gobierno Territorial</v>
          </cell>
          <cell r="F263" t="str">
            <v xml:space="preserve">14. Cajicá con Gobernanza </v>
          </cell>
          <cell r="H263">
            <v>82</v>
          </cell>
          <cell r="I263" t="str">
            <v xml:space="preserve">Implementar al 100% el Plan Estratégico de Seguridad Vial anualmente </v>
          </cell>
          <cell r="J263" t="str">
            <v>Porcentaje</v>
          </cell>
          <cell r="K263">
            <v>0</v>
          </cell>
          <cell r="M263">
            <v>100</v>
          </cell>
          <cell r="N263" t="str">
            <v>Alcaldía Municipal</v>
          </cell>
          <cell r="O263" t="str">
            <v>4502010. Oficina para la atención y orientación ciudadana adecuada</v>
          </cell>
          <cell r="P263" t="str">
            <v>450201000. Oficinas para la atención y orientación ciudadana adecuada</v>
          </cell>
          <cell r="Q263" t="str">
            <v>56. Fortalecimiento Institucional</v>
          </cell>
          <cell r="R263" t="str">
            <v>Secretaría General</v>
          </cell>
          <cell r="S263">
            <v>260</v>
          </cell>
          <cell r="T263" t="str">
            <v>Garantizar el funcionamiento anual de 1 oficina de atención al ciudadano</v>
          </cell>
          <cell r="U263" t="str">
            <v xml:space="preserve">Oficina de Atención al Ciudadano - </v>
          </cell>
          <cell r="V263" t="str">
            <v xml:space="preserve">Número </v>
          </cell>
          <cell r="X263">
            <v>1</v>
          </cell>
          <cell r="Y263">
            <v>0</v>
          </cell>
          <cell r="Z263" t="str">
            <v>MA</v>
          </cell>
          <cell r="AA263">
            <v>0.29498525073746312</v>
          </cell>
          <cell r="AB263">
            <v>0.4996428571428565</v>
          </cell>
          <cell r="AC263">
            <v>0.4996428571428565</v>
          </cell>
          <cell r="AD263">
            <v>0</v>
          </cell>
          <cell r="AE263">
            <v>0</v>
          </cell>
          <cell r="AL263" t="str">
            <v>16. Paz, justicia e instituciones sólidas</v>
          </cell>
          <cell r="AM263" t="str">
            <v>Comunidad</v>
          </cell>
          <cell r="AO263">
            <v>1</v>
          </cell>
          <cell r="AP263">
            <v>0.3105590062111801</v>
          </cell>
          <cell r="AQ263">
            <v>1</v>
          </cell>
          <cell r="AR263">
            <v>0.30211480362537763</v>
          </cell>
          <cell r="AS263">
            <v>1</v>
          </cell>
          <cell r="AT263">
            <v>0.3125</v>
          </cell>
          <cell r="AU263">
            <v>1</v>
          </cell>
          <cell r="AV263">
            <v>0.31446540880503143</v>
          </cell>
          <cell r="AW263">
            <v>0.998571428571426</v>
          </cell>
          <cell r="AX263">
            <v>99.857142857142605</v>
          </cell>
          <cell r="AY263">
            <v>1</v>
          </cell>
          <cell r="AZ263">
            <v>100</v>
          </cell>
          <cell r="BA263">
            <v>0</v>
          </cell>
          <cell r="BB263">
            <v>0</v>
          </cell>
          <cell r="BC263">
            <v>0</v>
          </cell>
          <cell r="BD263">
            <v>0</v>
          </cell>
          <cell r="BE263">
            <v>0.31011535048802047</v>
          </cell>
          <cell r="BF263">
            <v>0.30211480362537763</v>
          </cell>
          <cell r="BG263">
            <v>0</v>
          </cell>
          <cell r="BH263">
            <v>0</v>
          </cell>
          <cell r="BI263">
            <v>0.147387273493468</v>
          </cell>
          <cell r="BJ263">
            <v>35000000</v>
          </cell>
          <cell r="BP263">
            <v>35000000</v>
          </cell>
          <cell r="BZ263">
            <v>34911740</v>
          </cell>
          <cell r="CF263">
            <v>34911740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190000000</v>
          </cell>
          <cell r="DK263">
            <v>0</v>
          </cell>
          <cell r="DL263">
            <v>0</v>
          </cell>
          <cell r="DO263">
            <v>190000000</v>
          </cell>
          <cell r="DQ263">
            <v>0</v>
          </cell>
          <cell r="DR263">
            <v>0</v>
          </cell>
          <cell r="DS263">
            <v>0</v>
          </cell>
          <cell r="DT263">
            <v>0</v>
          </cell>
          <cell r="DU263">
            <v>0</v>
          </cell>
          <cell r="DV263">
            <v>0</v>
          </cell>
          <cell r="DY263">
            <v>186792853.71000001</v>
          </cell>
          <cell r="EE263">
            <v>186792853.71000001</v>
          </cell>
          <cell r="EP263">
            <v>186792853.71000001</v>
          </cell>
          <cell r="EV263">
            <v>186792853.71000001</v>
          </cell>
          <cell r="FF263">
            <v>0</v>
          </cell>
          <cell r="FG263">
            <v>186792853.71000001</v>
          </cell>
          <cell r="FH263">
            <v>265225000</v>
          </cell>
          <cell r="FI263">
            <v>0</v>
          </cell>
          <cell r="FM263">
            <v>0</v>
          </cell>
          <cell r="FN263">
            <v>265225000</v>
          </cell>
          <cell r="FO263">
            <v>0</v>
          </cell>
          <cell r="FV263">
            <v>0</v>
          </cell>
          <cell r="FX263">
            <v>0</v>
          </cell>
          <cell r="FY263">
            <v>0</v>
          </cell>
          <cell r="FZ263">
            <v>0</v>
          </cell>
          <cell r="GA263">
            <v>0</v>
          </cell>
          <cell r="GB263">
            <v>0</v>
          </cell>
          <cell r="GC263">
            <v>0</v>
          </cell>
          <cell r="GD263">
            <v>0</v>
          </cell>
          <cell r="GE263">
            <v>0</v>
          </cell>
          <cell r="GF263">
            <v>0</v>
          </cell>
          <cell r="GG263">
            <v>0</v>
          </cell>
          <cell r="GH263">
            <v>0</v>
          </cell>
          <cell r="GI263">
            <v>0</v>
          </cell>
          <cell r="GJ263">
            <v>0</v>
          </cell>
          <cell r="GK263">
            <v>0</v>
          </cell>
          <cell r="GL263">
            <v>0</v>
          </cell>
          <cell r="GM263">
            <v>0</v>
          </cell>
          <cell r="GO263">
            <v>0</v>
          </cell>
          <cell r="GP263">
            <v>0</v>
          </cell>
          <cell r="GQ263">
            <v>0</v>
          </cell>
          <cell r="GR263">
            <v>0</v>
          </cell>
          <cell r="GS263">
            <v>0</v>
          </cell>
          <cell r="GT263">
            <v>0</v>
          </cell>
          <cell r="GU263">
            <v>0</v>
          </cell>
          <cell r="GV263">
            <v>0</v>
          </cell>
          <cell r="GW263">
            <v>0</v>
          </cell>
          <cell r="GX263">
            <v>0</v>
          </cell>
          <cell r="GY263">
            <v>0</v>
          </cell>
          <cell r="GZ263">
            <v>0</v>
          </cell>
          <cell r="HA263">
            <v>0</v>
          </cell>
          <cell r="HB263">
            <v>0</v>
          </cell>
          <cell r="HC263">
            <v>0</v>
          </cell>
          <cell r="HD263">
            <v>0</v>
          </cell>
          <cell r="HE263">
            <v>0</v>
          </cell>
          <cell r="HF263">
            <v>0</v>
          </cell>
          <cell r="HG263">
            <v>273181750</v>
          </cell>
          <cell r="HH263">
            <v>0</v>
          </cell>
          <cell r="HL263">
            <v>0</v>
          </cell>
          <cell r="HM263">
            <v>273181750</v>
          </cell>
          <cell r="HN263">
            <v>0</v>
          </cell>
          <cell r="HU263">
            <v>0</v>
          </cell>
          <cell r="HW263">
            <v>0</v>
          </cell>
          <cell r="HX263">
            <v>0</v>
          </cell>
          <cell r="HY263">
            <v>0</v>
          </cell>
          <cell r="HZ263">
            <v>0</v>
          </cell>
          <cell r="IA263">
            <v>0</v>
          </cell>
          <cell r="IB263">
            <v>0</v>
          </cell>
          <cell r="IC263">
            <v>0</v>
          </cell>
          <cell r="ID263">
            <v>0</v>
          </cell>
          <cell r="IE263">
            <v>0</v>
          </cell>
          <cell r="IF263">
            <v>0</v>
          </cell>
          <cell r="IG263">
            <v>0</v>
          </cell>
          <cell r="IH263">
            <v>0</v>
          </cell>
          <cell r="II263">
            <v>0</v>
          </cell>
          <cell r="IJ263">
            <v>0</v>
          </cell>
          <cell r="IK263">
            <v>0</v>
          </cell>
          <cell r="IL263">
            <v>0</v>
          </cell>
          <cell r="IN263">
            <v>0</v>
          </cell>
          <cell r="IO263">
            <v>0</v>
          </cell>
          <cell r="IP263">
            <v>0</v>
          </cell>
          <cell r="IQ263">
            <v>0</v>
          </cell>
          <cell r="IR263">
            <v>0</v>
          </cell>
          <cell r="IS263">
            <v>0</v>
          </cell>
          <cell r="IT263">
            <v>0</v>
          </cell>
          <cell r="IU263">
            <v>0</v>
          </cell>
          <cell r="IV263">
            <v>0</v>
          </cell>
          <cell r="IW263">
            <v>0</v>
          </cell>
          <cell r="IX263">
            <v>0</v>
          </cell>
          <cell r="IY263">
            <v>0</v>
          </cell>
          <cell r="IZ263">
            <v>0</v>
          </cell>
          <cell r="JA263">
            <v>0</v>
          </cell>
          <cell r="JB263">
            <v>0</v>
          </cell>
          <cell r="JC263">
            <v>0</v>
          </cell>
          <cell r="JD263">
            <v>0</v>
          </cell>
          <cell r="JE263">
            <v>0</v>
          </cell>
          <cell r="JF263">
            <v>763406750</v>
          </cell>
          <cell r="JG263">
            <v>0</v>
          </cell>
          <cell r="JH263">
            <v>0</v>
          </cell>
          <cell r="JI263">
            <v>0</v>
          </cell>
          <cell r="JJ263">
            <v>0</v>
          </cell>
          <cell r="JK263">
            <v>0</v>
          </cell>
          <cell r="JL263">
            <v>763406750</v>
          </cell>
          <cell r="JM263">
            <v>0</v>
          </cell>
          <cell r="JN263">
            <v>0</v>
          </cell>
          <cell r="JO263">
            <v>0</v>
          </cell>
          <cell r="JP263">
            <v>0</v>
          </cell>
          <cell r="JQ263">
            <v>0</v>
          </cell>
          <cell r="JR263">
            <v>0</v>
          </cell>
          <cell r="JS263">
            <v>0</v>
          </cell>
          <cell r="JT263">
            <v>0</v>
          </cell>
          <cell r="JU263">
            <v>0</v>
          </cell>
          <cell r="JV263">
            <v>221704593.71000001</v>
          </cell>
          <cell r="JW263">
            <v>0</v>
          </cell>
          <cell r="JX263">
            <v>0</v>
          </cell>
          <cell r="JY263">
            <v>0</v>
          </cell>
          <cell r="JZ263">
            <v>0</v>
          </cell>
          <cell r="KA263">
            <v>0</v>
          </cell>
          <cell r="KB263">
            <v>221704593.71000001</v>
          </cell>
          <cell r="KC263">
            <v>0</v>
          </cell>
          <cell r="KD263">
            <v>0</v>
          </cell>
          <cell r="KE263">
            <v>0</v>
          </cell>
          <cell r="KF263">
            <v>0</v>
          </cell>
          <cell r="KG263">
            <v>0</v>
          </cell>
          <cell r="KH263">
            <v>0</v>
          </cell>
          <cell r="KI263">
            <v>0</v>
          </cell>
          <cell r="KJ263">
            <v>0</v>
          </cell>
          <cell r="KK263">
            <v>0</v>
          </cell>
          <cell r="KM263">
            <v>186792853.71000001</v>
          </cell>
          <cell r="KN263">
            <v>0</v>
          </cell>
          <cell r="KO263">
            <v>0</v>
          </cell>
          <cell r="KP263">
            <v>0</v>
          </cell>
          <cell r="KQ263">
            <v>0</v>
          </cell>
          <cell r="KR263">
            <v>0</v>
          </cell>
          <cell r="KS263">
            <v>186792853.71000001</v>
          </cell>
          <cell r="KT263">
            <v>0</v>
          </cell>
          <cell r="KU263">
            <v>0</v>
          </cell>
          <cell r="KV263">
            <v>0</v>
          </cell>
          <cell r="KW263">
            <v>0</v>
          </cell>
          <cell r="KX263">
            <v>0</v>
          </cell>
          <cell r="KY263">
            <v>0</v>
          </cell>
          <cell r="KZ263">
            <v>0</v>
          </cell>
          <cell r="LA263">
            <v>0</v>
          </cell>
          <cell r="LB263">
            <v>0</v>
          </cell>
          <cell r="LC263">
            <v>0</v>
          </cell>
          <cell r="LD263">
            <v>186792853.71000001</v>
          </cell>
        </row>
        <row r="264">
          <cell r="B264">
            <v>261</v>
          </cell>
          <cell r="C264" t="str">
            <v>“CAJICÁ IDEAL”</v>
          </cell>
          <cell r="D264" t="str">
            <v>5. CAJICÁ IDEAL EN CULTURA CIUDADANA, GOBERNANZA Y CERCANÍA</v>
          </cell>
          <cell r="E264" t="str">
            <v>45. Gobierno Territorial</v>
          </cell>
          <cell r="F264" t="str">
            <v xml:space="preserve">14. Cajicá con Gobernanza </v>
          </cell>
          <cell r="H264">
            <v>82</v>
          </cell>
          <cell r="I264" t="str">
            <v xml:space="preserve">Implementar al 100% el Plan Estratégico de Seguridad Vial anualmente </v>
          </cell>
          <cell r="J264" t="str">
            <v>Porcentaje</v>
          </cell>
          <cell r="K264">
            <v>0</v>
          </cell>
          <cell r="M264">
            <v>100</v>
          </cell>
          <cell r="N264" t="str">
            <v>Alcaldía Municipal</v>
          </cell>
          <cell r="O264" t="str">
            <v>4599034. Sedes dotadas</v>
          </cell>
          <cell r="P264" t="str">
            <v>459903400. Sedes dotadas</v>
          </cell>
          <cell r="Q264" t="str">
            <v>56. Fortalecimiento Institucional</v>
          </cell>
          <cell r="R264" t="str">
            <v>Secretaría General</v>
          </cell>
          <cell r="S264">
            <v>261</v>
          </cell>
          <cell r="T264" t="str">
            <v>Desarrollar 1 estrategia de dotación de mobiliario de la Alcaldía Municipal</v>
          </cell>
          <cell r="U264" t="str">
            <v>mobiliario de la Alcaldía Municipal</v>
          </cell>
          <cell r="V264" t="str">
            <v xml:space="preserve">Número </v>
          </cell>
          <cell r="X264">
            <v>1</v>
          </cell>
          <cell r="Y264">
            <v>0</v>
          </cell>
          <cell r="Z264" t="str">
            <v>MA</v>
          </cell>
          <cell r="AA264">
            <v>0.29498525073746312</v>
          </cell>
          <cell r="AB264">
            <v>0.5</v>
          </cell>
          <cell r="AC264">
            <v>0.5</v>
          </cell>
          <cell r="AD264">
            <v>0</v>
          </cell>
          <cell r="AE264">
            <v>0</v>
          </cell>
          <cell r="AL264" t="str">
            <v>16. Paz, justicia e instituciones sólidas</v>
          </cell>
          <cell r="AM264" t="str">
            <v>Comunidad</v>
          </cell>
          <cell r="AO264">
            <v>1</v>
          </cell>
          <cell r="AP264">
            <v>0.3105590062111801</v>
          </cell>
          <cell r="AQ264">
            <v>1</v>
          </cell>
          <cell r="AR264">
            <v>0.30211480362537763</v>
          </cell>
          <cell r="AS264">
            <v>1</v>
          </cell>
          <cell r="AT264">
            <v>0.3125</v>
          </cell>
          <cell r="AU264">
            <v>1</v>
          </cell>
          <cell r="AV264">
            <v>0.31446540880503143</v>
          </cell>
          <cell r="AW264">
            <v>1</v>
          </cell>
          <cell r="AX264">
            <v>100</v>
          </cell>
          <cell r="AY264">
            <v>1</v>
          </cell>
          <cell r="AZ264">
            <v>100</v>
          </cell>
          <cell r="BA264">
            <v>0</v>
          </cell>
          <cell r="BB264">
            <v>0</v>
          </cell>
          <cell r="BC264">
            <v>0</v>
          </cell>
          <cell r="BD264">
            <v>0</v>
          </cell>
          <cell r="BE264">
            <v>0.3105590062111801</v>
          </cell>
          <cell r="BF264">
            <v>0.30211480362537763</v>
          </cell>
          <cell r="BG264">
            <v>0</v>
          </cell>
          <cell r="BH264">
            <v>0</v>
          </cell>
          <cell r="BI264">
            <v>0.14749262536873156</v>
          </cell>
          <cell r="BJ264">
            <v>0</v>
          </cell>
          <cell r="BZ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K264">
            <v>0</v>
          </cell>
          <cell r="DL264">
            <v>0</v>
          </cell>
          <cell r="DQ264">
            <v>0</v>
          </cell>
          <cell r="DR264">
            <v>0</v>
          </cell>
          <cell r="DS264">
            <v>0</v>
          </cell>
          <cell r="DT264">
            <v>0</v>
          </cell>
          <cell r="DU264">
            <v>0</v>
          </cell>
          <cell r="DV264">
            <v>0</v>
          </cell>
          <cell r="DY264">
            <v>0</v>
          </cell>
          <cell r="EO264">
            <v>32000000</v>
          </cell>
          <cell r="EP264">
            <v>0</v>
          </cell>
          <cell r="FF264">
            <v>0</v>
          </cell>
          <cell r="FG264">
            <v>0</v>
          </cell>
          <cell r="FH264">
            <v>53045000</v>
          </cell>
          <cell r="FI264">
            <v>0</v>
          </cell>
          <cell r="FM264">
            <v>0</v>
          </cell>
          <cell r="FN264">
            <v>53045000</v>
          </cell>
          <cell r="FO264">
            <v>0</v>
          </cell>
          <cell r="FV264">
            <v>0</v>
          </cell>
          <cell r="FX264">
            <v>0</v>
          </cell>
          <cell r="FY264">
            <v>0</v>
          </cell>
          <cell r="FZ264">
            <v>0</v>
          </cell>
          <cell r="GA264">
            <v>0</v>
          </cell>
          <cell r="GB264">
            <v>0</v>
          </cell>
          <cell r="GC264">
            <v>0</v>
          </cell>
          <cell r="GD264">
            <v>0</v>
          </cell>
          <cell r="GE264">
            <v>0</v>
          </cell>
          <cell r="GF264">
            <v>0</v>
          </cell>
          <cell r="GG264">
            <v>0</v>
          </cell>
          <cell r="GH264">
            <v>0</v>
          </cell>
          <cell r="GI264">
            <v>0</v>
          </cell>
          <cell r="GJ264">
            <v>0</v>
          </cell>
          <cell r="GK264">
            <v>0</v>
          </cell>
          <cell r="GL264">
            <v>0</v>
          </cell>
          <cell r="GM264">
            <v>0</v>
          </cell>
          <cell r="GO264">
            <v>0</v>
          </cell>
          <cell r="GP264">
            <v>0</v>
          </cell>
          <cell r="GQ264">
            <v>0</v>
          </cell>
          <cell r="GR264">
            <v>0</v>
          </cell>
          <cell r="GS264">
            <v>0</v>
          </cell>
          <cell r="GT264">
            <v>0</v>
          </cell>
          <cell r="GU264">
            <v>0</v>
          </cell>
          <cell r="GV264">
            <v>0</v>
          </cell>
          <cell r="GW264">
            <v>0</v>
          </cell>
          <cell r="GX264">
            <v>0</v>
          </cell>
          <cell r="GY264">
            <v>0</v>
          </cell>
          <cell r="GZ264">
            <v>0</v>
          </cell>
          <cell r="HA264">
            <v>0</v>
          </cell>
          <cell r="HB264">
            <v>0</v>
          </cell>
          <cell r="HC264">
            <v>0</v>
          </cell>
          <cell r="HD264">
            <v>0</v>
          </cell>
          <cell r="HE264">
            <v>0</v>
          </cell>
          <cell r="HF264">
            <v>0</v>
          </cell>
          <cell r="HG264">
            <v>54636350</v>
          </cell>
          <cell r="HH264">
            <v>0</v>
          </cell>
          <cell r="HL264">
            <v>0</v>
          </cell>
          <cell r="HM264">
            <v>54636350</v>
          </cell>
          <cell r="HN264">
            <v>0</v>
          </cell>
          <cell r="HU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v>
          </cell>
          <cell r="IN264">
            <v>0</v>
          </cell>
          <cell r="IO264">
            <v>0</v>
          </cell>
          <cell r="IP264">
            <v>0</v>
          </cell>
          <cell r="IQ264">
            <v>0</v>
          </cell>
          <cell r="IR264">
            <v>0</v>
          </cell>
          <cell r="IS264">
            <v>0</v>
          </cell>
          <cell r="IT264">
            <v>0</v>
          </cell>
          <cell r="IU264">
            <v>0</v>
          </cell>
          <cell r="IV264">
            <v>0</v>
          </cell>
          <cell r="IW264">
            <v>0</v>
          </cell>
          <cell r="IX264">
            <v>0</v>
          </cell>
          <cell r="IY264">
            <v>0</v>
          </cell>
          <cell r="IZ264">
            <v>0</v>
          </cell>
          <cell r="JA264">
            <v>0</v>
          </cell>
          <cell r="JB264">
            <v>0</v>
          </cell>
          <cell r="JC264">
            <v>0</v>
          </cell>
          <cell r="JD264">
            <v>0</v>
          </cell>
          <cell r="JE264">
            <v>0</v>
          </cell>
          <cell r="JF264">
            <v>107681350</v>
          </cell>
          <cell r="JG264">
            <v>0</v>
          </cell>
          <cell r="JH264">
            <v>0</v>
          </cell>
          <cell r="JI264">
            <v>0</v>
          </cell>
          <cell r="JJ264">
            <v>0</v>
          </cell>
          <cell r="JK264">
            <v>0</v>
          </cell>
          <cell r="JL264">
            <v>107681350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v>
          </cell>
          <cell r="KA264">
            <v>0</v>
          </cell>
          <cell r="KB264">
            <v>0</v>
          </cell>
          <cell r="KC264">
            <v>0</v>
          </cell>
          <cell r="KD264">
            <v>0</v>
          </cell>
          <cell r="KE264">
            <v>0</v>
          </cell>
          <cell r="KF264">
            <v>0</v>
          </cell>
          <cell r="KG264">
            <v>0</v>
          </cell>
          <cell r="KH264">
            <v>0</v>
          </cell>
          <cell r="KI264">
            <v>0</v>
          </cell>
          <cell r="KJ264">
            <v>0</v>
          </cell>
          <cell r="KK264">
            <v>0</v>
          </cell>
          <cell r="KM264">
            <v>0</v>
          </cell>
          <cell r="KN264">
            <v>0</v>
          </cell>
          <cell r="KO264">
            <v>0</v>
          </cell>
          <cell r="KP264">
            <v>0</v>
          </cell>
          <cell r="KQ264">
            <v>0</v>
          </cell>
          <cell r="KR264">
            <v>0</v>
          </cell>
          <cell r="KS264">
            <v>0</v>
          </cell>
          <cell r="KT264">
            <v>0</v>
          </cell>
          <cell r="KU264">
            <v>0</v>
          </cell>
          <cell r="KV264">
            <v>0</v>
          </cell>
          <cell r="KW264">
            <v>0</v>
          </cell>
          <cell r="KX264">
            <v>0</v>
          </cell>
          <cell r="KY264">
            <v>0</v>
          </cell>
          <cell r="KZ264">
            <v>0</v>
          </cell>
          <cell r="LA264">
            <v>0</v>
          </cell>
          <cell r="LB264">
            <v>0</v>
          </cell>
          <cell r="LC264">
            <v>0</v>
          </cell>
          <cell r="LD264">
            <v>0</v>
          </cell>
        </row>
        <row r="265">
          <cell r="B265">
            <v>262</v>
          </cell>
          <cell r="C265" t="str">
            <v>“CAJICÁ IDEAL”</v>
          </cell>
          <cell r="D265" t="str">
            <v>5. CAJICÁ IDEAL EN CULTURA CIUDADANA, GOBERNANZA Y CERCANÍA</v>
          </cell>
          <cell r="E265" t="str">
            <v>45. Gobierno Territorial</v>
          </cell>
          <cell r="F265" t="str">
            <v xml:space="preserve">14. Cajicá con Gobernanza </v>
          </cell>
          <cell r="H265">
            <v>82</v>
          </cell>
          <cell r="I265" t="str">
            <v xml:space="preserve">Implementar al 100% el Plan Estratégico de Seguridad Vial anualmente </v>
          </cell>
          <cell r="J265" t="str">
            <v>Porcentaje</v>
          </cell>
          <cell r="K265">
            <v>0</v>
          </cell>
          <cell r="M265">
            <v>100</v>
          </cell>
          <cell r="N265" t="str">
            <v>Alcaldía Municipal</v>
          </cell>
          <cell r="O265" t="str">
            <v>4599038. Servicio de apoyo financiero para el fortalecimiento del talento humano</v>
          </cell>
          <cell r="P265" t="str">
            <v>459903800. Funcionarios apoyados</v>
          </cell>
          <cell r="Q265" t="str">
            <v>56. Fortalecimiento Institucional</v>
          </cell>
          <cell r="R265" t="str">
            <v>Secretaría General</v>
          </cell>
          <cell r="S265">
            <v>262</v>
          </cell>
          <cell r="T265" t="str">
            <v>Apoyar 100% las actividades logísticas para el funcionamiento de la Alcaldía Municipal</v>
          </cell>
          <cell r="U265" t="str">
            <v xml:space="preserve">actividades logísticas </v>
          </cell>
          <cell r="V265" t="str">
            <v>Porcentaje</v>
          </cell>
          <cell r="X265">
            <v>100</v>
          </cell>
          <cell r="Y265">
            <v>0</v>
          </cell>
          <cell r="Z265" t="str">
            <v>MA</v>
          </cell>
          <cell r="AA265">
            <v>0.29498525073746312</v>
          </cell>
          <cell r="AB265">
            <v>50</v>
          </cell>
          <cell r="AC265">
            <v>0.5</v>
          </cell>
          <cell r="AD265">
            <v>0</v>
          </cell>
          <cell r="AE265">
            <v>0</v>
          </cell>
          <cell r="AL265" t="str">
            <v>16. Paz, justicia e instituciones sólidas</v>
          </cell>
          <cell r="AM265" t="str">
            <v>Comunidad</v>
          </cell>
          <cell r="AO265">
            <v>100</v>
          </cell>
          <cell r="AP265">
            <v>0.3105590062111801</v>
          </cell>
          <cell r="AQ265">
            <v>100</v>
          </cell>
          <cell r="AR265">
            <v>0.30211480362537763</v>
          </cell>
          <cell r="AS265">
            <v>100</v>
          </cell>
          <cell r="AT265">
            <v>0.3125</v>
          </cell>
          <cell r="AU265">
            <v>100</v>
          </cell>
          <cell r="AV265">
            <v>0.31446540880503143</v>
          </cell>
          <cell r="AW265">
            <v>100</v>
          </cell>
          <cell r="AX265">
            <v>100</v>
          </cell>
          <cell r="AY265">
            <v>100</v>
          </cell>
          <cell r="AZ265">
            <v>100</v>
          </cell>
          <cell r="BA265">
            <v>0</v>
          </cell>
          <cell r="BB265">
            <v>0</v>
          </cell>
          <cell r="BC265">
            <v>0</v>
          </cell>
          <cell r="BD265">
            <v>0</v>
          </cell>
          <cell r="BE265">
            <v>0.3105590062111801</v>
          </cell>
          <cell r="BF265">
            <v>0.30211480362537763</v>
          </cell>
          <cell r="BG265">
            <v>0</v>
          </cell>
          <cell r="BH265">
            <v>0</v>
          </cell>
          <cell r="BI265">
            <v>0.14749262536873156</v>
          </cell>
          <cell r="BJ265">
            <v>3497595762.4200001</v>
          </cell>
          <cell r="BP265">
            <v>3497595762.4200001</v>
          </cell>
          <cell r="BZ265">
            <v>3388459292.3099999</v>
          </cell>
          <cell r="CF265">
            <v>3388459292.3099999</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6427784700</v>
          </cell>
          <cell r="DK265">
            <v>0</v>
          </cell>
          <cell r="DL265">
            <v>0</v>
          </cell>
          <cell r="DO265">
            <v>6427784700</v>
          </cell>
          <cell r="DQ265">
            <v>0</v>
          </cell>
          <cell r="DR265">
            <v>0</v>
          </cell>
          <cell r="DS265">
            <v>0</v>
          </cell>
          <cell r="DT265">
            <v>0</v>
          </cell>
          <cell r="DU265">
            <v>0</v>
          </cell>
          <cell r="DV265">
            <v>0</v>
          </cell>
          <cell r="DY265">
            <v>6427225649</v>
          </cell>
          <cell r="EE265">
            <v>6427225649</v>
          </cell>
          <cell r="EP265">
            <v>6427225649</v>
          </cell>
          <cell r="EV265">
            <v>6427225649</v>
          </cell>
          <cell r="FF265">
            <v>0</v>
          </cell>
          <cell r="FG265">
            <v>6427225649</v>
          </cell>
          <cell r="FH265">
            <v>6994513700</v>
          </cell>
          <cell r="FI265">
            <v>0</v>
          </cell>
          <cell r="FM265">
            <v>0</v>
          </cell>
          <cell r="FN265">
            <v>6994513700</v>
          </cell>
          <cell r="FO265">
            <v>0</v>
          </cell>
          <cell r="FV265">
            <v>0</v>
          </cell>
          <cell r="FX265">
            <v>0</v>
          </cell>
          <cell r="FY265">
            <v>0</v>
          </cell>
          <cell r="FZ265">
            <v>0</v>
          </cell>
          <cell r="GA265">
            <v>0</v>
          </cell>
          <cell r="GB265">
            <v>0</v>
          </cell>
          <cell r="GC265">
            <v>0</v>
          </cell>
          <cell r="GD265">
            <v>0</v>
          </cell>
          <cell r="GE265">
            <v>0</v>
          </cell>
          <cell r="GF265">
            <v>0</v>
          </cell>
          <cell r="GG265">
            <v>0</v>
          </cell>
          <cell r="GH265">
            <v>0</v>
          </cell>
          <cell r="GI265">
            <v>0</v>
          </cell>
          <cell r="GJ265">
            <v>0</v>
          </cell>
          <cell r="GK265">
            <v>0</v>
          </cell>
          <cell r="GL265">
            <v>0</v>
          </cell>
          <cell r="GM265">
            <v>0</v>
          </cell>
          <cell r="GO265">
            <v>0</v>
          </cell>
          <cell r="GP265">
            <v>0</v>
          </cell>
          <cell r="GQ265">
            <v>0</v>
          </cell>
          <cell r="GR265">
            <v>0</v>
          </cell>
          <cell r="GS265">
            <v>0</v>
          </cell>
          <cell r="GT265">
            <v>0</v>
          </cell>
          <cell r="GU265">
            <v>0</v>
          </cell>
          <cell r="GV265">
            <v>0</v>
          </cell>
          <cell r="GW265">
            <v>0</v>
          </cell>
          <cell r="GX265">
            <v>0</v>
          </cell>
          <cell r="GY265">
            <v>0</v>
          </cell>
          <cell r="GZ265">
            <v>0</v>
          </cell>
          <cell r="HA265">
            <v>0</v>
          </cell>
          <cell r="HB265">
            <v>0</v>
          </cell>
          <cell r="HC265">
            <v>0</v>
          </cell>
          <cell r="HD265">
            <v>0</v>
          </cell>
          <cell r="HE265">
            <v>0</v>
          </cell>
          <cell r="HF265">
            <v>0</v>
          </cell>
          <cell r="HG265">
            <v>7204349111</v>
          </cell>
          <cell r="HH265">
            <v>0</v>
          </cell>
          <cell r="HL265">
            <v>0</v>
          </cell>
          <cell r="HM265">
            <v>7204349111</v>
          </cell>
          <cell r="HN265">
            <v>0</v>
          </cell>
          <cell r="HU265">
            <v>0</v>
          </cell>
          <cell r="HW265">
            <v>0</v>
          </cell>
          <cell r="HX265">
            <v>0</v>
          </cell>
          <cell r="HY265">
            <v>0</v>
          </cell>
          <cell r="HZ265">
            <v>0</v>
          </cell>
          <cell r="IA265">
            <v>0</v>
          </cell>
          <cell r="IB265">
            <v>0</v>
          </cell>
          <cell r="IC265">
            <v>0</v>
          </cell>
          <cell r="ID265">
            <v>0</v>
          </cell>
          <cell r="IE265">
            <v>0</v>
          </cell>
          <cell r="IF265">
            <v>0</v>
          </cell>
          <cell r="IG265">
            <v>0</v>
          </cell>
          <cell r="IH265">
            <v>0</v>
          </cell>
          <cell r="II265">
            <v>0</v>
          </cell>
          <cell r="IJ265">
            <v>0</v>
          </cell>
          <cell r="IK265">
            <v>0</v>
          </cell>
          <cell r="IL265">
            <v>0</v>
          </cell>
          <cell r="IN265">
            <v>0</v>
          </cell>
          <cell r="IO265">
            <v>0</v>
          </cell>
          <cell r="IP265">
            <v>0</v>
          </cell>
          <cell r="IQ265">
            <v>0</v>
          </cell>
          <cell r="IR265">
            <v>0</v>
          </cell>
          <cell r="IS265">
            <v>0</v>
          </cell>
          <cell r="IT265">
            <v>0</v>
          </cell>
          <cell r="IU265">
            <v>0</v>
          </cell>
          <cell r="IV265">
            <v>0</v>
          </cell>
          <cell r="IW265">
            <v>0</v>
          </cell>
          <cell r="IX265">
            <v>0</v>
          </cell>
          <cell r="IY265">
            <v>0</v>
          </cell>
          <cell r="IZ265">
            <v>0</v>
          </cell>
          <cell r="JA265">
            <v>0</v>
          </cell>
          <cell r="JB265">
            <v>0</v>
          </cell>
          <cell r="JC265">
            <v>0</v>
          </cell>
          <cell r="JD265">
            <v>0</v>
          </cell>
          <cell r="JE265">
            <v>0</v>
          </cell>
          <cell r="JF265">
            <v>24124243273.419998</v>
          </cell>
          <cell r="JG265">
            <v>0</v>
          </cell>
          <cell r="JH265">
            <v>0</v>
          </cell>
          <cell r="JI265">
            <v>0</v>
          </cell>
          <cell r="JJ265">
            <v>0</v>
          </cell>
          <cell r="JK265">
            <v>0</v>
          </cell>
          <cell r="JL265">
            <v>24124243273.419998</v>
          </cell>
          <cell r="JM265">
            <v>0</v>
          </cell>
          <cell r="JN265">
            <v>0</v>
          </cell>
          <cell r="JO265">
            <v>0</v>
          </cell>
          <cell r="JP265">
            <v>0</v>
          </cell>
          <cell r="JQ265">
            <v>0</v>
          </cell>
          <cell r="JR265">
            <v>0</v>
          </cell>
          <cell r="JS265">
            <v>0</v>
          </cell>
          <cell r="JT265">
            <v>0</v>
          </cell>
          <cell r="JU265">
            <v>0</v>
          </cell>
          <cell r="JV265">
            <v>9815684941.3099995</v>
          </cell>
          <cell r="JW265">
            <v>0</v>
          </cell>
          <cell r="JX265">
            <v>0</v>
          </cell>
          <cell r="JY265">
            <v>0</v>
          </cell>
          <cell r="JZ265">
            <v>0</v>
          </cell>
          <cell r="KA265">
            <v>0</v>
          </cell>
          <cell r="KB265">
            <v>9815684941.3099995</v>
          </cell>
          <cell r="KC265">
            <v>0</v>
          </cell>
          <cell r="KD265">
            <v>0</v>
          </cell>
          <cell r="KE265">
            <v>0</v>
          </cell>
          <cell r="KF265">
            <v>0</v>
          </cell>
          <cell r="KG265">
            <v>0</v>
          </cell>
          <cell r="KH265">
            <v>0</v>
          </cell>
          <cell r="KI265">
            <v>0</v>
          </cell>
          <cell r="KJ265">
            <v>0</v>
          </cell>
          <cell r="KK265">
            <v>0</v>
          </cell>
          <cell r="KM265">
            <v>6427225649</v>
          </cell>
          <cell r="KN265">
            <v>0</v>
          </cell>
          <cell r="KO265">
            <v>0</v>
          </cell>
          <cell r="KP265">
            <v>0</v>
          </cell>
          <cell r="KQ265">
            <v>0</v>
          </cell>
          <cell r="KR265">
            <v>0</v>
          </cell>
          <cell r="KS265">
            <v>6427225649</v>
          </cell>
          <cell r="KT265">
            <v>0</v>
          </cell>
          <cell r="KU265">
            <v>0</v>
          </cell>
          <cell r="KV265">
            <v>0</v>
          </cell>
          <cell r="KW265">
            <v>0</v>
          </cell>
          <cell r="KX265">
            <v>0</v>
          </cell>
          <cell r="KY265">
            <v>0</v>
          </cell>
          <cell r="KZ265">
            <v>0</v>
          </cell>
          <cell r="LA265">
            <v>0</v>
          </cell>
          <cell r="LB265">
            <v>0</v>
          </cell>
          <cell r="LC265">
            <v>0</v>
          </cell>
          <cell r="LD265">
            <v>6427225649</v>
          </cell>
        </row>
        <row r="266">
          <cell r="B266">
            <v>263</v>
          </cell>
          <cell r="C266" t="str">
            <v>“CAJICÁ IDEAL”</v>
          </cell>
          <cell r="D266" t="str">
            <v>5. CAJICÁ IDEAL EN CULTURA CIUDADANA, GOBERNANZA Y CERCANÍA</v>
          </cell>
          <cell r="E266" t="str">
            <v>45. Gobierno Territorial</v>
          </cell>
          <cell r="F266" t="str">
            <v xml:space="preserve">14. Cajicá con Gobernanza </v>
          </cell>
          <cell r="H266">
            <v>82</v>
          </cell>
          <cell r="I266" t="str">
            <v xml:space="preserve">Implementar al 100% el Plan Estratégico de Seguridad Vial anualmente </v>
          </cell>
          <cell r="J266" t="str">
            <v>Porcentaje</v>
          </cell>
          <cell r="K266">
            <v>0</v>
          </cell>
          <cell r="M266">
            <v>100</v>
          </cell>
          <cell r="N266" t="str">
            <v>Alcaldía Municipal</v>
          </cell>
          <cell r="O266" t="str">
            <v>4599031. Servicio de asistencia técnica</v>
          </cell>
          <cell r="P266" t="str">
            <v>459903106. Organismos asistidos técnicamente</v>
          </cell>
          <cell r="Q266" t="str">
            <v>56. Fortalecimiento Institucional</v>
          </cell>
          <cell r="R266" t="str">
            <v>Secretaría General</v>
          </cell>
          <cell r="S266">
            <v>263</v>
          </cell>
          <cell r="T266" t="str">
            <v>Apoyar al 100% el funcionamiento anual de los procesos de competencia de la Alcaldía Municipal</v>
          </cell>
          <cell r="U266" t="str">
            <v xml:space="preserve">Funcionamiento de los procesos de competencia de la Alcaldía Municipal </v>
          </cell>
          <cell r="V266" t="str">
            <v>Porcentaje</v>
          </cell>
          <cell r="X266">
            <v>100</v>
          </cell>
          <cell r="Y266">
            <v>0</v>
          </cell>
          <cell r="Z266" t="str">
            <v>MA</v>
          </cell>
          <cell r="AA266">
            <v>0.29498525073746312</v>
          </cell>
          <cell r="AB266">
            <v>50</v>
          </cell>
          <cell r="AC266">
            <v>0.5</v>
          </cell>
          <cell r="AD266">
            <v>0</v>
          </cell>
          <cell r="AE266">
            <v>0</v>
          </cell>
          <cell r="AL266" t="str">
            <v>16. Paz, justicia e instituciones sólidas</v>
          </cell>
          <cell r="AM266" t="str">
            <v>Comunidad</v>
          </cell>
          <cell r="AO266">
            <v>100</v>
          </cell>
          <cell r="AP266">
            <v>0.3105590062111801</v>
          </cell>
          <cell r="AQ266">
            <v>100</v>
          </cell>
          <cell r="AR266">
            <v>0.30211480362537763</v>
          </cell>
          <cell r="AS266">
            <v>100</v>
          </cell>
          <cell r="AT266">
            <v>0.3125</v>
          </cell>
          <cell r="AU266">
            <v>100</v>
          </cell>
          <cell r="AV266">
            <v>0.31446540880503143</v>
          </cell>
          <cell r="AW266">
            <v>100</v>
          </cell>
          <cell r="AX266">
            <v>100</v>
          </cell>
          <cell r="AY266">
            <v>100</v>
          </cell>
          <cell r="AZ266">
            <v>100</v>
          </cell>
          <cell r="BA266">
            <v>0</v>
          </cell>
          <cell r="BB266">
            <v>0</v>
          </cell>
          <cell r="BC266">
            <v>0</v>
          </cell>
          <cell r="BD266">
            <v>0</v>
          </cell>
          <cell r="BE266">
            <v>0.3105590062111801</v>
          </cell>
          <cell r="BF266">
            <v>0.30211480362537763</v>
          </cell>
          <cell r="BG266">
            <v>0</v>
          </cell>
          <cell r="BH266">
            <v>0</v>
          </cell>
          <cell r="BI266">
            <v>0.14749262536873156</v>
          </cell>
          <cell r="BJ266">
            <v>49034782.859999999</v>
          </cell>
          <cell r="BP266">
            <v>49034782.859999999</v>
          </cell>
          <cell r="BZ266">
            <v>49034782.859999999</v>
          </cell>
          <cell r="CF266">
            <v>49034782.859999999</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562682866.64999998</v>
          </cell>
          <cell r="DK266">
            <v>0</v>
          </cell>
          <cell r="DL266">
            <v>0</v>
          </cell>
          <cell r="DO266">
            <v>562682866.64999998</v>
          </cell>
          <cell r="DQ266">
            <v>0</v>
          </cell>
          <cell r="DR266">
            <v>0</v>
          </cell>
          <cell r="DS266">
            <v>0</v>
          </cell>
          <cell r="DT266">
            <v>0</v>
          </cell>
          <cell r="DU266">
            <v>0</v>
          </cell>
          <cell r="DV266">
            <v>0</v>
          </cell>
          <cell r="DY266">
            <v>562682866.64999998</v>
          </cell>
          <cell r="EE266">
            <v>562682866.64999998</v>
          </cell>
          <cell r="EP266">
            <v>562682866.64999998</v>
          </cell>
          <cell r="EV266">
            <v>562682866.64999998</v>
          </cell>
          <cell r="FF266">
            <v>0</v>
          </cell>
          <cell r="FG266">
            <v>562682866.64999998</v>
          </cell>
          <cell r="FH266">
            <v>0</v>
          </cell>
          <cell r="FI266">
            <v>0</v>
          </cell>
          <cell r="FM266">
            <v>0</v>
          </cell>
          <cell r="FN266">
            <v>0</v>
          </cell>
          <cell r="FO266">
            <v>0</v>
          </cell>
          <cell r="FV266">
            <v>0</v>
          </cell>
          <cell r="FX266">
            <v>0</v>
          </cell>
          <cell r="FY266">
            <v>0</v>
          </cell>
          <cell r="FZ266">
            <v>0</v>
          </cell>
          <cell r="GA266">
            <v>0</v>
          </cell>
          <cell r="GB266">
            <v>0</v>
          </cell>
          <cell r="GC266">
            <v>0</v>
          </cell>
          <cell r="GD266">
            <v>0</v>
          </cell>
          <cell r="GE266">
            <v>0</v>
          </cell>
          <cell r="GF266">
            <v>0</v>
          </cell>
          <cell r="GG266">
            <v>0</v>
          </cell>
          <cell r="GH266">
            <v>0</v>
          </cell>
          <cell r="GI266">
            <v>0</v>
          </cell>
          <cell r="GJ266">
            <v>0</v>
          </cell>
          <cell r="GK266">
            <v>0</v>
          </cell>
          <cell r="GL266">
            <v>0</v>
          </cell>
          <cell r="GM266">
            <v>0</v>
          </cell>
          <cell r="GO266">
            <v>0</v>
          </cell>
          <cell r="GP266">
            <v>0</v>
          </cell>
          <cell r="GQ266">
            <v>0</v>
          </cell>
          <cell r="GR266">
            <v>0</v>
          </cell>
          <cell r="GS266">
            <v>0</v>
          </cell>
          <cell r="GT266">
            <v>0</v>
          </cell>
          <cell r="GU266">
            <v>0</v>
          </cell>
          <cell r="GV266">
            <v>0</v>
          </cell>
          <cell r="GW266">
            <v>0</v>
          </cell>
          <cell r="GX266">
            <v>0</v>
          </cell>
          <cell r="GY266">
            <v>0</v>
          </cell>
          <cell r="GZ266">
            <v>0</v>
          </cell>
          <cell r="HA266">
            <v>0</v>
          </cell>
          <cell r="HB266">
            <v>0</v>
          </cell>
          <cell r="HC266">
            <v>0</v>
          </cell>
          <cell r="HD266">
            <v>0</v>
          </cell>
          <cell r="HE266">
            <v>0</v>
          </cell>
          <cell r="HF266">
            <v>0</v>
          </cell>
          <cell r="HG266">
            <v>0</v>
          </cell>
          <cell r="HH266">
            <v>0</v>
          </cell>
          <cell r="HL266">
            <v>0</v>
          </cell>
          <cell r="HM266">
            <v>0</v>
          </cell>
          <cell r="HN266">
            <v>0</v>
          </cell>
          <cell r="HU266">
            <v>0</v>
          </cell>
          <cell r="HW266">
            <v>0</v>
          </cell>
          <cell r="HX266">
            <v>0</v>
          </cell>
          <cell r="HY266">
            <v>0</v>
          </cell>
          <cell r="HZ266">
            <v>0</v>
          </cell>
          <cell r="IA266">
            <v>0</v>
          </cell>
          <cell r="IB266">
            <v>0</v>
          </cell>
          <cell r="IC266">
            <v>0</v>
          </cell>
          <cell r="ID266">
            <v>0</v>
          </cell>
          <cell r="IE266">
            <v>0</v>
          </cell>
          <cell r="IF266">
            <v>0</v>
          </cell>
          <cell r="IG266">
            <v>0</v>
          </cell>
          <cell r="IH266">
            <v>0</v>
          </cell>
          <cell r="II266">
            <v>0</v>
          </cell>
          <cell r="IJ266">
            <v>0</v>
          </cell>
          <cell r="IK266">
            <v>0</v>
          </cell>
          <cell r="IL266">
            <v>0</v>
          </cell>
          <cell r="IN266">
            <v>0</v>
          </cell>
          <cell r="IO266">
            <v>0</v>
          </cell>
          <cell r="IP266">
            <v>0</v>
          </cell>
          <cell r="IQ266">
            <v>0</v>
          </cell>
          <cell r="IR266">
            <v>0</v>
          </cell>
          <cell r="IS266">
            <v>0</v>
          </cell>
          <cell r="IT266">
            <v>0</v>
          </cell>
          <cell r="IU266">
            <v>0</v>
          </cell>
          <cell r="IV266">
            <v>0</v>
          </cell>
          <cell r="IW266">
            <v>0</v>
          </cell>
          <cell r="IX266">
            <v>0</v>
          </cell>
          <cell r="IY266">
            <v>0</v>
          </cell>
          <cell r="IZ266">
            <v>0</v>
          </cell>
          <cell r="JA266">
            <v>0</v>
          </cell>
          <cell r="JB266">
            <v>0</v>
          </cell>
          <cell r="JC266">
            <v>0</v>
          </cell>
          <cell r="JD266">
            <v>0</v>
          </cell>
          <cell r="JE266">
            <v>0</v>
          </cell>
          <cell r="JF266">
            <v>611717649.50999999</v>
          </cell>
          <cell r="JG266">
            <v>0</v>
          </cell>
          <cell r="JH266">
            <v>0</v>
          </cell>
          <cell r="JI266">
            <v>0</v>
          </cell>
          <cell r="JJ266">
            <v>0</v>
          </cell>
          <cell r="JK266">
            <v>0</v>
          </cell>
          <cell r="JL266">
            <v>611717649.50999999</v>
          </cell>
          <cell r="JM266">
            <v>0</v>
          </cell>
          <cell r="JN266">
            <v>0</v>
          </cell>
          <cell r="JO266">
            <v>0</v>
          </cell>
          <cell r="JP266">
            <v>0</v>
          </cell>
          <cell r="JQ266">
            <v>0</v>
          </cell>
          <cell r="JR266">
            <v>0</v>
          </cell>
          <cell r="JS266">
            <v>0</v>
          </cell>
          <cell r="JT266">
            <v>0</v>
          </cell>
          <cell r="JU266">
            <v>0</v>
          </cell>
          <cell r="JV266">
            <v>611717649.50999999</v>
          </cell>
          <cell r="JW266">
            <v>0</v>
          </cell>
          <cell r="JX266">
            <v>0</v>
          </cell>
          <cell r="JY266">
            <v>0</v>
          </cell>
          <cell r="JZ266">
            <v>0</v>
          </cell>
          <cell r="KA266">
            <v>0</v>
          </cell>
          <cell r="KB266">
            <v>611717649.50999999</v>
          </cell>
          <cell r="KC266">
            <v>0</v>
          </cell>
          <cell r="KD266">
            <v>0</v>
          </cell>
          <cell r="KE266">
            <v>0</v>
          </cell>
          <cell r="KF266">
            <v>0</v>
          </cell>
          <cell r="KG266">
            <v>0</v>
          </cell>
          <cell r="KH266">
            <v>0</v>
          </cell>
          <cell r="KI266">
            <v>0</v>
          </cell>
          <cell r="KJ266">
            <v>0</v>
          </cell>
          <cell r="KK266">
            <v>0</v>
          </cell>
          <cell r="KM266">
            <v>562682866.64999998</v>
          </cell>
          <cell r="KN266">
            <v>0</v>
          </cell>
          <cell r="KO266">
            <v>0</v>
          </cell>
          <cell r="KP266">
            <v>0</v>
          </cell>
          <cell r="KQ266">
            <v>0</v>
          </cell>
          <cell r="KR266">
            <v>0</v>
          </cell>
          <cell r="KS266">
            <v>562682866.64999998</v>
          </cell>
          <cell r="KT266">
            <v>0</v>
          </cell>
          <cell r="KU266">
            <v>0</v>
          </cell>
          <cell r="KV266">
            <v>0</v>
          </cell>
          <cell r="KW266">
            <v>0</v>
          </cell>
          <cell r="KX266">
            <v>0</v>
          </cell>
          <cell r="KY266">
            <v>0</v>
          </cell>
          <cell r="KZ266">
            <v>0</v>
          </cell>
          <cell r="LA266">
            <v>0</v>
          </cell>
          <cell r="LB266">
            <v>0</v>
          </cell>
          <cell r="LC266">
            <v>0</v>
          </cell>
          <cell r="LD266">
            <v>562682866.64999998</v>
          </cell>
        </row>
        <row r="267">
          <cell r="B267">
            <v>264</v>
          </cell>
          <cell r="C267" t="str">
            <v>“CAJICÁ IDEAL”</v>
          </cell>
          <cell r="D267" t="str">
            <v>5. CAJICÁ IDEAL EN CULTURA CIUDADANA, GOBERNANZA Y CERCANÍA</v>
          </cell>
          <cell r="E267" t="str">
            <v>45. Gobierno Territorial</v>
          </cell>
          <cell r="F267" t="str">
            <v xml:space="preserve">14. Cajicá con Gobernanza </v>
          </cell>
          <cell r="H267">
            <v>83</v>
          </cell>
          <cell r="I267" t="str">
            <v xml:space="preserve">Implementar al 100% el Plan Integral de Archivo - PINAR anualmente </v>
          </cell>
          <cell r="J267" t="str">
            <v>Porcentaje</v>
          </cell>
          <cell r="K267">
            <v>100</v>
          </cell>
          <cell r="M267">
            <v>100</v>
          </cell>
          <cell r="N267" t="str">
            <v>Alcaldía Municipal</v>
          </cell>
          <cell r="O267" t="str">
            <v>4599017. Servicio de gestión documental</v>
          </cell>
          <cell r="P267" t="str">
            <v>459901701. Archivos gestionados</v>
          </cell>
          <cell r="Q267" t="str">
            <v>56. Fortalecimiento Institucional</v>
          </cell>
          <cell r="R267" t="str">
            <v>Secretaría General</v>
          </cell>
          <cell r="S267">
            <v>264</v>
          </cell>
          <cell r="T267" t="str">
            <v>Implementar al 100% el plan de acción anual de Plan Institucional de Archivo - PINAR</v>
          </cell>
          <cell r="U267" t="str">
            <v>Plan Institucional de Archivo - PINAR</v>
          </cell>
          <cell r="V267" t="str">
            <v>Porcentaje</v>
          </cell>
          <cell r="X267">
            <v>100</v>
          </cell>
          <cell r="Y267">
            <v>0</v>
          </cell>
          <cell r="Z267" t="str">
            <v>MA</v>
          </cell>
          <cell r="AA267">
            <v>0.29498525073746312</v>
          </cell>
          <cell r="AB267">
            <v>50</v>
          </cell>
          <cell r="AC267">
            <v>0.5</v>
          </cell>
          <cell r="AD267">
            <v>0</v>
          </cell>
          <cell r="AE267">
            <v>0</v>
          </cell>
          <cell r="AL267" t="str">
            <v>16. Paz, justicia e instituciones sólidas</v>
          </cell>
          <cell r="AM267" t="str">
            <v>Comunidad</v>
          </cell>
          <cell r="AO267">
            <v>100</v>
          </cell>
          <cell r="AP267">
            <v>0.3105590062111801</v>
          </cell>
          <cell r="AQ267">
            <v>100</v>
          </cell>
          <cell r="AR267">
            <v>0.30211480362537763</v>
          </cell>
          <cell r="AS267">
            <v>100</v>
          </cell>
          <cell r="AT267">
            <v>0.3125</v>
          </cell>
          <cell r="AU267">
            <v>100</v>
          </cell>
          <cell r="AV267">
            <v>0.31446540880503143</v>
          </cell>
          <cell r="AW267">
            <v>100</v>
          </cell>
          <cell r="AX267">
            <v>100</v>
          </cell>
          <cell r="AY267">
            <v>100</v>
          </cell>
          <cell r="AZ267">
            <v>100</v>
          </cell>
          <cell r="BA267">
            <v>0</v>
          </cell>
          <cell r="BB267">
            <v>0</v>
          </cell>
          <cell r="BC267">
            <v>0</v>
          </cell>
          <cell r="BD267">
            <v>0</v>
          </cell>
          <cell r="BE267">
            <v>0.3105590062111801</v>
          </cell>
          <cell r="BF267">
            <v>0.30211480362537763</v>
          </cell>
          <cell r="BG267">
            <v>0</v>
          </cell>
          <cell r="BH267">
            <v>0</v>
          </cell>
          <cell r="BI267">
            <v>0.14749262536873156</v>
          </cell>
          <cell r="BJ267">
            <v>100000000</v>
          </cell>
          <cell r="BP267">
            <v>100000000</v>
          </cell>
          <cell r="BZ267">
            <v>92014000</v>
          </cell>
          <cell r="CF267">
            <v>92014000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124413133.33</v>
          </cell>
          <cell r="DK267">
            <v>0</v>
          </cell>
          <cell r="DL267">
            <v>0</v>
          </cell>
          <cell r="DO267">
            <v>124413133.33</v>
          </cell>
          <cell r="DQ267">
            <v>0</v>
          </cell>
          <cell r="DR267">
            <v>0</v>
          </cell>
          <cell r="DS267">
            <v>0</v>
          </cell>
          <cell r="DT267">
            <v>0</v>
          </cell>
          <cell r="DU267">
            <v>0</v>
          </cell>
          <cell r="DV267">
            <v>0</v>
          </cell>
          <cell r="DY267">
            <v>124413133.33</v>
          </cell>
          <cell r="EE267">
            <v>124413133.33</v>
          </cell>
          <cell r="EP267">
            <v>124413133.33</v>
          </cell>
          <cell r="EV267">
            <v>124413133.33</v>
          </cell>
          <cell r="FF267">
            <v>0</v>
          </cell>
          <cell r="FG267">
            <v>124413133.33</v>
          </cell>
          <cell r="FH267">
            <v>63654000</v>
          </cell>
          <cell r="FI267">
            <v>0</v>
          </cell>
          <cell r="FM267">
            <v>0</v>
          </cell>
          <cell r="FN267">
            <v>63654000</v>
          </cell>
          <cell r="FO267">
            <v>0</v>
          </cell>
          <cell r="FV267">
            <v>0</v>
          </cell>
          <cell r="FX267">
            <v>0</v>
          </cell>
          <cell r="FY267">
            <v>0</v>
          </cell>
          <cell r="FZ267">
            <v>0</v>
          </cell>
          <cell r="GA267">
            <v>0</v>
          </cell>
          <cell r="GB267">
            <v>0</v>
          </cell>
          <cell r="GC267">
            <v>0</v>
          </cell>
          <cell r="GD267">
            <v>0</v>
          </cell>
          <cell r="GE267">
            <v>0</v>
          </cell>
          <cell r="GF267">
            <v>0</v>
          </cell>
          <cell r="GG267">
            <v>0</v>
          </cell>
          <cell r="GH267">
            <v>0</v>
          </cell>
          <cell r="GI267">
            <v>0</v>
          </cell>
          <cell r="GJ267">
            <v>0</v>
          </cell>
          <cell r="GK267">
            <v>0</v>
          </cell>
          <cell r="GL267">
            <v>0</v>
          </cell>
          <cell r="GM267">
            <v>0</v>
          </cell>
          <cell r="GO267">
            <v>0</v>
          </cell>
          <cell r="GP267">
            <v>0</v>
          </cell>
          <cell r="GQ267">
            <v>0</v>
          </cell>
          <cell r="GR267">
            <v>0</v>
          </cell>
          <cell r="GS267">
            <v>0</v>
          </cell>
          <cell r="GT267">
            <v>0</v>
          </cell>
          <cell r="GU267">
            <v>0</v>
          </cell>
          <cell r="GV267">
            <v>0</v>
          </cell>
          <cell r="GW267">
            <v>0</v>
          </cell>
          <cell r="GX267">
            <v>0</v>
          </cell>
          <cell r="GY267">
            <v>0</v>
          </cell>
          <cell r="GZ267">
            <v>0</v>
          </cell>
          <cell r="HA267">
            <v>0</v>
          </cell>
          <cell r="HB267">
            <v>0</v>
          </cell>
          <cell r="HC267">
            <v>0</v>
          </cell>
          <cell r="HD267">
            <v>0</v>
          </cell>
          <cell r="HE267">
            <v>0</v>
          </cell>
          <cell r="HF267">
            <v>0</v>
          </cell>
          <cell r="HG267">
            <v>65563620</v>
          </cell>
          <cell r="HH267">
            <v>0</v>
          </cell>
          <cell r="HL267">
            <v>0</v>
          </cell>
          <cell r="HM267">
            <v>65563620</v>
          </cell>
          <cell r="HN267">
            <v>0</v>
          </cell>
          <cell r="HU267">
            <v>0</v>
          </cell>
          <cell r="HW267">
            <v>0</v>
          </cell>
          <cell r="HX267">
            <v>0</v>
          </cell>
          <cell r="HY267">
            <v>0</v>
          </cell>
          <cell r="HZ267">
            <v>0</v>
          </cell>
          <cell r="IA267">
            <v>0</v>
          </cell>
          <cell r="IB267">
            <v>0</v>
          </cell>
          <cell r="IC267">
            <v>0</v>
          </cell>
          <cell r="ID267">
            <v>0</v>
          </cell>
          <cell r="IE267">
            <v>0</v>
          </cell>
          <cell r="IF267">
            <v>0</v>
          </cell>
          <cell r="IG267">
            <v>0</v>
          </cell>
          <cell r="IH267">
            <v>0</v>
          </cell>
          <cell r="II267">
            <v>0</v>
          </cell>
          <cell r="IJ267">
            <v>0</v>
          </cell>
          <cell r="IK267">
            <v>0</v>
          </cell>
          <cell r="IL267">
            <v>0</v>
          </cell>
          <cell r="IN267">
            <v>0</v>
          </cell>
          <cell r="IO267">
            <v>0</v>
          </cell>
          <cell r="IP267">
            <v>0</v>
          </cell>
          <cell r="IQ267">
            <v>0</v>
          </cell>
          <cell r="IR267">
            <v>0</v>
          </cell>
          <cell r="IS267">
            <v>0</v>
          </cell>
          <cell r="IT267">
            <v>0</v>
          </cell>
          <cell r="IU267">
            <v>0</v>
          </cell>
          <cell r="IV267">
            <v>0</v>
          </cell>
          <cell r="IW267">
            <v>0</v>
          </cell>
          <cell r="IX267">
            <v>0</v>
          </cell>
          <cell r="IY267">
            <v>0</v>
          </cell>
          <cell r="IZ267">
            <v>0</v>
          </cell>
          <cell r="JA267">
            <v>0</v>
          </cell>
          <cell r="JB267">
            <v>0</v>
          </cell>
          <cell r="JC267">
            <v>0</v>
          </cell>
          <cell r="JD267">
            <v>0</v>
          </cell>
          <cell r="JE267">
            <v>0</v>
          </cell>
          <cell r="JF267">
            <v>353630753.32999998</v>
          </cell>
          <cell r="JG267">
            <v>0</v>
          </cell>
          <cell r="JH267">
            <v>0</v>
          </cell>
          <cell r="JI267">
            <v>0</v>
          </cell>
          <cell r="JJ267">
            <v>0</v>
          </cell>
          <cell r="JK267">
            <v>0</v>
          </cell>
          <cell r="JL267">
            <v>353630753.32999998</v>
          </cell>
          <cell r="JM267">
            <v>0</v>
          </cell>
          <cell r="JN267">
            <v>0</v>
          </cell>
          <cell r="JO267">
            <v>0</v>
          </cell>
          <cell r="JP267">
            <v>0</v>
          </cell>
          <cell r="JQ267">
            <v>0</v>
          </cell>
          <cell r="JR267">
            <v>0</v>
          </cell>
          <cell r="JS267">
            <v>0</v>
          </cell>
          <cell r="JT267">
            <v>0</v>
          </cell>
          <cell r="JU267">
            <v>0</v>
          </cell>
          <cell r="JV267">
            <v>216427133.32999998</v>
          </cell>
          <cell r="JW267">
            <v>0</v>
          </cell>
          <cell r="JX267">
            <v>0</v>
          </cell>
          <cell r="JY267">
            <v>0</v>
          </cell>
          <cell r="JZ267">
            <v>0</v>
          </cell>
          <cell r="KA267">
            <v>0</v>
          </cell>
          <cell r="KB267">
            <v>216427133.32999998</v>
          </cell>
          <cell r="KC267">
            <v>0</v>
          </cell>
          <cell r="KD267">
            <v>0</v>
          </cell>
          <cell r="KE267">
            <v>0</v>
          </cell>
          <cell r="KF267">
            <v>0</v>
          </cell>
          <cell r="KG267">
            <v>0</v>
          </cell>
          <cell r="KH267">
            <v>0</v>
          </cell>
          <cell r="KI267">
            <v>0</v>
          </cell>
          <cell r="KJ267">
            <v>0</v>
          </cell>
          <cell r="KK267">
            <v>0</v>
          </cell>
          <cell r="KM267">
            <v>124413133.33</v>
          </cell>
          <cell r="KN267">
            <v>0</v>
          </cell>
          <cell r="KO267">
            <v>0</v>
          </cell>
          <cell r="KP267">
            <v>0</v>
          </cell>
          <cell r="KQ267">
            <v>0</v>
          </cell>
          <cell r="KR267">
            <v>0</v>
          </cell>
          <cell r="KS267">
            <v>124413133.33</v>
          </cell>
          <cell r="KT267">
            <v>0</v>
          </cell>
          <cell r="KU267">
            <v>0</v>
          </cell>
          <cell r="KV267">
            <v>0</v>
          </cell>
          <cell r="KW267">
            <v>0</v>
          </cell>
          <cell r="KX267">
            <v>0</v>
          </cell>
          <cell r="KY267">
            <v>0</v>
          </cell>
          <cell r="KZ267">
            <v>0</v>
          </cell>
          <cell r="LA267">
            <v>0</v>
          </cell>
          <cell r="LB267">
            <v>0</v>
          </cell>
          <cell r="LC267">
            <v>0</v>
          </cell>
          <cell r="LD267">
            <v>124413133.33</v>
          </cell>
        </row>
        <row r="268">
          <cell r="B268">
            <v>265</v>
          </cell>
          <cell r="C268" t="str">
            <v>“CAJICÁ IDEAL”</v>
          </cell>
          <cell r="D268" t="str">
            <v>5. CAJICÁ IDEAL EN CULTURA CIUDADANA, GOBERNANZA Y CERCANÍA</v>
          </cell>
          <cell r="E268" t="str">
            <v>45. Gobierno Territorial</v>
          </cell>
          <cell r="F268" t="str">
            <v xml:space="preserve">14. Cajicá con Gobernanza </v>
          </cell>
          <cell r="H268">
            <v>83</v>
          </cell>
          <cell r="I268" t="str">
            <v xml:space="preserve">Implementar al 100% el Plan Integral de Archivo - PINAR anualmente </v>
          </cell>
          <cell r="J268" t="str">
            <v>Porcentaje</v>
          </cell>
          <cell r="K268">
            <v>100</v>
          </cell>
          <cell r="M268">
            <v>100</v>
          </cell>
          <cell r="N268" t="str">
            <v>Alcaldía Municipal</v>
          </cell>
          <cell r="O268" t="str">
            <v>4599023. Servicio de Implementación Sistemas de Gestión</v>
          </cell>
          <cell r="P268" t="str">
            <v>459902300. Sistema de Gestión implementado</v>
          </cell>
          <cell r="Q268" t="str">
            <v xml:space="preserve">57. Planeando </v>
          </cell>
          <cell r="R268" t="str">
            <v>Secretaría de Planeación</v>
          </cell>
          <cell r="S268">
            <v>265</v>
          </cell>
          <cell r="T268" t="str">
            <v>Mantener 1 Certificación en el Sistema de Gestión de Calidad-ISO 9001-2015 para la Alcaldía Municipal</v>
          </cell>
          <cell r="U268" t="str">
            <v xml:space="preserve">Sistema de Gestión de Calidad-ISO 9001-2015 para la Alcaldía Municipal </v>
          </cell>
          <cell r="V268" t="str">
            <v>Número</v>
          </cell>
          <cell r="X268">
            <v>1</v>
          </cell>
          <cell r="Y268">
            <v>0</v>
          </cell>
          <cell r="Z268" t="str">
            <v>MA</v>
          </cell>
          <cell r="AA268">
            <v>0.29498525073746312</v>
          </cell>
          <cell r="AB268">
            <v>0.5</v>
          </cell>
          <cell r="AC268">
            <v>0.5</v>
          </cell>
          <cell r="AD268">
            <v>0</v>
          </cell>
          <cell r="AE268">
            <v>0</v>
          </cell>
          <cell r="AL268" t="str">
            <v>16. Paz, justicia e instituciones sólidas</v>
          </cell>
          <cell r="AM268" t="str">
            <v>Comunidad</v>
          </cell>
          <cell r="AO268">
            <v>1</v>
          </cell>
          <cell r="AP268">
            <v>0.3105590062111801</v>
          </cell>
          <cell r="AQ268">
            <v>1</v>
          </cell>
          <cell r="AR268">
            <v>0.30211480362537763</v>
          </cell>
          <cell r="AS268">
            <v>1</v>
          </cell>
          <cell r="AT268">
            <v>0.3125</v>
          </cell>
          <cell r="AU268">
            <v>1</v>
          </cell>
          <cell r="AV268">
            <v>0.31446540880503143</v>
          </cell>
          <cell r="AW268">
            <v>1</v>
          </cell>
          <cell r="AX268">
            <v>100</v>
          </cell>
          <cell r="AY268">
            <v>1</v>
          </cell>
          <cell r="AZ268">
            <v>100</v>
          </cell>
          <cell r="BA268">
            <v>0</v>
          </cell>
          <cell r="BB268">
            <v>0</v>
          </cell>
          <cell r="BC268">
            <v>0</v>
          </cell>
          <cell r="BD268">
            <v>0</v>
          </cell>
          <cell r="BE268">
            <v>0.3105590062111801</v>
          </cell>
          <cell r="BF268">
            <v>0.30211480362537763</v>
          </cell>
          <cell r="BG268">
            <v>0</v>
          </cell>
          <cell r="BH268">
            <v>0</v>
          </cell>
          <cell r="BI268">
            <v>0.14749262536873156</v>
          </cell>
          <cell r="BJ268">
            <v>6500000</v>
          </cell>
          <cell r="BP268">
            <v>6500000</v>
          </cell>
          <cell r="BZ268">
            <v>6177052</v>
          </cell>
          <cell r="CF268">
            <v>6177052</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41909306</v>
          </cell>
          <cell r="DK268">
            <v>0</v>
          </cell>
          <cell r="DL268">
            <v>0</v>
          </cell>
          <cell r="DO268">
            <v>41909306</v>
          </cell>
          <cell r="DQ268">
            <v>0</v>
          </cell>
          <cell r="DR268">
            <v>0</v>
          </cell>
          <cell r="DS268">
            <v>0</v>
          </cell>
          <cell r="DT268">
            <v>0</v>
          </cell>
          <cell r="DU268">
            <v>0</v>
          </cell>
          <cell r="DV268">
            <v>0</v>
          </cell>
          <cell r="DY268">
            <v>37882949</v>
          </cell>
          <cell r="EE268">
            <v>37882949</v>
          </cell>
          <cell r="EP268">
            <v>37882949</v>
          </cell>
          <cell r="EV268">
            <v>37882949</v>
          </cell>
          <cell r="FF268">
            <v>0</v>
          </cell>
          <cell r="FG268">
            <v>37882949</v>
          </cell>
          <cell r="FH268">
            <v>31827000</v>
          </cell>
          <cell r="FI268">
            <v>0</v>
          </cell>
          <cell r="FM268">
            <v>0</v>
          </cell>
          <cell r="FN268">
            <v>31827000</v>
          </cell>
          <cell r="FO268">
            <v>0</v>
          </cell>
          <cell r="FV268">
            <v>0</v>
          </cell>
          <cell r="FX268">
            <v>0</v>
          </cell>
          <cell r="FY268">
            <v>0</v>
          </cell>
          <cell r="FZ268">
            <v>0</v>
          </cell>
          <cell r="GA268">
            <v>0</v>
          </cell>
          <cell r="GB268">
            <v>0</v>
          </cell>
          <cell r="GC268">
            <v>0</v>
          </cell>
          <cell r="GD268">
            <v>0</v>
          </cell>
          <cell r="GE268">
            <v>0</v>
          </cell>
          <cell r="GF268">
            <v>0</v>
          </cell>
          <cell r="GG268">
            <v>0</v>
          </cell>
          <cell r="GH268">
            <v>0</v>
          </cell>
          <cell r="GI268">
            <v>0</v>
          </cell>
          <cell r="GJ268">
            <v>0</v>
          </cell>
          <cell r="GK268">
            <v>0</v>
          </cell>
          <cell r="GL268">
            <v>0</v>
          </cell>
          <cell r="GM268">
            <v>0</v>
          </cell>
          <cell r="GO268">
            <v>0</v>
          </cell>
          <cell r="GP268">
            <v>0</v>
          </cell>
          <cell r="GQ268">
            <v>0</v>
          </cell>
          <cell r="GR268">
            <v>0</v>
          </cell>
          <cell r="GS268">
            <v>0</v>
          </cell>
          <cell r="GT268">
            <v>0</v>
          </cell>
          <cell r="GU268">
            <v>0</v>
          </cell>
          <cell r="GV268">
            <v>0</v>
          </cell>
          <cell r="GW268">
            <v>0</v>
          </cell>
          <cell r="GX268">
            <v>0</v>
          </cell>
          <cell r="GY268">
            <v>0</v>
          </cell>
          <cell r="GZ268">
            <v>0</v>
          </cell>
          <cell r="HA268">
            <v>0</v>
          </cell>
          <cell r="HB268">
            <v>0</v>
          </cell>
          <cell r="HC268">
            <v>0</v>
          </cell>
          <cell r="HD268">
            <v>0</v>
          </cell>
          <cell r="HE268">
            <v>0</v>
          </cell>
          <cell r="HF268">
            <v>0</v>
          </cell>
          <cell r="HG268">
            <v>32781810</v>
          </cell>
          <cell r="HH268">
            <v>0</v>
          </cell>
          <cell r="HL268">
            <v>0</v>
          </cell>
          <cell r="HM268">
            <v>32781810</v>
          </cell>
          <cell r="HN268">
            <v>0</v>
          </cell>
          <cell r="HU268">
            <v>0</v>
          </cell>
          <cell r="HW268">
            <v>0</v>
          </cell>
          <cell r="HX268">
            <v>0</v>
          </cell>
          <cell r="HY268">
            <v>0</v>
          </cell>
          <cell r="HZ268">
            <v>0</v>
          </cell>
          <cell r="IA268">
            <v>0</v>
          </cell>
          <cell r="IB268">
            <v>0</v>
          </cell>
          <cell r="IC268">
            <v>0</v>
          </cell>
          <cell r="ID268">
            <v>0</v>
          </cell>
          <cell r="IE268">
            <v>0</v>
          </cell>
          <cell r="IF268">
            <v>0</v>
          </cell>
          <cell r="IG268">
            <v>0</v>
          </cell>
          <cell r="IH268">
            <v>0</v>
          </cell>
          <cell r="II268">
            <v>0</v>
          </cell>
          <cell r="IJ268">
            <v>0</v>
          </cell>
          <cell r="IK268">
            <v>0</v>
          </cell>
          <cell r="IL268">
            <v>0</v>
          </cell>
          <cell r="IN268">
            <v>0</v>
          </cell>
          <cell r="IO268">
            <v>0</v>
          </cell>
          <cell r="IP268">
            <v>0</v>
          </cell>
          <cell r="IQ268">
            <v>0</v>
          </cell>
          <cell r="IR268">
            <v>0</v>
          </cell>
          <cell r="IS268">
            <v>0</v>
          </cell>
          <cell r="IT268">
            <v>0</v>
          </cell>
          <cell r="IU268">
            <v>0</v>
          </cell>
          <cell r="IV268">
            <v>0</v>
          </cell>
          <cell r="IW268">
            <v>0</v>
          </cell>
          <cell r="IX268">
            <v>0</v>
          </cell>
          <cell r="IY268">
            <v>0</v>
          </cell>
          <cell r="IZ268">
            <v>0</v>
          </cell>
          <cell r="JA268">
            <v>0</v>
          </cell>
          <cell r="JB268">
            <v>0</v>
          </cell>
          <cell r="JC268">
            <v>0</v>
          </cell>
          <cell r="JD268">
            <v>0</v>
          </cell>
          <cell r="JE268">
            <v>0</v>
          </cell>
          <cell r="JF268">
            <v>113018116</v>
          </cell>
          <cell r="JG268">
            <v>0</v>
          </cell>
          <cell r="JH268">
            <v>0</v>
          </cell>
          <cell r="JI268">
            <v>0</v>
          </cell>
          <cell r="JJ268">
            <v>0</v>
          </cell>
          <cell r="JK268">
            <v>0</v>
          </cell>
          <cell r="JL268">
            <v>113018116</v>
          </cell>
          <cell r="JM268">
            <v>0</v>
          </cell>
          <cell r="JN268">
            <v>0</v>
          </cell>
          <cell r="JO268">
            <v>0</v>
          </cell>
          <cell r="JP268">
            <v>0</v>
          </cell>
          <cell r="JQ268">
            <v>0</v>
          </cell>
          <cell r="JR268">
            <v>0</v>
          </cell>
          <cell r="JS268">
            <v>0</v>
          </cell>
          <cell r="JT268">
            <v>0</v>
          </cell>
          <cell r="JU268">
            <v>0</v>
          </cell>
          <cell r="JV268">
            <v>44060001</v>
          </cell>
          <cell r="JW268">
            <v>0</v>
          </cell>
          <cell r="JX268">
            <v>0</v>
          </cell>
          <cell r="JY268">
            <v>0</v>
          </cell>
          <cell r="JZ268">
            <v>0</v>
          </cell>
          <cell r="KA268">
            <v>0</v>
          </cell>
          <cell r="KB268">
            <v>44060001</v>
          </cell>
          <cell r="KC268">
            <v>0</v>
          </cell>
          <cell r="KD268">
            <v>0</v>
          </cell>
          <cell r="KE268">
            <v>0</v>
          </cell>
          <cell r="KF268">
            <v>0</v>
          </cell>
          <cell r="KG268">
            <v>0</v>
          </cell>
          <cell r="KH268">
            <v>0</v>
          </cell>
          <cell r="KI268">
            <v>0</v>
          </cell>
          <cell r="KJ268">
            <v>0</v>
          </cell>
          <cell r="KK268">
            <v>0</v>
          </cell>
          <cell r="KM268">
            <v>37882949</v>
          </cell>
          <cell r="KN268">
            <v>0</v>
          </cell>
          <cell r="KO268">
            <v>0</v>
          </cell>
          <cell r="KP268">
            <v>0</v>
          </cell>
          <cell r="KQ268">
            <v>0</v>
          </cell>
          <cell r="KR268">
            <v>0</v>
          </cell>
          <cell r="KS268">
            <v>37882949</v>
          </cell>
          <cell r="KT268">
            <v>0</v>
          </cell>
          <cell r="KU268">
            <v>0</v>
          </cell>
          <cell r="KV268">
            <v>0</v>
          </cell>
          <cell r="KW268">
            <v>0</v>
          </cell>
          <cell r="KX268">
            <v>0</v>
          </cell>
          <cell r="KY268">
            <v>0</v>
          </cell>
          <cell r="KZ268">
            <v>0</v>
          </cell>
          <cell r="LA268">
            <v>0</v>
          </cell>
          <cell r="LB268">
            <v>0</v>
          </cell>
          <cell r="LC268">
            <v>0</v>
          </cell>
          <cell r="LD268">
            <v>37882949</v>
          </cell>
        </row>
        <row r="269">
          <cell r="B269">
            <v>266</v>
          </cell>
          <cell r="C269" t="str">
            <v>“CAJICÁ IDEAL”</v>
          </cell>
          <cell r="D269" t="str">
            <v>5. CAJICÁ IDEAL EN CULTURA CIUDADANA, GOBERNANZA Y CERCANÍA</v>
          </cell>
          <cell r="E269" t="str">
            <v>45. Gobierno Territorial</v>
          </cell>
          <cell r="F269" t="str">
            <v xml:space="preserve">14. Cajicá con Gobernanza </v>
          </cell>
          <cell r="H269">
            <v>83</v>
          </cell>
          <cell r="I269" t="str">
            <v xml:space="preserve">Implementar al 100% el Plan Integral de Archivo - PINAR anualmente </v>
          </cell>
          <cell r="J269" t="str">
            <v>Porcentaje</v>
          </cell>
          <cell r="K269">
            <v>100</v>
          </cell>
          <cell r="M269">
            <v>100</v>
          </cell>
          <cell r="N269" t="str">
            <v>Alcaldía Municipal</v>
          </cell>
          <cell r="O269" t="str">
            <v>4599019. Documentos de planeación</v>
          </cell>
          <cell r="P269" t="str">
            <v>459901900. Documentos de planeación realizados</v>
          </cell>
          <cell r="Q269" t="str">
            <v xml:space="preserve">57. Planeando </v>
          </cell>
          <cell r="R269" t="str">
            <v>Secretaría de Planeación</v>
          </cell>
          <cell r="S269">
            <v>266</v>
          </cell>
          <cell r="T269" t="str">
            <v>Adoptar 1 Plan de Desarrollo Municipal</v>
          </cell>
          <cell r="U269" t="str">
            <v>Plan de Desarrollo Municipal</v>
          </cell>
          <cell r="V269" t="str">
            <v>Número</v>
          </cell>
          <cell r="X269">
            <v>1</v>
          </cell>
          <cell r="Y269">
            <v>0</v>
          </cell>
          <cell r="Z269" t="str">
            <v>I</v>
          </cell>
          <cell r="AA269">
            <v>0.29498525073746312</v>
          </cell>
          <cell r="AB269">
            <v>1</v>
          </cell>
          <cell r="AC269">
            <v>1</v>
          </cell>
          <cell r="AD269">
            <v>0</v>
          </cell>
          <cell r="AE269">
            <v>0</v>
          </cell>
          <cell r="AL269" t="str">
            <v>16. Paz, justicia e instituciones sólidas</v>
          </cell>
          <cell r="AM269" t="str">
            <v>Comunidad</v>
          </cell>
          <cell r="AO269">
            <v>1</v>
          </cell>
          <cell r="AP269">
            <v>0.3105590062111801</v>
          </cell>
          <cell r="AQ269" t="str">
            <v>NP</v>
          </cell>
          <cell r="AR269">
            <v>0</v>
          </cell>
          <cell r="AS269" t="str">
            <v>NP</v>
          </cell>
          <cell r="AT269">
            <v>0</v>
          </cell>
          <cell r="AU269" t="str">
            <v>NP</v>
          </cell>
          <cell r="AV269">
            <v>0</v>
          </cell>
          <cell r="AW269">
            <v>1</v>
          </cell>
          <cell r="AX269">
            <v>100</v>
          </cell>
          <cell r="AY269">
            <v>0</v>
          </cell>
          <cell r="AZ269">
            <v>0</v>
          </cell>
          <cell r="BA269">
            <v>0</v>
          </cell>
          <cell r="BB269">
            <v>0</v>
          </cell>
          <cell r="BC269">
            <v>0</v>
          </cell>
          <cell r="BD269">
            <v>0</v>
          </cell>
          <cell r="BE269">
            <v>0.3105590062111801</v>
          </cell>
          <cell r="BF269">
            <v>0</v>
          </cell>
          <cell r="BG269">
            <v>0</v>
          </cell>
          <cell r="BH269">
            <v>0</v>
          </cell>
          <cell r="BI269">
            <v>0.29498525073746312</v>
          </cell>
          <cell r="BJ269">
            <v>0</v>
          </cell>
          <cell r="BZ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K269">
            <v>0</v>
          </cell>
          <cell r="DL269">
            <v>0</v>
          </cell>
          <cell r="DQ269">
            <v>0</v>
          </cell>
          <cell r="DR269">
            <v>0</v>
          </cell>
          <cell r="DS269">
            <v>0</v>
          </cell>
          <cell r="DT269">
            <v>0</v>
          </cell>
          <cell r="DU269">
            <v>0</v>
          </cell>
          <cell r="DV269">
            <v>0</v>
          </cell>
          <cell r="DY269">
            <v>0</v>
          </cell>
          <cell r="EP269">
            <v>0</v>
          </cell>
          <cell r="FF269">
            <v>0</v>
          </cell>
          <cell r="FG269">
            <v>0</v>
          </cell>
          <cell r="FH269">
            <v>0</v>
          </cell>
          <cell r="FI269">
            <v>0</v>
          </cell>
          <cell r="FM269">
            <v>0</v>
          </cell>
          <cell r="FN269">
            <v>0</v>
          </cell>
          <cell r="FO269">
            <v>0</v>
          </cell>
          <cell r="FV269">
            <v>0</v>
          </cell>
          <cell r="FX269">
            <v>0</v>
          </cell>
          <cell r="FY269">
            <v>0</v>
          </cell>
          <cell r="FZ269">
            <v>0</v>
          </cell>
          <cell r="GA269">
            <v>0</v>
          </cell>
          <cell r="GB269">
            <v>0</v>
          </cell>
          <cell r="GC269">
            <v>0</v>
          </cell>
          <cell r="GD269">
            <v>0</v>
          </cell>
          <cell r="GE269">
            <v>0</v>
          </cell>
          <cell r="GF269">
            <v>0</v>
          </cell>
          <cell r="GG269">
            <v>0</v>
          </cell>
          <cell r="GH269">
            <v>0</v>
          </cell>
          <cell r="GI269">
            <v>0</v>
          </cell>
          <cell r="GJ269">
            <v>0</v>
          </cell>
          <cell r="GK269">
            <v>0</v>
          </cell>
          <cell r="GL269">
            <v>0</v>
          </cell>
          <cell r="GM269">
            <v>0</v>
          </cell>
          <cell r="GO269">
            <v>0</v>
          </cell>
          <cell r="GP269">
            <v>0</v>
          </cell>
          <cell r="GQ269">
            <v>0</v>
          </cell>
          <cell r="GR269">
            <v>0</v>
          </cell>
          <cell r="GS269">
            <v>0</v>
          </cell>
          <cell r="GT269">
            <v>0</v>
          </cell>
          <cell r="GU269">
            <v>0</v>
          </cell>
          <cell r="GV269">
            <v>0</v>
          </cell>
          <cell r="GW269">
            <v>0</v>
          </cell>
          <cell r="GX269">
            <v>0</v>
          </cell>
          <cell r="GY269">
            <v>0</v>
          </cell>
          <cell r="GZ269">
            <v>0</v>
          </cell>
          <cell r="HA269">
            <v>0</v>
          </cell>
          <cell r="HB269">
            <v>0</v>
          </cell>
          <cell r="HC269">
            <v>0</v>
          </cell>
          <cell r="HD269">
            <v>0</v>
          </cell>
          <cell r="HE269">
            <v>0</v>
          </cell>
          <cell r="HF269">
            <v>0</v>
          </cell>
          <cell r="HG269">
            <v>0</v>
          </cell>
          <cell r="HH269">
            <v>0</v>
          </cell>
          <cell r="HL269">
            <v>0</v>
          </cell>
          <cell r="HM269">
            <v>0</v>
          </cell>
          <cell r="HN269">
            <v>0</v>
          </cell>
          <cell r="HU269">
            <v>0</v>
          </cell>
          <cell r="HW269">
            <v>0</v>
          </cell>
          <cell r="HX269">
            <v>0</v>
          </cell>
          <cell r="HY269">
            <v>0</v>
          </cell>
          <cell r="HZ269">
            <v>0</v>
          </cell>
          <cell r="IA269">
            <v>0</v>
          </cell>
          <cell r="IB269">
            <v>0</v>
          </cell>
          <cell r="IC269">
            <v>0</v>
          </cell>
          <cell r="ID269">
            <v>0</v>
          </cell>
          <cell r="IE269">
            <v>0</v>
          </cell>
          <cell r="IF269">
            <v>0</v>
          </cell>
          <cell r="IG269">
            <v>0</v>
          </cell>
          <cell r="IH269">
            <v>0</v>
          </cell>
          <cell r="II269">
            <v>0</v>
          </cell>
          <cell r="IJ269">
            <v>0</v>
          </cell>
          <cell r="IK269">
            <v>0</v>
          </cell>
          <cell r="IL269">
            <v>0</v>
          </cell>
          <cell r="IN269">
            <v>0</v>
          </cell>
          <cell r="IO269">
            <v>0</v>
          </cell>
          <cell r="IP269">
            <v>0</v>
          </cell>
          <cell r="IQ269">
            <v>0</v>
          </cell>
          <cell r="IR269">
            <v>0</v>
          </cell>
          <cell r="IS269">
            <v>0</v>
          </cell>
          <cell r="IT269">
            <v>0</v>
          </cell>
          <cell r="IU269">
            <v>0</v>
          </cell>
          <cell r="IV269">
            <v>0</v>
          </cell>
          <cell r="IW269">
            <v>0</v>
          </cell>
          <cell r="IX269">
            <v>0</v>
          </cell>
          <cell r="IY269">
            <v>0</v>
          </cell>
          <cell r="IZ269">
            <v>0</v>
          </cell>
          <cell r="JA269">
            <v>0</v>
          </cell>
          <cell r="JB269">
            <v>0</v>
          </cell>
          <cell r="JC269">
            <v>0</v>
          </cell>
          <cell r="JD269">
            <v>0</v>
          </cell>
          <cell r="JE269">
            <v>0</v>
          </cell>
          <cell r="JF269">
            <v>0</v>
          </cell>
          <cell r="JG269">
            <v>0</v>
          </cell>
          <cell r="JH269">
            <v>0</v>
          </cell>
          <cell r="JI269">
            <v>0</v>
          </cell>
          <cell r="JJ269">
            <v>0</v>
          </cell>
          <cell r="JK269">
            <v>0</v>
          </cell>
          <cell r="JL269">
            <v>0</v>
          </cell>
          <cell r="JM269">
            <v>0</v>
          </cell>
          <cell r="JN269">
            <v>0</v>
          </cell>
          <cell r="JO269">
            <v>0</v>
          </cell>
          <cell r="JP269">
            <v>0</v>
          </cell>
          <cell r="JQ269">
            <v>0</v>
          </cell>
          <cell r="JR269">
            <v>0</v>
          </cell>
          <cell r="JS269">
            <v>0</v>
          </cell>
          <cell r="JT269">
            <v>0</v>
          </cell>
          <cell r="JU269">
            <v>0</v>
          </cell>
          <cell r="JV269">
            <v>0</v>
          </cell>
          <cell r="JW269">
            <v>0</v>
          </cell>
          <cell r="JX269">
            <v>0</v>
          </cell>
          <cell r="JY269">
            <v>0</v>
          </cell>
          <cell r="JZ269">
            <v>0</v>
          </cell>
          <cell r="KA269">
            <v>0</v>
          </cell>
          <cell r="KB269">
            <v>0</v>
          </cell>
          <cell r="KC269">
            <v>0</v>
          </cell>
          <cell r="KD269">
            <v>0</v>
          </cell>
          <cell r="KE269">
            <v>0</v>
          </cell>
          <cell r="KF269">
            <v>0</v>
          </cell>
          <cell r="KG269">
            <v>0</v>
          </cell>
          <cell r="KH269">
            <v>0</v>
          </cell>
          <cell r="KI269">
            <v>0</v>
          </cell>
          <cell r="KJ269">
            <v>0</v>
          </cell>
          <cell r="KK269">
            <v>0</v>
          </cell>
          <cell r="KM269">
            <v>0</v>
          </cell>
          <cell r="KN269">
            <v>0</v>
          </cell>
          <cell r="KO269">
            <v>0</v>
          </cell>
          <cell r="KP269">
            <v>0</v>
          </cell>
          <cell r="KQ269">
            <v>0</v>
          </cell>
          <cell r="KR269">
            <v>0</v>
          </cell>
          <cell r="KS269">
            <v>0</v>
          </cell>
          <cell r="KT269">
            <v>0</v>
          </cell>
          <cell r="KU269">
            <v>0</v>
          </cell>
          <cell r="KV269">
            <v>0</v>
          </cell>
          <cell r="KW269">
            <v>0</v>
          </cell>
          <cell r="KX269">
            <v>0</v>
          </cell>
          <cell r="KY269">
            <v>0</v>
          </cell>
          <cell r="KZ269">
            <v>0</v>
          </cell>
          <cell r="LA269">
            <v>0</v>
          </cell>
          <cell r="LB269">
            <v>0</v>
          </cell>
          <cell r="LC269">
            <v>0</v>
          </cell>
          <cell r="LD269">
            <v>0</v>
          </cell>
        </row>
        <row r="270">
          <cell r="B270">
            <v>267</v>
          </cell>
          <cell r="C270" t="str">
            <v>“CAJICÁ IDEAL”</v>
          </cell>
          <cell r="D270" t="str">
            <v>5. CAJICÁ IDEAL EN CULTURA CIUDADANA, GOBERNANZA Y CERCANÍA</v>
          </cell>
          <cell r="E270" t="str">
            <v>45. Gobierno Territorial</v>
          </cell>
          <cell r="F270" t="str">
            <v xml:space="preserve">14. Cajicá con Gobernanza </v>
          </cell>
          <cell r="H270">
            <v>83</v>
          </cell>
          <cell r="I270" t="str">
            <v xml:space="preserve">Implementar al 100% el Plan Integral de Archivo - PINAR anualmente </v>
          </cell>
          <cell r="J270" t="str">
            <v>Porcentaje</v>
          </cell>
          <cell r="K270">
            <v>100</v>
          </cell>
          <cell r="M270">
            <v>100</v>
          </cell>
          <cell r="N270" t="str">
            <v>Alcaldía Municipal</v>
          </cell>
          <cell r="O270" t="str">
            <v>4599031. Servicio de asistencia técnica</v>
          </cell>
          <cell r="P270" t="str">
            <v>459903104. Proyectos asistidos técnicamente</v>
          </cell>
          <cell r="Q270" t="str">
            <v xml:space="preserve">57. Planeando </v>
          </cell>
          <cell r="R270" t="str">
            <v>Secretaría de Planeación</v>
          </cell>
          <cell r="S270">
            <v>267</v>
          </cell>
          <cell r="T270" t="str">
            <v>Garantizar al 100% el funcionamiento anual del Banco Municipal de proyectos</v>
          </cell>
          <cell r="U270" t="str">
            <v>Banco Municipal de proyectos</v>
          </cell>
          <cell r="V270" t="str">
            <v>Porcentaje</v>
          </cell>
          <cell r="X270">
            <v>100</v>
          </cell>
          <cell r="Y270">
            <v>0</v>
          </cell>
          <cell r="Z270" t="str">
            <v>MA</v>
          </cell>
          <cell r="AA270">
            <v>0.29498525073746312</v>
          </cell>
          <cell r="AB270">
            <v>50</v>
          </cell>
          <cell r="AC270">
            <v>0.5</v>
          </cell>
          <cell r="AD270">
            <v>0</v>
          </cell>
          <cell r="AE270">
            <v>0</v>
          </cell>
          <cell r="AL270" t="str">
            <v>16. Paz, justicia e instituciones sólidas</v>
          </cell>
          <cell r="AM270" t="str">
            <v>Comunidad</v>
          </cell>
          <cell r="AO270">
            <v>100</v>
          </cell>
          <cell r="AP270">
            <v>0.3105590062111801</v>
          </cell>
          <cell r="AQ270">
            <v>100</v>
          </cell>
          <cell r="AR270">
            <v>0.30211480362537763</v>
          </cell>
          <cell r="AS270">
            <v>100</v>
          </cell>
          <cell r="AT270">
            <v>0.3125</v>
          </cell>
          <cell r="AU270">
            <v>100</v>
          </cell>
          <cell r="AV270">
            <v>0.31446540880503143</v>
          </cell>
          <cell r="AW270">
            <v>100</v>
          </cell>
          <cell r="AX270">
            <v>100</v>
          </cell>
          <cell r="AY270">
            <v>100</v>
          </cell>
          <cell r="AZ270">
            <v>100</v>
          </cell>
          <cell r="BA270">
            <v>0</v>
          </cell>
          <cell r="BB270">
            <v>0</v>
          </cell>
          <cell r="BC270">
            <v>0</v>
          </cell>
          <cell r="BD270">
            <v>0</v>
          </cell>
          <cell r="BE270">
            <v>0.3105590062111801</v>
          </cell>
          <cell r="BF270">
            <v>0.30211480362537763</v>
          </cell>
          <cell r="BG270">
            <v>0</v>
          </cell>
          <cell r="BH270">
            <v>0</v>
          </cell>
          <cell r="BI270">
            <v>0.14749262536873156</v>
          </cell>
          <cell r="BJ270">
            <v>47000000</v>
          </cell>
          <cell r="BP270">
            <v>47000000</v>
          </cell>
          <cell r="BZ270">
            <v>31100000</v>
          </cell>
          <cell r="CF270">
            <v>31100000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196175000</v>
          </cell>
          <cell r="DK270">
            <v>0</v>
          </cell>
          <cell r="DL270">
            <v>0</v>
          </cell>
          <cell r="DO270">
            <v>196175000</v>
          </cell>
          <cell r="DQ270">
            <v>0</v>
          </cell>
          <cell r="DR270">
            <v>0</v>
          </cell>
          <cell r="DS270">
            <v>0</v>
          </cell>
          <cell r="DT270">
            <v>0</v>
          </cell>
          <cell r="DU270">
            <v>0</v>
          </cell>
          <cell r="DV270">
            <v>0</v>
          </cell>
          <cell r="DY270">
            <v>196175000</v>
          </cell>
          <cell r="EE270">
            <v>196175000</v>
          </cell>
          <cell r="EP270">
            <v>196175000</v>
          </cell>
          <cell r="EV270">
            <v>196175000</v>
          </cell>
          <cell r="FF270">
            <v>0</v>
          </cell>
          <cell r="FG270">
            <v>196175000</v>
          </cell>
          <cell r="FH270">
            <v>106090000</v>
          </cell>
          <cell r="FI270">
            <v>0</v>
          </cell>
          <cell r="FM270">
            <v>0</v>
          </cell>
          <cell r="FN270">
            <v>106090000</v>
          </cell>
          <cell r="FO270">
            <v>0</v>
          </cell>
          <cell r="FV270">
            <v>0</v>
          </cell>
          <cell r="FX270">
            <v>0</v>
          </cell>
          <cell r="FY270">
            <v>0</v>
          </cell>
          <cell r="FZ270">
            <v>0</v>
          </cell>
          <cell r="GA270">
            <v>0</v>
          </cell>
          <cell r="GB270">
            <v>0</v>
          </cell>
          <cell r="GC270">
            <v>0</v>
          </cell>
          <cell r="GD270">
            <v>0</v>
          </cell>
          <cell r="GE270">
            <v>0</v>
          </cell>
          <cell r="GF270">
            <v>0</v>
          </cell>
          <cell r="GG270">
            <v>0</v>
          </cell>
          <cell r="GH270">
            <v>0</v>
          </cell>
          <cell r="GI270">
            <v>0</v>
          </cell>
          <cell r="GJ270">
            <v>0</v>
          </cell>
          <cell r="GK270">
            <v>0</v>
          </cell>
          <cell r="GL270">
            <v>0</v>
          </cell>
          <cell r="GM270">
            <v>0</v>
          </cell>
          <cell r="GO270">
            <v>0</v>
          </cell>
          <cell r="GP270">
            <v>0</v>
          </cell>
          <cell r="GQ270">
            <v>0</v>
          </cell>
          <cell r="GR270">
            <v>0</v>
          </cell>
          <cell r="GS270">
            <v>0</v>
          </cell>
          <cell r="GT270">
            <v>0</v>
          </cell>
          <cell r="GU270">
            <v>0</v>
          </cell>
          <cell r="GV270">
            <v>0</v>
          </cell>
          <cell r="GW270">
            <v>0</v>
          </cell>
          <cell r="GX270">
            <v>0</v>
          </cell>
          <cell r="GY270">
            <v>0</v>
          </cell>
          <cell r="GZ270">
            <v>0</v>
          </cell>
          <cell r="HA270">
            <v>0</v>
          </cell>
          <cell r="HB270">
            <v>0</v>
          </cell>
          <cell r="HC270">
            <v>0</v>
          </cell>
          <cell r="HD270">
            <v>0</v>
          </cell>
          <cell r="HE270">
            <v>0</v>
          </cell>
          <cell r="HF270">
            <v>0</v>
          </cell>
          <cell r="HG270">
            <v>109272700</v>
          </cell>
          <cell r="HH270">
            <v>0</v>
          </cell>
          <cell r="HL270">
            <v>0</v>
          </cell>
          <cell r="HM270">
            <v>109272700</v>
          </cell>
          <cell r="HN270">
            <v>0</v>
          </cell>
          <cell r="HU270">
            <v>0</v>
          </cell>
          <cell r="HW270">
            <v>0</v>
          </cell>
          <cell r="HX270">
            <v>0</v>
          </cell>
          <cell r="HY270">
            <v>0</v>
          </cell>
          <cell r="HZ270">
            <v>0</v>
          </cell>
          <cell r="IA270">
            <v>0</v>
          </cell>
          <cell r="IB270">
            <v>0</v>
          </cell>
          <cell r="IC270">
            <v>0</v>
          </cell>
          <cell r="ID270">
            <v>0</v>
          </cell>
          <cell r="IE270">
            <v>0</v>
          </cell>
          <cell r="IF270">
            <v>0</v>
          </cell>
          <cell r="IG270">
            <v>0</v>
          </cell>
          <cell r="IH270">
            <v>0</v>
          </cell>
          <cell r="II270">
            <v>0</v>
          </cell>
          <cell r="IJ270">
            <v>0</v>
          </cell>
          <cell r="IK270">
            <v>0</v>
          </cell>
          <cell r="IL270">
            <v>0</v>
          </cell>
          <cell r="IN270">
            <v>0</v>
          </cell>
          <cell r="IO270">
            <v>0</v>
          </cell>
          <cell r="IP270">
            <v>0</v>
          </cell>
          <cell r="IQ270">
            <v>0</v>
          </cell>
          <cell r="IR270">
            <v>0</v>
          </cell>
          <cell r="IS270">
            <v>0</v>
          </cell>
          <cell r="IT270">
            <v>0</v>
          </cell>
          <cell r="IU270">
            <v>0</v>
          </cell>
          <cell r="IV270">
            <v>0</v>
          </cell>
          <cell r="IW270">
            <v>0</v>
          </cell>
          <cell r="IX270">
            <v>0</v>
          </cell>
          <cell r="IY270">
            <v>0</v>
          </cell>
          <cell r="IZ270">
            <v>0</v>
          </cell>
          <cell r="JA270">
            <v>0</v>
          </cell>
          <cell r="JB270">
            <v>0</v>
          </cell>
          <cell r="JC270">
            <v>0</v>
          </cell>
          <cell r="JD270">
            <v>0</v>
          </cell>
          <cell r="JE270">
            <v>0</v>
          </cell>
          <cell r="JF270">
            <v>458537700</v>
          </cell>
          <cell r="JG270">
            <v>0</v>
          </cell>
          <cell r="JH270">
            <v>0</v>
          </cell>
          <cell r="JI270">
            <v>0</v>
          </cell>
          <cell r="JJ270">
            <v>0</v>
          </cell>
          <cell r="JK270">
            <v>0</v>
          </cell>
          <cell r="JL270">
            <v>458537700</v>
          </cell>
          <cell r="JM270">
            <v>0</v>
          </cell>
          <cell r="JN270">
            <v>0</v>
          </cell>
          <cell r="JO270">
            <v>0</v>
          </cell>
          <cell r="JP270">
            <v>0</v>
          </cell>
          <cell r="JQ270">
            <v>0</v>
          </cell>
          <cell r="JR270">
            <v>0</v>
          </cell>
          <cell r="JS270">
            <v>0</v>
          </cell>
          <cell r="JT270">
            <v>0</v>
          </cell>
          <cell r="JU270">
            <v>0</v>
          </cell>
          <cell r="JV270">
            <v>227275000</v>
          </cell>
          <cell r="JW270">
            <v>0</v>
          </cell>
          <cell r="JX270">
            <v>0</v>
          </cell>
          <cell r="JY270">
            <v>0</v>
          </cell>
          <cell r="JZ270">
            <v>0</v>
          </cell>
          <cell r="KA270">
            <v>0</v>
          </cell>
          <cell r="KB270">
            <v>227275000</v>
          </cell>
          <cell r="KC270">
            <v>0</v>
          </cell>
          <cell r="KD270">
            <v>0</v>
          </cell>
          <cell r="KE270">
            <v>0</v>
          </cell>
          <cell r="KF270">
            <v>0</v>
          </cell>
          <cell r="KG270">
            <v>0</v>
          </cell>
          <cell r="KH270">
            <v>0</v>
          </cell>
          <cell r="KI270">
            <v>0</v>
          </cell>
          <cell r="KJ270">
            <v>0</v>
          </cell>
          <cell r="KK270">
            <v>0</v>
          </cell>
          <cell r="KM270">
            <v>196175000</v>
          </cell>
          <cell r="KN270">
            <v>0</v>
          </cell>
          <cell r="KO270">
            <v>0</v>
          </cell>
          <cell r="KP270">
            <v>0</v>
          </cell>
          <cell r="KQ270">
            <v>0</v>
          </cell>
          <cell r="KR270">
            <v>0</v>
          </cell>
          <cell r="KS270">
            <v>196175000</v>
          </cell>
          <cell r="KT270">
            <v>0</v>
          </cell>
          <cell r="KU270">
            <v>0</v>
          </cell>
          <cell r="KV270">
            <v>0</v>
          </cell>
          <cell r="KW270">
            <v>0</v>
          </cell>
          <cell r="KX270">
            <v>0</v>
          </cell>
          <cell r="KY270">
            <v>0</v>
          </cell>
          <cell r="KZ270">
            <v>0</v>
          </cell>
          <cell r="LA270">
            <v>0</v>
          </cell>
          <cell r="LB270">
            <v>0</v>
          </cell>
          <cell r="LC270">
            <v>0</v>
          </cell>
          <cell r="LD270">
            <v>196175000</v>
          </cell>
        </row>
        <row r="271">
          <cell r="B271">
            <v>268</v>
          </cell>
          <cell r="C271" t="str">
            <v>“CAJICÁ IDEAL”</v>
          </cell>
          <cell r="D271" t="str">
            <v>5. CAJICÁ IDEAL EN CULTURA CIUDADANA, GOBERNANZA Y CERCANÍA</v>
          </cell>
          <cell r="E271" t="str">
            <v>45. Gobierno Territorial</v>
          </cell>
          <cell r="F271" t="str">
            <v xml:space="preserve">14. Cajicá con Gobernanza </v>
          </cell>
          <cell r="H271">
            <v>84</v>
          </cell>
          <cell r="I271" t="str">
            <v xml:space="preserve">Mejorar el Índice de Desempeño Institucional - IDI - en 5 puntos </v>
          </cell>
          <cell r="J271" t="str">
            <v xml:space="preserve">Porcentaje </v>
          </cell>
          <cell r="K271">
            <v>69.900000000000006</v>
          </cell>
          <cell r="M271">
            <v>75</v>
          </cell>
          <cell r="N271" t="str">
            <v>Departamento Administrativo de la Función Pública 2022</v>
          </cell>
          <cell r="O271" t="str">
            <v>4599023. Servicio de Implementación Sistemas de Gestión</v>
          </cell>
          <cell r="P271" t="str">
            <v>459902303. Sistema de Gestión certificado</v>
          </cell>
          <cell r="Q271" t="str">
            <v xml:space="preserve">57. Planeando </v>
          </cell>
          <cell r="R271" t="str">
            <v>Secretaría de Planeación</v>
          </cell>
          <cell r="S271">
            <v>268</v>
          </cell>
          <cell r="T271" t="str">
            <v>Implementar anualmente 1 Modelo Integrado de Planeación y Gestión MIPG con sus políticas anexas</v>
          </cell>
          <cell r="U271" t="str">
            <v>Modelo Integrado de Planeación y Gestión MIPG</v>
          </cell>
          <cell r="V271" t="str">
            <v>Número</v>
          </cell>
          <cell r="X271">
            <v>1</v>
          </cell>
          <cell r="Y271">
            <v>0</v>
          </cell>
          <cell r="Z271" t="str">
            <v>MA</v>
          </cell>
          <cell r="AA271">
            <v>0.29498525073746312</v>
          </cell>
          <cell r="AB271">
            <v>0.5</v>
          </cell>
          <cell r="AC271">
            <v>0.5</v>
          </cell>
          <cell r="AD271">
            <v>0</v>
          </cell>
          <cell r="AE271">
            <v>0</v>
          </cell>
          <cell r="AL271" t="str">
            <v>16. Paz, justicia e instituciones sólidas</v>
          </cell>
          <cell r="AM271" t="str">
            <v>Comunidad</v>
          </cell>
          <cell r="AO271">
            <v>1</v>
          </cell>
          <cell r="AP271">
            <v>0.3105590062111801</v>
          </cell>
          <cell r="AQ271">
            <v>1</v>
          </cell>
          <cell r="AR271">
            <v>0.30211480362537763</v>
          </cell>
          <cell r="AS271">
            <v>1</v>
          </cell>
          <cell r="AT271">
            <v>0.3125</v>
          </cell>
          <cell r="AU271">
            <v>1</v>
          </cell>
          <cell r="AV271">
            <v>0.31446540880503143</v>
          </cell>
          <cell r="AW271">
            <v>1</v>
          </cell>
          <cell r="AX271">
            <v>100</v>
          </cell>
          <cell r="AY271">
            <v>1</v>
          </cell>
          <cell r="AZ271">
            <v>100</v>
          </cell>
          <cell r="BA271">
            <v>0</v>
          </cell>
          <cell r="BB271">
            <v>0</v>
          </cell>
          <cell r="BC271">
            <v>0</v>
          </cell>
          <cell r="BD271">
            <v>0</v>
          </cell>
          <cell r="BE271">
            <v>0.3105590062111801</v>
          </cell>
          <cell r="BF271">
            <v>0.30211480362537763</v>
          </cell>
          <cell r="BG271">
            <v>0</v>
          </cell>
          <cell r="BH271">
            <v>0</v>
          </cell>
          <cell r="BI271">
            <v>0.14749262536873156</v>
          </cell>
          <cell r="BJ271">
            <v>0</v>
          </cell>
          <cell r="BZ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K271">
            <v>0</v>
          </cell>
          <cell r="DL271">
            <v>0</v>
          </cell>
          <cell r="DQ271">
            <v>0</v>
          </cell>
          <cell r="DR271">
            <v>0</v>
          </cell>
          <cell r="DS271">
            <v>0</v>
          </cell>
          <cell r="DT271">
            <v>0</v>
          </cell>
          <cell r="DU271">
            <v>0</v>
          </cell>
          <cell r="DV271">
            <v>0</v>
          </cell>
          <cell r="DY271">
            <v>0</v>
          </cell>
          <cell r="EP271">
            <v>0</v>
          </cell>
          <cell r="FF271">
            <v>0</v>
          </cell>
          <cell r="FG271">
            <v>0</v>
          </cell>
          <cell r="FH271">
            <v>0</v>
          </cell>
          <cell r="FI271">
            <v>0</v>
          </cell>
          <cell r="FM271">
            <v>0</v>
          </cell>
          <cell r="FN271">
            <v>0</v>
          </cell>
          <cell r="FO271">
            <v>0</v>
          </cell>
          <cell r="FV271">
            <v>0</v>
          </cell>
          <cell r="FX271">
            <v>0</v>
          </cell>
          <cell r="FY271">
            <v>0</v>
          </cell>
          <cell r="FZ271">
            <v>0</v>
          </cell>
          <cell r="GA271">
            <v>0</v>
          </cell>
          <cell r="GB271">
            <v>0</v>
          </cell>
          <cell r="GC271">
            <v>0</v>
          </cell>
          <cell r="GD271">
            <v>0</v>
          </cell>
          <cell r="GE271">
            <v>0</v>
          </cell>
          <cell r="GF271">
            <v>0</v>
          </cell>
          <cell r="GG271">
            <v>0</v>
          </cell>
          <cell r="GH271">
            <v>0</v>
          </cell>
          <cell r="GI271">
            <v>0</v>
          </cell>
          <cell r="GJ271">
            <v>0</v>
          </cell>
          <cell r="GK271">
            <v>0</v>
          </cell>
          <cell r="GL271">
            <v>0</v>
          </cell>
          <cell r="GM271">
            <v>0</v>
          </cell>
          <cell r="GO271">
            <v>0</v>
          </cell>
          <cell r="GP271">
            <v>0</v>
          </cell>
          <cell r="GQ271">
            <v>0</v>
          </cell>
          <cell r="GR271">
            <v>0</v>
          </cell>
          <cell r="GS271">
            <v>0</v>
          </cell>
          <cell r="GT271">
            <v>0</v>
          </cell>
          <cell r="GU271">
            <v>0</v>
          </cell>
          <cell r="GV271">
            <v>0</v>
          </cell>
          <cell r="GW271">
            <v>0</v>
          </cell>
          <cell r="GX271">
            <v>0</v>
          </cell>
          <cell r="GY271">
            <v>0</v>
          </cell>
          <cell r="GZ271">
            <v>0</v>
          </cell>
          <cell r="HA271">
            <v>0</v>
          </cell>
          <cell r="HB271">
            <v>0</v>
          </cell>
          <cell r="HC271">
            <v>0</v>
          </cell>
          <cell r="HD271">
            <v>0</v>
          </cell>
          <cell r="HE271">
            <v>0</v>
          </cell>
          <cell r="HF271">
            <v>0</v>
          </cell>
          <cell r="HG271">
            <v>0</v>
          </cell>
          <cell r="HH271">
            <v>0</v>
          </cell>
          <cell r="HL271">
            <v>0</v>
          </cell>
          <cell r="HM271">
            <v>0</v>
          </cell>
          <cell r="HN271">
            <v>0</v>
          </cell>
          <cell r="HU271">
            <v>0</v>
          </cell>
          <cell r="HW271">
            <v>0</v>
          </cell>
          <cell r="HX271">
            <v>0</v>
          </cell>
          <cell r="HY271">
            <v>0</v>
          </cell>
          <cell r="HZ271">
            <v>0</v>
          </cell>
          <cell r="IA271">
            <v>0</v>
          </cell>
          <cell r="IB271">
            <v>0</v>
          </cell>
          <cell r="IC271">
            <v>0</v>
          </cell>
          <cell r="ID271">
            <v>0</v>
          </cell>
          <cell r="IE271">
            <v>0</v>
          </cell>
          <cell r="IF271">
            <v>0</v>
          </cell>
          <cell r="IG271">
            <v>0</v>
          </cell>
          <cell r="IH271">
            <v>0</v>
          </cell>
          <cell r="II271">
            <v>0</v>
          </cell>
          <cell r="IJ271">
            <v>0</v>
          </cell>
          <cell r="IK271">
            <v>0</v>
          </cell>
          <cell r="IL271">
            <v>0</v>
          </cell>
          <cell r="IN271">
            <v>0</v>
          </cell>
          <cell r="IO271">
            <v>0</v>
          </cell>
          <cell r="IP271">
            <v>0</v>
          </cell>
          <cell r="IQ271">
            <v>0</v>
          </cell>
          <cell r="IR271">
            <v>0</v>
          </cell>
          <cell r="IS271">
            <v>0</v>
          </cell>
          <cell r="IT271">
            <v>0</v>
          </cell>
          <cell r="IU271">
            <v>0</v>
          </cell>
          <cell r="IV271">
            <v>0</v>
          </cell>
          <cell r="IW271">
            <v>0</v>
          </cell>
          <cell r="IX271">
            <v>0</v>
          </cell>
          <cell r="IY271">
            <v>0</v>
          </cell>
          <cell r="IZ271">
            <v>0</v>
          </cell>
          <cell r="JA271">
            <v>0</v>
          </cell>
          <cell r="JB271">
            <v>0</v>
          </cell>
          <cell r="JC271">
            <v>0</v>
          </cell>
          <cell r="JD271">
            <v>0</v>
          </cell>
          <cell r="JE271">
            <v>0</v>
          </cell>
          <cell r="JF271">
            <v>0</v>
          </cell>
          <cell r="JG271">
            <v>0</v>
          </cell>
          <cell r="JH271">
            <v>0</v>
          </cell>
          <cell r="JI271">
            <v>0</v>
          </cell>
          <cell r="JJ271">
            <v>0</v>
          </cell>
          <cell r="JK271">
            <v>0</v>
          </cell>
          <cell r="JL271">
            <v>0</v>
          </cell>
          <cell r="JM271">
            <v>0</v>
          </cell>
          <cell r="JN271">
            <v>0</v>
          </cell>
          <cell r="JO271">
            <v>0</v>
          </cell>
          <cell r="JP271">
            <v>0</v>
          </cell>
          <cell r="JQ271">
            <v>0</v>
          </cell>
          <cell r="JR271">
            <v>0</v>
          </cell>
          <cell r="JS271">
            <v>0</v>
          </cell>
          <cell r="JT271">
            <v>0</v>
          </cell>
          <cell r="JU271">
            <v>0</v>
          </cell>
          <cell r="JV271">
            <v>0</v>
          </cell>
          <cell r="JW271">
            <v>0</v>
          </cell>
          <cell r="JX271">
            <v>0</v>
          </cell>
          <cell r="JY271">
            <v>0</v>
          </cell>
          <cell r="JZ271">
            <v>0</v>
          </cell>
          <cell r="KA271">
            <v>0</v>
          </cell>
          <cell r="KB271">
            <v>0</v>
          </cell>
          <cell r="KC271">
            <v>0</v>
          </cell>
          <cell r="KD271">
            <v>0</v>
          </cell>
          <cell r="KE271">
            <v>0</v>
          </cell>
          <cell r="KF271">
            <v>0</v>
          </cell>
          <cell r="KG271">
            <v>0</v>
          </cell>
          <cell r="KH271">
            <v>0</v>
          </cell>
          <cell r="KI271">
            <v>0</v>
          </cell>
          <cell r="KJ271">
            <v>0</v>
          </cell>
          <cell r="KK271">
            <v>0</v>
          </cell>
          <cell r="KM271">
            <v>0</v>
          </cell>
          <cell r="KN271">
            <v>0</v>
          </cell>
          <cell r="KO271">
            <v>0</v>
          </cell>
          <cell r="KP271">
            <v>0</v>
          </cell>
          <cell r="KQ271">
            <v>0</v>
          </cell>
          <cell r="KR271">
            <v>0</v>
          </cell>
          <cell r="KS271">
            <v>0</v>
          </cell>
          <cell r="KT271">
            <v>0</v>
          </cell>
          <cell r="KU271">
            <v>0</v>
          </cell>
          <cell r="KV271">
            <v>0</v>
          </cell>
          <cell r="KW271">
            <v>0</v>
          </cell>
          <cell r="KX271">
            <v>0</v>
          </cell>
          <cell r="KY271">
            <v>0</v>
          </cell>
          <cell r="KZ271">
            <v>0</v>
          </cell>
          <cell r="LA271">
            <v>0</v>
          </cell>
          <cell r="LB271">
            <v>0</v>
          </cell>
          <cell r="LC271">
            <v>0</v>
          </cell>
          <cell r="LD271">
            <v>0</v>
          </cell>
        </row>
        <row r="272">
          <cell r="B272">
            <v>269</v>
          </cell>
          <cell r="C272" t="str">
            <v>“CAJICÁ IDEAL”</v>
          </cell>
          <cell r="D272" t="str">
            <v>5. CAJICÁ IDEAL EN CULTURA CIUDADANA, GOBERNANZA Y CERCANÍA</v>
          </cell>
          <cell r="E272" t="str">
            <v>45. Gobierno Territorial</v>
          </cell>
          <cell r="F272" t="str">
            <v xml:space="preserve">14. Cajicá con Gobernanza </v>
          </cell>
          <cell r="H272">
            <v>84</v>
          </cell>
          <cell r="I272" t="str">
            <v xml:space="preserve">Mejorar el Índice de Desempeño Institucional - IDI - en 5 puntos </v>
          </cell>
          <cell r="J272" t="str">
            <v xml:space="preserve">Porcentaje </v>
          </cell>
          <cell r="K272">
            <v>69.900000000000006</v>
          </cell>
          <cell r="M272">
            <v>75</v>
          </cell>
          <cell r="N272" t="str">
            <v>Departamento Administrativo de la Función Pública 2022</v>
          </cell>
          <cell r="O272" t="str">
            <v>4599020. Documentos metodológicos realizados</v>
          </cell>
          <cell r="P272" t="str">
            <v>459902000. Documentos metodológicos realizados</v>
          </cell>
          <cell r="Q272" t="str">
            <v xml:space="preserve">57. Planeando </v>
          </cell>
          <cell r="R272" t="str">
            <v>Secretaría de Planeación</v>
          </cell>
          <cell r="S272">
            <v>269</v>
          </cell>
          <cell r="T272" t="str">
            <v>Realizar 1 acción anual de apoyo Consejo Territorial de Planeación</v>
          </cell>
          <cell r="U272" t="str">
            <v>Consejo Territorial de Planeación</v>
          </cell>
          <cell r="V272" t="str">
            <v>Número</v>
          </cell>
          <cell r="X272">
            <v>1</v>
          </cell>
          <cell r="Y272">
            <v>0</v>
          </cell>
          <cell r="Z272" t="str">
            <v>MA</v>
          </cell>
          <cell r="AA272">
            <v>0.29498525073746312</v>
          </cell>
          <cell r="AB272">
            <v>0.5</v>
          </cell>
          <cell r="AC272">
            <v>0.5</v>
          </cell>
          <cell r="AD272">
            <v>0</v>
          </cell>
          <cell r="AE272">
            <v>0</v>
          </cell>
          <cell r="AL272" t="str">
            <v>1. Fin de la pobreza</v>
          </cell>
          <cell r="AM272" t="str">
            <v>Comunidad</v>
          </cell>
          <cell r="AO272">
            <v>1</v>
          </cell>
          <cell r="AP272">
            <v>0.3105590062111801</v>
          </cell>
          <cell r="AQ272">
            <v>1</v>
          </cell>
          <cell r="AR272">
            <v>0.30211480362537763</v>
          </cell>
          <cell r="AS272">
            <v>1</v>
          </cell>
          <cell r="AT272">
            <v>0.3125</v>
          </cell>
          <cell r="AU272">
            <v>1</v>
          </cell>
          <cell r="AV272">
            <v>0.31446540880503143</v>
          </cell>
          <cell r="AW272">
            <v>1</v>
          </cell>
          <cell r="AX272">
            <v>100</v>
          </cell>
          <cell r="AY272">
            <v>1</v>
          </cell>
          <cell r="AZ272">
            <v>100</v>
          </cell>
          <cell r="BA272">
            <v>0</v>
          </cell>
          <cell r="BB272">
            <v>0</v>
          </cell>
          <cell r="BC272">
            <v>0</v>
          </cell>
          <cell r="BD272">
            <v>0</v>
          </cell>
          <cell r="BE272">
            <v>0.3105590062111801</v>
          </cell>
          <cell r="BF272">
            <v>0.30211480362537763</v>
          </cell>
          <cell r="BG272">
            <v>0</v>
          </cell>
          <cell r="BH272">
            <v>0</v>
          </cell>
          <cell r="BI272">
            <v>0.14749262536873156</v>
          </cell>
          <cell r="BJ272">
            <v>5000000</v>
          </cell>
          <cell r="BP272">
            <v>5000000</v>
          </cell>
          <cell r="BZ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4669560</v>
          </cell>
          <cell r="DK272">
            <v>0</v>
          </cell>
          <cell r="DL272">
            <v>0</v>
          </cell>
          <cell r="DO272">
            <v>4669560</v>
          </cell>
          <cell r="DQ272">
            <v>0</v>
          </cell>
          <cell r="DR272">
            <v>0</v>
          </cell>
          <cell r="DS272">
            <v>0</v>
          </cell>
          <cell r="DT272">
            <v>0</v>
          </cell>
          <cell r="DU272">
            <v>0</v>
          </cell>
          <cell r="DV272">
            <v>0</v>
          </cell>
          <cell r="DY272">
            <v>4669560</v>
          </cell>
          <cell r="EE272">
            <v>4669560</v>
          </cell>
          <cell r="EP272">
            <v>4669560</v>
          </cell>
          <cell r="EV272">
            <v>4669560</v>
          </cell>
          <cell r="FF272">
            <v>0</v>
          </cell>
          <cell r="FG272">
            <v>4669560</v>
          </cell>
          <cell r="FH272">
            <v>5304500</v>
          </cell>
          <cell r="FI272">
            <v>0</v>
          </cell>
          <cell r="FM272">
            <v>0</v>
          </cell>
          <cell r="FN272">
            <v>5304500</v>
          </cell>
          <cell r="FO272">
            <v>0</v>
          </cell>
          <cell r="FV272">
            <v>0</v>
          </cell>
          <cell r="FX272">
            <v>0</v>
          </cell>
          <cell r="FY272">
            <v>0</v>
          </cell>
          <cell r="FZ272">
            <v>0</v>
          </cell>
          <cell r="GA272">
            <v>0</v>
          </cell>
          <cell r="GB272">
            <v>0</v>
          </cell>
          <cell r="GC272">
            <v>0</v>
          </cell>
          <cell r="GD272">
            <v>0</v>
          </cell>
          <cell r="GE272">
            <v>0</v>
          </cell>
          <cell r="GF272">
            <v>0</v>
          </cell>
          <cell r="GG272">
            <v>0</v>
          </cell>
          <cell r="GH272">
            <v>0</v>
          </cell>
          <cell r="GI272">
            <v>0</v>
          </cell>
          <cell r="GJ272">
            <v>0</v>
          </cell>
          <cell r="GK272">
            <v>0</v>
          </cell>
          <cell r="GL272">
            <v>0</v>
          </cell>
          <cell r="GM272">
            <v>0</v>
          </cell>
          <cell r="GO272">
            <v>0</v>
          </cell>
          <cell r="GP272">
            <v>0</v>
          </cell>
          <cell r="GQ272">
            <v>0</v>
          </cell>
          <cell r="GR272">
            <v>0</v>
          </cell>
          <cell r="GS272">
            <v>0</v>
          </cell>
          <cell r="GT272">
            <v>0</v>
          </cell>
          <cell r="GU272">
            <v>0</v>
          </cell>
          <cell r="GV272">
            <v>0</v>
          </cell>
          <cell r="GW272">
            <v>0</v>
          </cell>
          <cell r="GX272">
            <v>0</v>
          </cell>
          <cell r="GY272">
            <v>0</v>
          </cell>
          <cell r="GZ272">
            <v>0</v>
          </cell>
          <cell r="HA272">
            <v>0</v>
          </cell>
          <cell r="HB272">
            <v>0</v>
          </cell>
          <cell r="HC272">
            <v>0</v>
          </cell>
          <cell r="HD272">
            <v>0</v>
          </cell>
          <cell r="HE272">
            <v>0</v>
          </cell>
          <cell r="HF272">
            <v>0</v>
          </cell>
          <cell r="HG272">
            <v>5463635</v>
          </cell>
          <cell r="HH272">
            <v>0</v>
          </cell>
          <cell r="HL272">
            <v>0</v>
          </cell>
          <cell r="HM272">
            <v>5463635</v>
          </cell>
          <cell r="HN272">
            <v>0</v>
          </cell>
          <cell r="HU272">
            <v>0</v>
          </cell>
          <cell r="HW272">
            <v>0</v>
          </cell>
          <cell r="HX272">
            <v>0</v>
          </cell>
          <cell r="HY272">
            <v>0</v>
          </cell>
          <cell r="HZ272">
            <v>0</v>
          </cell>
          <cell r="IA272">
            <v>0</v>
          </cell>
          <cell r="IB272">
            <v>0</v>
          </cell>
          <cell r="IC272">
            <v>0</v>
          </cell>
          <cell r="ID272">
            <v>0</v>
          </cell>
          <cell r="IE272">
            <v>0</v>
          </cell>
          <cell r="IF272">
            <v>0</v>
          </cell>
          <cell r="IG272">
            <v>0</v>
          </cell>
          <cell r="IH272">
            <v>0</v>
          </cell>
          <cell r="II272">
            <v>0</v>
          </cell>
          <cell r="IJ272">
            <v>0</v>
          </cell>
          <cell r="IK272">
            <v>0</v>
          </cell>
          <cell r="IL272">
            <v>0</v>
          </cell>
          <cell r="IN272">
            <v>0</v>
          </cell>
          <cell r="IO272">
            <v>0</v>
          </cell>
          <cell r="IP272">
            <v>0</v>
          </cell>
          <cell r="IQ272">
            <v>0</v>
          </cell>
          <cell r="IR272">
            <v>0</v>
          </cell>
          <cell r="IS272">
            <v>0</v>
          </cell>
          <cell r="IT272">
            <v>0</v>
          </cell>
          <cell r="IU272">
            <v>0</v>
          </cell>
          <cell r="IV272">
            <v>0</v>
          </cell>
          <cell r="IW272">
            <v>0</v>
          </cell>
          <cell r="IX272">
            <v>0</v>
          </cell>
          <cell r="IY272">
            <v>0</v>
          </cell>
          <cell r="IZ272">
            <v>0</v>
          </cell>
          <cell r="JA272">
            <v>0</v>
          </cell>
          <cell r="JB272">
            <v>0</v>
          </cell>
          <cell r="JC272">
            <v>0</v>
          </cell>
          <cell r="JD272">
            <v>0</v>
          </cell>
          <cell r="JE272">
            <v>0</v>
          </cell>
          <cell r="JF272">
            <v>20437695</v>
          </cell>
          <cell r="JG272">
            <v>0</v>
          </cell>
          <cell r="JH272">
            <v>0</v>
          </cell>
          <cell r="JI272">
            <v>0</v>
          </cell>
          <cell r="JJ272">
            <v>0</v>
          </cell>
          <cell r="JK272">
            <v>0</v>
          </cell>
          <cell r="JL272">
            <v>20437695</v>
          </cell>
          <cell r="JM272">
            <v>0</v>
          </cell>
          <cell r="JN272">
            <v>0</v>
          </cell>
          <cell r="JO272">
            <v>0</v>
          </cell>
          <cell r="JP272">
            <v>0</v>
          </cell>
          <cell r="JQ272">
            <v>0</v>
          </cell>
          <cell r="JR272">
            <v>0</v>
          </cell>
          <cell r="JS272">
            <v>0</v>
          </cell>
          <cell r="JT272">
            <v>0</v>
          </cell>
          <cell r="JU272">
            <v>0</v>
          </cell>
          <cell r="JV272">
            <v>4669560</v>
          </cell>
          <cell r="JW272">
            <v>0</v>
          </cell>
          <cell r="JX272">
            <v>0</v>
          </cell>
          <cell r="JY272">
            <v>0</v>
          </cell>
          <cell r="JZ272">
            <v>0</v>
          </cell>
          <cell r="KA272">
            <v>0</v>
          </cell>
          <cell r="KB272">
            <v>4669560</v>
          </cell>
          <cell r="KC272">
            <v>0</v>
          </cell>
          <cell r="KD272">
            <v>0</v>
          </cell>
          <cell r="KE272">
            <v>0</v>
          </cell>
          <cell r="KF272">
            <v>0</v>
          </cell>
          <cell r="KG272">
            <v>0</v>
          </cell>
          <cell r="KH272">
            <v>0</v>
          </cell>
          <cell r="KI272">
            <v>0</v>
          </cell>
          <cell r="KJ272">
            <v>0</v>
          </cell>
          <cell r="KK272">
            <v>0</v>
          </cell>
          <cell r="KM272">
            <v>4669560</v>
          </cell>
          <cell r="KN272">
            <v>0</v>
          </cell>
          <cell r="KO272">
            <v>0</v>
          </cell>
          <cell r="KP272">
            <v>0</v>
          </cell>
          <cell r="KQ272">
            <v>0</v>
          </cell>
          <cell r="KR272">
            <v>0</v>
          </cell>
          <cell r="KS272">
            <v>4669560</v>
          </cell>
          <cell r="KT272">
            <v>0</v>
          </cell>
          <cell r="KU272">
            <v>0</v>
          </cell>
          <cell r="KV272">
            <v>0</v>
          </cell>
          <cell r="KW272">
            <v>0</v>
          </cell>
          <cell r="KX272">
            <v>0</v>
          </cell>
          <cell r="KY272">
            <v>0</v>
          </cell>
          <cell r="KZ272">
            <v>0</v>
          </cell>
          <cell r="LA272">
            <v>0</v>
          </cell>
          <cell r="LB272">
            <v>0</v>
          </cell>
          <cell r="LC272">
            <v>0</v>
          </cell>
          <cell r="LD272">
            <v>4669560</v>
          </cell>
        </row>
        <row r="273">
          <cell r="B273">
            <v>270</v>
          </cell>
          <cell r="C273" t="str">
            <v>“CAJICÁ IDEAL”</v>
          </cell>
          <cell r="D273" t="str">
            <v>5. CAJICÁ IDEAL EN CULTURA CIUDADANA, GOBERNANZA Y CERCANÍA</v>
          </cell>
          <cell r="E273" t="str">
            <v>45. Gobierno Territorial</v>
          </cell>
          <cell r="F273" t="str">
            <v xml:space="preserve">14. Cajicá con Gobernanza </v>
          </cell>
          <cell r="H273">
            <v>84</v>
          </cell>
          <cell r="I273" t="str">
            <v xml:space="preserve">Mejorar el Índice de Desempeño Institucional - IDI - en 5 puntos </v>
          </cell>
          <cell r="J273" t="str">
            <v xml:space="preserve">Porcentaje </v>
          </cell>
          <cell r="K273">
            <v>69.900000000000006</v>
          </cell>
          <cell r="M273">
            <v>75</v>
          </cell>
          <cell r="N273" t="str">
            <v>Departamento Administrativo de la Función Pública 2022</v>
          </cell>
          <cell r="O273" t="str">
            <v>4599033. Servicio de información para el registro administrativo de SISBEN</v>
          </cell>
          <cell r="P273" t="str">
            <v>459903300. Hogares que realizaron la encuesta</v>
          </cell>
          <cell r="Q273" t="str">
            <v xml:space="preserve">57. Planeando </v>
          </cell>
          <cell r="R273" t="str">
            <v>Secretaría de Planeación</v>
          </cell>
          <cell r="S273">
            <v>270</v>
          </cell>
          <cell r="T273" t="str">
            <v>Garantizar al 100% el funcionamiento anual de la plataforma SISBEN</v>
          </cell>
          <cell r="U273" t="str">
            <v xml:space="preserve">SISBEN </v>
          </cell>
          <cell r="V273" t="str">
            <v>Porcentaje</v>
          </cell>
          <cell r="X273">
            <v>100</v>
          </cell>
          <cell r="Y273">
            <v>0</v>
          </cell>
          <cell r="Z273" t="str">
            <v>MA</v>
          </cell>
          <cell r="AA273">
            <v>0.29498525073746312</v>
          </cell>
          <cell r="AB273">
            <v>50</v>
          </cell>
          <cell r="AC273">
            <v>0.5</v>
          </cell>
          <cell r="AD273">
            <v>0</v>
          </cell>
          <cell r="AE273">
            <v>0</v>
          </cell>
          <cell r="AL273" t="str">
            <v>16. Paz, justicia e instituciones sólidas</v>
          </cell>
          <cell r="AM273" t="str">
            <v>Comunidad</v>
          </cell>
          <cell r="AO273">
            <v>100</v>
          </cell>
          <cell r="AP273">
            <v>0.3105590062111801</v>
          </cell>
          <cell r="AQ273">
            <v>100</v>
          </cell>
          <cell r="AR273">
            <v>0.30211480362537763</v>
          </cell>
          <cell r="AS273">
            <v>100</v>
          </cell>
          <cell r="AT273">
            <v>0.3125</v>
          </cell>
          <cell r="AU273">
            <v>100</v>
          </cell>
          <cell r="AV273">
            <v>0.31446540880503143</v>
          </cell>
          <cell r="AW273">
            <v>100</v>
          </cell>
          <cell r="AX273">
            <v>100</v>
          </cell>
          <cell r="AY273">
            <v>100</v>
          </cell>
          <cell r="AZ273">
            <v>100</v>
          </cell>
          <cell r="BA273">
            <v>0</v>
          </cell>
          <cell r="BB273">
            <v>0</v>
          </cell>
          <cell r="BC273">
            <v>0</v>
          </cell>
          <cell r="BD273">
            <v>0</v>
          </cell>
          <cell r="BE273">
            <v>0.3105590062111801</v>
          </cell>
          <cell r="BF273">
            <v>0.30211480362537763</v>
          </cell>
          <cell r="BG273">
            <v>0</v>
          </cell>
          <cell r="BH273">
            <v>0</v>
          </cell>
          <cell r="BI273">
            <v>0.14749262536873156</v>
          </cell>
          <cell r="BJ273">
            <v>27209000</v>
          </cell>
          <cell r="BP273">
            <v>27209000</v>
          </cell>
          <cell r="BZ273">
            <v>27209000</v>
          </cell>
          <cell r="CF273">
            <v>27209000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115145334</v>
          </cell>
          <cell r="DK273">
            <v>0</v>
          </cell>
          <cell r="DL273">
            <v>0</v>
          </cell>
          <cell r="DO273">
            <v>115145334</v>
          </cell>
          <cell r="DQ273">
            <v>0</v>
          </cell>
          <cell r="DR273">
            <v>0</v>
          </cell>
          <cell r="DS273">
            <v>0</v>
          </cell>
          <cell r="DT273">
            <v>0</v>
          </cell>
          <cell r="DU273">
            <v>0</v>
          </cell>
          <cell r="DV273">
            <v>0</v>
          </cell>
          <cell r="DY273">
            <v>115145334</v>
          </cell>
          <cell r="EE273">
            <v>115145334</v>
          </cell>
          <cell r="EP273">
            <v>115145334</v>
          </cell>
          <cell r="EV273">
            <v>115145334</v>
          </cell>
          <cell r="FF273">
            <v>0</v>
          </cell>
          <cell r="FG273">
            <v>115145334</v>
          </cell>
          <cell r="FH273">
            <v>265225000</v>
          </cell>
          <cell r="FI273">
            <v>0</v>
          </cell>
          <cell r="FM273">
            <v>0</v>
          </cell>
          <cell r="FN273">
            <v>265225000</v>
          </cell>
          <cell r="FO273">
            <v>0</v>
          </cell>
          <cell r="FV273">
            <v>0</v>
          </cell>
          <cell r="FX273">
            <v>0</v>
          </cell>
          <cell r="FY273">
            <v>0</v>
          </cell>
          <cell r="FZ273">
            <v>0</v>
          </cell>
          <cell r="GA273">
            <v>0</v>
          </cell>
          <cell r="GB273">
            <v>0</v>
          </cell>
          <cell r="GC273">
            <v>0</v>
          </cell>
          <cell r="GD273">
            <v>0</v>
          </cell>
          <cell r="GE273">
            <v>0</v>
          </cell>
          <cell r="GF273">
            <v>0</v>
          </cell>
          <cell r="GG273">
            <v>0</v>
          </cell>
          <cell r="GH273">
            <v>0</v>
          </cell>
          <cell r="GI273">
            <v>0</v>
          </cell>
          <cell r="GJ273">
            <v>0</v>
          </cell>
          <cell r="GK273">
            <v>0</v>
          </cell>
          <cell r="GL273">
            <v>0</v>
          </cell>
          <cell r="GM273">
            <v>0</v>
          </cell>
          <cell r="GO273">
            <v>0</v>
          </cell>
          <cell r="GP273">
            <v>0</v>
          </cell>
          <cell r="GQ273">
            <v>0</v>
          </cell>
          <cell r="GR273">
            <v>0</v>
          </cell>
          <cell r="GS273">
            <v>0</v>
          </cell>
          <cell r="GT273">
            <v>0</v>
          </cell>
          <cell r="GU273">
            <v>0</v>
          </cell>
          <cell r="GV273">
            <v>0</v>
          </cell>
          <cell r="GW273">
            <v>0</v>
          </cell>
          <cell r="GX273">
            <v>0</v>
          </cell>
          <cell r="GY273">
            <v>0</v>
          </cell>
          <cell r="GZ273">
            <v>0</v>
          </cell>
          <cell r="HA273">
            <v>0</v>
          </cell>
          <cell r="HB273">
            <v>0</v>
          </cell>
          <cell r="HC273">
            <v>0</v>
          </cell>
          <cell r="HD273">
            <v>0</v>
          </cell>
          <cell r="HE273">
            <v>0</v>
          </cell>
          <cell r="HF273">
            <v>0</v>
          </cell>
          <cell r="HG273">
            <v>273181750</v>
          </cell>
          <cell r="HH273">
            <v>0</v>
          </cell>
          <cell r="HL273">
            <v>0</v>
          </cell>
          <cell r="HM273">
            <v>273181750</v>
          </cell>
          <cell r="HN273">
            <v>0</v>
          </cell>
          <cell r="HU273">
            <v>0</v>
          </cell>
          <cell r="HW273">
            <v>0</v>
          </cell>
          <cell r="HX273">
            <v>0</v>
          </cell>
          <cell r="HY273">
            <v>0</v>
          </cell>
          <cell r="HZ273">
            <v>0</v>
          </cell>
          <cell r="IA273">
            <v>0</v>
          </cell>
          <cell r="IB273">
            <v>0</v>
          </cell>
          <cell r="IC273">
            <v>0</v>
          </cell>
          <cell r="ID273">
            <v>0</v>
          </cell>
          <cell r="IE273">
            <v>0</v>
          </cell>
          <cell r="IF273">
            <v>0</v>
          </cell>
          <cell r="IG273">
            <v>0</v>
          </cell>
          <cell r="IH273">
            <v>0</v>
          </cell>
          <cell r="II273">
            <v>0</v>
          </cell>
          <cell r="IJ273">
            <v>0</v>
          </cell>
          <cell r="IK273">
            <v>0</v>
          </cell>
          <cell r="IL273">
            <v>0</v>
          </cell>
          <cell r="IN273">
            <v>0</v>
          </cell>
          <cell r="IO273">
            <v>0</v>
          </cell>
          <cell r="IP273">
            <v>0</v>
          </cell>
          <cell r="IQ273">
            <v>0</v>
          </cell>
          <cell r="IR273">
            <v>0</v>
          </cell>
          <cell r="IS273">
            <v>0</v>
          </cell>
          <cell r="IT273">
            <v>0</v>
          </cell>
          <cell r="IU273">
            <v>0</v>
          </cell>
          <cell r="IV273">
            <v>0</v>
          </cell>
          <cell r="IW273">
            <v>0</v>
          </cell>
          <cell r="IX273">
            <v>0</v>
          </cell>
          <cell r="IY273">
            <v>0</v>
          </cell>
          <cell r="IZ273">
            <v>0</v>
          </cell>
          <cell r="JA273">
            <v>0</v>
          </cell>
          <cell r="JB273">
            <v>0</v>
          </cell>
          <cell r="JC273">
            <v>0</v>
          </cell>
          <cell r="JD273">
            <v>0</v>
          </cell>
          <cell r="JE273">
            <v>0</v>
          </cell>
          <cell r="JF273">
            <v>680761084</v>
          </cell>
          <cell r="JG273">
            <v>0</v>
          </cell>
          <cell r="JH273">
            <v>0</v>
          </cell>
          <cell r="JI273">
            <v>0</v>
          </cell>
          <cell r="JJ273">
            <v>0</v>
          </cell>
          <cell r="JK273">
            <v>0</v>
          </cell>
          <cell r="JL273">
            <v>680761084</v>
          </cell>
          <cell r="JM273">
            <v>0</v>
          </cell>
          <cell r="JN273">
            <v>0</v>
          </cell>
          <cell r="JO273">
            <v>0</v>
          </cell>
          <cell r="JP273">
            <v>0</v>
          </cell>
          <cell r="JQ273">
            <v>0</v>
          </cell>
          <cell r="JR273">
            <v>0</v>
          </cell>
          <cell r="JS273">
            <v>0</v>
          </cell>
          <cell r="JT273">
            <v>0</v>
          </cell>
          <cell r="JU273">
            <v>0</v>
          </cell>
          <cell r="JV273">
            <v>142354334</v>
          </cell>
          <cell r="JW273">
            <v>0</v>
          </cell>
          <cell r="JX273">
            <v>0</v>
          </cell>
          <cell r="JY273">
            <v>0</v>
          </cell>
          <cell r="JZ273">
            <v>0</v>
          </cell>
          <cell r="KA273">
            <v>0</v>
          </cell>
          <cell r="KB273">
            <v>142354334</v>
          </cell>
          <cell r="KC273">
            <v>0</v>
          </cell>
          <cell r="KD273">
            <v>0</v>
          </cell>
          <cell r="KE273">
            <v>0</v>
          </cell>
          <cell r="KF273">
            <v>0</v>
          </cell>
          <cell r="KG273">
            <v>0</v>
          </cell>
          <cell r="KH273">
            <v>0</v>
          </cell>
          <cell r="KI273">
            <v>0</v>
          </cell>
          <cell r="KJ273">
            <v>0</v>
          </cell>
          <cell r="KK273">
            <v>0</v>
          </cell>
          <cell r="KM273">
            <v>115145334</v>
          </cell>
          <cell r="KN273">
            <v>0</v>
          </cell>
          <cell r="KO273">
            <v>0</v>
          </cell>
          <cell r="KP273">
            <v>0</v>
          </cell>
          <cell r="KQ273">
            <v>0</v>
          </cell>
          <cell r="KR273">
            <v>0</v>
          </cell>
          <cell r="KS273">
            <v>115145334</v>
          </cell>
          <cell r="KT273">
            <v>0</v>
          </cell>
          <cell r="KU273">
            <v>0</v>
          </cell>
          <cell r="KV273">
            <v>0</v>
          </cell>
          <cell r="KW273">
            <v>0</v>
          </cell>
          <cell r="KX273">
            <v>0</v>
          </cell>
          <cell r="KY273">
            <v>0</v>
          </cell>
          <cell r="KZ273">
            <v>0</v>
          </cell>
          <cell r="LA273">
            <v>0</v>
          </cell>
          <cell r="LB273">
            <v>0</v>
          </cell>
          <cell r="LC273">
            <v>0</v>
          </cell>
          <cell r="LD273">
            <v>115145334</v>
          </cell>
        </row>
        <row r="274">
          <cell r="B274">
            <v>271</v>
          </cell>
          <cell r="C274" t="str">
            <v>“CAJICÁ IDEAL”</v>
          </cell>
          <cell r="D274" t="str">
            <v>5. CAJICÁ IDEAL EN CULTURA CIUDADANA, GOBERNANZA Y CERCANÍA</v>
          </cell>
          <cell r="E274" t="str">
            <v>45. Gobierno Territorial</v>
          </cell>
          <cell r="F274" t="str">
            <v xml:space="preserve">14. Cajicá con Gobernanza </v>
          </cell>
          <cell r="H274">
            <v>85</v>
          </cell>
          <cell r="I274" t="str">
            <v xml:space="preserve">Implementar al l 100% Plan Municipal para la Gestión del Riesgo de Desastres anualmente </v>
          </cell>
          <cell r="J274" t="str">
            <v>Porcentaje</v>
          </cell>
          <cell r="K274">
            <v>100</v>
          </cell>
          <cell r="M274">
            <v>100</v>
          </cell>
          <cell r="N274" t="str">
            <v>Alcaldía de Cajicá</v>
          </cell>
          <cell r="O274" t="str">
            <v>4503023. Documentos de planeación</v>
          </cell>
          <cell r="P274" t="str">
            <v>450302301. Plan de gestión del riesgo de desastres formulado</v>
          </cell>
          <cell r="Q274" t="str">
            <v>58. Gestión del Riesgo</v>
          </cell>
          <cell r="R274" t="str">
            <v>Secretaría de Gobierno y Participación Ciudadana</v>
          </cell>
          <cell r="S274">
            <v>271</v>
          </cell>
          <cell r="T274" t="str">
            <v>Actualizar e implementar al 100% el plan de acción anual del Plan Municipal para la Gestión del Riesgo de Desastres</v>
          </cell>
          <cell r="U274" t="str">
            <v xml:space="preserve">Plan Municipal para la Gestión del Riesgo de Desastres </v>
          </cell>
          <cell r="V274" t="str">
            <v>Porcentaje</v>
          </cell>
          <cell r="X274">
            <v>100</v>
          </cell>
          <cell r="Y274">
            <v>0</v>
          </cell>
          <cell r="Z274" t="str">
            <v>MA</v>
          </cell>
          <cell r="AA274">
            <v>0.29498525073746312</v>
          </cell>
          <cell r="AB274">
            <v>50</v>
          </cell>
          <cell r="AC274">
            <v>0.5</v>
          </cell>
          <cell r="AD274">
            <v>0</v>
          </cell>
          <cell r="AE274">
            <v>0</v>
          </cell>
          <cell r="AK274">
            <v>1</v>
          </cell>
          <cell r="AL274" t="str">
            <v>16. Paz, justicia e instituciones sólidas</v>
          </cell>
          <cell r="AM274" t="str">
            <v>Comunidad</v>
          </cell>
          <cell r="AO274">
            <v>100</v>
          </cell>
          <cell r="AP274">
            <v>0.3105590062111801</v>
          </cell>
          <cell r="AQ274">
            <v>100</v>
          </cell>
          <cell r="AR274">
            <v>0.30211480362537763</v>
          </cell>
          <cell r="AS274">
            <v>100</v>
          </cell>
          <cell r="AT274">
            <v>0.3125</v>
          </cell>
          <cell r="AU274">
            <v>100</v>
          </cell>
          <cell r="AV274">
            <v>0.31446540880503143</v>
          </cell>
          <cell r="AW274">
            <v>100</v>
          </cell>
          <cell r="AX274">
            <v>100</v>
          </cell>
          <cell r="AY274">
            <v>100</v>
          </cell>
          <cell r="AZ274">
            <v>100</v>
          </cell>
          <cell r="BA274">
            <v>0</v>
          </cell>
          <cell r="BB274">
            <v>0</v>
          </cell>
          <cell r="BC274">
            <v>0</v>
          </cell>
          <cell r="BD274">
            <v>0</v>
          </cell>
          <cell r="BE274">
            <v>0.3105590062111801</v>
          </cell>
          <cell r="BF274">
            <v>0.30211480362537763</v>
          </cell>
          <cell r="BG274">
            <v>0</v>
          </cell>
          <cell r="BH274">
            <v>0</v>
          </cell>
          <cell r="BI274">
            <v>0.14749262536873156</v>
          </cell>
          <cell r="BJ274">
            <v>198586879</v>
          </cell>
          <cell r="BP274">
            <v>198586879</v>
          </cell>
          <cell r="BZ274">
            <v>26736666</v>
          </cell>
          <cell r="CF274">
            <v>26736666</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224455257</v>
          </cell>
          <cell r="DK274">
            <v>0</v>
          </cell>
          <cell r="DL274">
            <v>0</v>
          </cell>
          <cell r="DO274">
            <v>224455257</v>
          </cell>
          <cell r="DQ274">
            <v>0</v>
          </cell>
          <cell r="DR274">
            <v>0</v>
          </cell>
          <cell r="DS274">
            <v>0</v>
          </cell>
          <cell r="DT274">
            <v>0</v>
          </cell>
          <cell r="DU274">
            <v>0</v>
          </cell>
          <cell r="DV274">
            <v>0</v>
          </cell>
          <cell r="DY274">
            <v>166652000</v>
          </cell>
          <cell r="EE274">
            <v>166652000</v>
          </cell>
          <cell r="EP274">
            <v>186652000</v>
          </cell>
          <cell r="EV274">
            <v>186652000</v>
          </cell>
          <cell r="FF274">
            <v>0</v>
          </cell>
          <cell r="FG274">
            <v>186652000</v>
          </cell>
          <cell r="FH274">
            <v>0</v>
          </cell>
          <cell r="FI274">
            <v>0</v>
          </cell>
          <cell r="FM274">
            <v>0</v>
          </cell>
          <cell r="FN274">
            <v>0</v>
          </cell>
          <cell r="FO274">
            <v>0</v>
          </cell>
          <cell r="FV274">
            <v>0</v>
          </cell>
          <cell r="FX274">
            <v>0</v>
          </cell>
          <cell r="FY274">
            <v>0</v>
          </cell>
          <cell r="FZ274">
            <v>0</v>
          </cell>
          <cell r="GA274">
            <v>0</v>
          </cell>
          <cell r="GB274">
            <v>0</v>
          </cell>
          <cell r="GC274">
            <v>0</v>
          </cell>
          <cell r="GD274">
            <v>0</v>
          </cell>
          <cell r="GE274">
            <v>0</v>
          </cell>
          <cell r="GF274">
            <v>0</v>
          </cell>
          <cell r="GG274">
            <v>0</v>
          </cell>
          <cell r="GH274">
            <v>0</v>
          </cell>
          <cell r="GI274">
            <v>0</v>
          </cell>
          <cell r="GJ274">
            <v>0</v>
          </cell>
          <cell r="GK274">
            <v>0</v>
          </cell>
          <cell r="GL274">
            <v>0</v>
          </cell>
          <cell r="GM274">
            <v>0</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v>
          </cell>
          <cell r="HE274">
            <v>0</v>
          </cell>
          <cell r="HF274">
            <v>0</v>
          </cell>
          <cell r="HG274">
            <v>0</v>
          </cell>
          <cell r="HH274">
            <v>0</v>
          </cell>
          <cell r="HL274">
            <v>0</v>
          </cell>
          <cell r="HM274">
            <v>0</v>
          </cell>
          <cell r="HN274">
            <v>0</v>
          </cell>
          <cell r="HU274">
            <v>0</v>
          </cell>
          <cell r="HW274">
            <v>0</v>
          </cell>
          <cell r="HX274">
            <v>0</v>
          </cell>
          <cell r="HY274">
            <v>0</v>
          </cell>
          <cell r="HZ274">
            <v>0</v>
          </cell>
          <cell r="IA274">
            <v>0</v>
          </cell>
          <cell r="IB274">
            <v>0</v>
          </cell>
          <cell r="IC274">
            <v>0</v>
          </cell>
          <cell r="ID274">
            <v>0</v>
          </cell>
          <cell r="IE274">
            <v>0</v>
          </cell>
          <cell r="IF274">
            <v>0</v>
          </cell>
          <cell r="IG274">
            <v>0</v>
          </cell>
          <cell r="IH274">
            <v>0</v>
          </cell>
          <cell r="II274">
            <v>0</v>
          </cell>
          <cell r="IJ274">
            <v>0</v>
          </cell>
          <cell r="IK274">
            <v>0</v>
          </cell>
          <cell r="IL274">
            <v>0</v>
          </cell>
          <cell r="IN274">
            <v>0</v>
          </cell>
          <cell r="IO274">
            <v>0</v>
          </cell>
          <cell r="IP274">
            <v>0</v>
          </cell>
          <cell r="IQ274">
            <v>0</v>
          </cell>
          <cell r="IR274">
            <v>0</v>
          </cell>
          <cell r="IS274">
            <v>0</v>
          </cell>
          <cell r="IT274">
            <v>0</v>
          </cell>
          <cell r="IU274">
            <v>0</v>
          </cell>
          <cell r="IV274">
            <v>0</v>
          </cell>
          <cell r="IW274">
            <v>0</v>
          </cell>
          <cell r="IX274">
            <v>0</v>
          </cell>
          <cell r="IY274">
            <v>0</v>
          </cell>
          <cell r="IZ274">
            <v>0</v>
          </cell>
          <cell r="JA274">
            <v>0</v>
          </cell>
          <cell r="JB274">
            <v>0</v>
          </cell>
          <cell r="JC274">
            <v>0</v>
          </cell>
          <cell r="JD274">
            <v>0</v>
          </cell>
          <cell r="JE274">
            <v>0</v>
          </cell>
          <cell r="JF274">
            <v>423042136</v>
          </cell>
          <cell r="JG274">
            <v>0</v>
          </cell>
          <cell r="JH274">
            <v>0</v>
          </cell>
          <cell r="JI274">
            <v>0</v>
          </cell>
          <cell r="JJ274">
            <v>0</v>
          </cell>
          <cell r="JK274">
            <v>0</v>
          </cell>
          <cell r="JL274">
            <v>423042136</v>
          </cell>
          <cell r="JM274">
            <v>0</v>
          </cell>
          <cell r="JN274">
            <v>0</v>
          </cell>
          <cell r="JO274">
            <v>0</v>
          </cell>
          <cell r="JP274">
            <v>0</v>
          </cell>
          <cell r="JQ274">
            <v>0</v>
          </cell>
          <cell r="JR274">
            <v>0</v>
          </cell>
          <cell r="JS274">
            <v>0</v>
          </cell>
          <cell r="JT274">
            <v>0</v>
          </cell>
          <cell r="JU274">
            <v>0</v>
          </cell>
          <cell r="JV274">
            <v>193388666</v>
          </cell>
          <cell r="JW274">
            <v>0</v>
          </cell>
          <cell r="JX274">
            <v>0</v>
          </cell>
          <cell r="JY274">
            <v>0</v>
          </cell>
          <cell r="JZ274">
            <v>0</v>
          </cell>
          <cell r="KA274">
            <v>0</v>
          </cell>
          <cell r="KB274">
            <v>193388666</v>
          </cell>
          <cell r="KC274">
            <v>0</v>
          </cell>
          <cell r="KD274">
            <v>0</v>
          </cell>
          <cell r="KE274">
            <v>0</v>
          </cell>
          <cell r="KF274">
            <v>0</v>
          </cell>
          <cell r="KG274">
            <v>0</v>
          </cell>
          <cell r="KH274">
            <v>0</v>
          </cell>
          <cell r="KI274">
            <v>0</v>
          </cell>
          <cell r="KJ274">
            <v>0</v>
          </cell>
          <cell r="KK274">
            <v>0</v>
          </cell>
          <cell r="KM274">
            <v>186652000</v>
          </cell>
          <cell r="KN274">
            <v>0</v>
          </cell>
          <cell r="KO274">
            <v>0</v>
          </cell>
          <cell r="KP274">
            <v>0</v>
          </cell>
          <cell r="KQ274">
            <v>0</v>
          </cell>
          <cell r="KR274">
            <v>0</v>
          </cell>
          <cell r="KS274">
            <v>186652000</v>
          </cell>
          <cell r="KT274">
            <v>0</v>
          </cell>
          <cell r="KU274">
            <v>0</v>
          </cell>
          <cell r="KV274">
            <v>0</v>
          </cell>
          <cell r="KW274">
            <v>0</v>
          </cell>
          <cell r="KX274">
            <v>0</v>
          </cell>
          <cell r="KY274">
            <v>0</v>
          </cell>
          <cell r="KZ274">
            <v>0</v>
          </cell>
          <cell r="LA274">
            <v>0</v>
          </cell>
          <cell r="LB274">
            <v>0</v>
          </cell>
          <cell r="LC274">
            <v>0</v>
          </cell>
          <cell r="LD274">
            <v>186652000</v>
          </cell>
        </row>
        <row r="275">
          <cell r="B275">
            <v>272</v>
          </cell>
          <cell r="C275" t="str">
            <v>“CAJICÁ IDEAL”</v>
          </cell>
          <cell r="D275" t="str">
            <v>5. CAJICÁ IDEAL EN CULTURA CIUDADANA, GOBERNANZA Y CERCANÍA</v>
          </cell>
          <cell r="E275" t="str">
            <v>45. Gobierno Territorial</v>
          </cell>
          <cell r="F275" t="str">
            <v xml:space="preserve">14. Cajicá con Gobernanza </v>
          </cell>
          <cell r="H275">
            <v>85</v>
          </cell>
          <cell r="I275" t="str">
            <v xml:space="preserve">Implementar al l 100% Plan Municipal para la Gestión del Riesgo de Desastres anualmente </v>
          </cell>
          <cell r="J275" t="str">
            <v>Porcentaje</v>
          </cell>
          <cell r="K275">
            <v>100</v>
          </cell>
          <cell r="M275">
            <v>100</v>
          </cell>
          <cell r="N275" t="str">
            <v>Alcaldía de Cajicá</v>
          </cell>
          <cell r="O275" t="str">
            <v>4503017. Estudios de riesgo de desastres</v>
          </cell>
          <cell r="P275" t="str">
            <v>450301700. Estudios de riesgo de desastres elaborados</v>
          </cell>
          <cell r="Q275" t="str">
            <v>58. Gestión del Riesgo</v>
          </cell>
          <cell r="R275" t="str">
            <v>Secretaría de Gobierno y Participación Ciudadana</v>
          </cell>
          <cell r="S275">
            <v>272</v>
          </cell>
          <cell r="T275" t="str">
            <v>Realizar 1 estrategia para la mitigación del riesgo</v>
          </cell>
          <cell r="U275" t="str">
            <v>Mitigación del riesgo</v>
          </cell>
          <cell r="V275" t="str">
            <v>Número</v>
          </cell>
          <cell r="X275">
            <v>1</v>
          </cell>
          <cell r="Y275">
            <v>0</v>
          </cell>
          <cell r="Z275" t="str">
            <v>MA</v>
          </cell>
          <cell r="AA275">
            <v>0.29498525073746312</v>
          </cell>
          <cell r="AB275">
            <v>0.5</v>
          </cell>
          <cell r="AC275">
            <v>0.5</v>
          </cell>
          <cell r="AD275">
            <v>0</v>
          </cell>
          <cell r="AE275">
            <v>0</v>
          </cell>
          <cell r="AL275" t="str">
            <v>11. Ciudades y comunidades sostenibles</v>
          </cell>
          <cell r="AM275" t="str">
            <v>Comunidad</v>
          </cell>
          <cell r="AO275">
            <v>1</v>
          </cell>
          <cell r="AP275">
            <v>0.3105590062111801</v>
          </cell>
          <cell r="AQ275">
            <v>1</v>
          </cell>
          <cell r="AR275">
            <v>0.30211480362537763</v>
          </cell>
          <cell r="AS275">
            <v>1</v>
          </cell>
          <cell r="AT275">
            <v>0.3125</v>
          </cell>
          <cell r="AU275">
            <v>1</v>
          </cell>
          <cell r="AV275">
            <v>0.31446540880503143</v>
          </cell>
          <cell r="AW275">
            <v>1</v>
          </cell>
          <cell r="AX275">
            <v>100</v>
          </cell>
          <cell r="AY275">
            <v>1</v>
          </cell>
          <cell r="AZ275">
            <v>100</v>
          </cell>
          <cell r="BA275">
            <v>0</v>
          </cell>
          <cell r="BB275">
            <v>0</v>
          </cell>
          <cell r="BC275">
            <v>0</v>
          </cell>
          <cell r="BD275">
            <v>0</v>
          </cell>
          <cell r="BE275">
            <v>0.3105590062111801</v>
          </cell>
          <cell r="BF275">
            <v>0.30211480362537763</v>
          </cell>
          <cell r="BG275">
            <v>0</v>
          </cell>
          <cell r="BH275">
            <v>0</v>
          </cell>
          <cell r="BI275">
            <v>0.14749262536873156</v>
          </cell>
          <cell r="BJ275">
            <v>0</v>
          </cell>
          <cell r="BZ275">
            <v>0</v>
          </cell>
          <cell r="CP275">
            <v>16000000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K275">
            <v>0</v>
          </cell>
          <cell r="DL275">
            <v>0</v>
          </cell>
          <cell r="DQ275">
            <v>0</v>
          </cell>
          <cell r="DR275">
            <v>0</v>
          </cell>
          <cell r="DS275">
            <v>0</v>
          </cell>
          <cell r="DT275">
            <v>0</v>
          </cell>
          <cell r="DU275">
            <v>0</v>
          </cell>
          <cell r="DV275">
            <v>0</v>
          </cell>
          <cell r="DY275">
            <v>0</v>
          </cell>
          <cell r="EP275">
            <v>0</v>
          </cell>
          <cell r="FF275">
            <v>0</v>
          </cell>
          <cell r="FG275">
            <v>0</v>
          </cell>
          <cell r="FH275">
            <v>0</v>
          </cell>
          <cell r="FI275">
            <v>0</v>
          </cell>
          <cell r="FM275">
            <v>0</v>
          </cell>
          <cell r="FN275">
            <v>0</v>
          </cell>
          <cell r="FO275">
            <v>0</v>
          </cell>
          <cell r="FV275">
            <v>0</v>
          </cell>
          <cell r="FX275">
            <v>0</v>
          </cell>
          <cell r="FY275">
            <v>0</v>
          </cell>
          <cell r="FZ275">
            <v>0</v>
          </cell>
          <cell r="GA275">
            <v>0</v>
          </cell>
          <cell r="GB275">
            <v>0</v>
          </cell>
          <cell r="GC275">
            <v>0</v>
          </cell>
          <cell r="GD275">
            <v>0</v>
          </cell>
          <cell r="GE275">
            <v>0</v>
          </cell>
          <cell r="GF275">
            <v>0</v>
          </cell>
          <cell r="GG275">
            <v>0</v>
          </cell>
          <cell r="GH275">
            <v>0</v>
          </cell>
          <cell r="GI275">
            <v>0</v>
          </cell>
          <cell r="GJ275">
            <v>0</v>
          </cell>
          <cell r="GK275">
            <v>0</v>
          </cell>
          <cell r="GL275">
            <v>0</v>
          </cell>
          <cell r="GM275">
            <v>0</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v>
          </cell>
          <cell r="HE275">
            <v>0</v>
          </cell>
          <cell r="HF275">
            <v>0</v>
          </cell>
          <cell r="HG275">
            <v>0</v>
          </cell>
          <cell r="HH275">
            <v>0</v>
          </cell>
          <cell r="HL275">
            <v>0</v>
          </cell>
          <cell r="HM275">
            <v>0</v>
          </cell>
          <cell r="HN275">
            <v>0</v>
          </cell>
          <cell r="HU275">
            <v>0</v>
          </cell>
          <cell r="HW275">
            <v>0</v>
          </cell>
          <cell r="HX275">
            <v>0</v>
          </cell>
          <cell r="HY275">
            <v>0</v>
          </cell>
          <cell r="HZ275">
            <v>0</v>
          </cell>
          <cell r="IA275">
            <v>0</v>
          </cell>
          <cell r="IB275">
            <v>0</v>
          </cell>
          <cell r="IC275">
            <v>0</v>
          </cell>
          <cell r="ID275">
            <v>0</v>
          </cell>
          <cell r="IE275">
            <v>0</v>
          </cell>
          <cell r="IF275">
            <v>0</v>
          </cell>
          <cell r="IG275">
            <v>0</v>
          </cell>
          <cell r="IH275">
            <v>0</v>
          </cell>
          <cell r="II275">
            <v>0</v>
          </cell>
          <cell r="IJ275">
            <v>0</v>
          </cell>
          <cell r="IK275">
            <v>0</v>
          </cell>
          <cell r="IL275">
            <v>0</v>
          </cell>
          <cell r="IN275">
            <v>0</v>
          </cell>
          <cell r="IO275">
            <v>0</v>
          </cell>
          <cell r="IP275">
            <v>0</v>
          </cell>
          <cell r="IQ275">
            <v>0</v>
          </cell>
          <cell r="IR275">
            <v>0</v>
          </cell>
          <cell r="IS275">
            <v>0</v>
          </cell>
          <cell r="IT275">
            <v>0</v>
          </cell>
          <cell r="IU275">
            <v>0</v>
          </cell>
          <cell r="IV275">
            <v>0</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v>
          </cell>
          <cell r="JM275">
            <v>0</v>
          </cell>
          <cell r="JN275">
            <v>0</v>
          </cell>
          <cell r="JO275">
            <v>0</v>
          </cell>
          <cell r="JP275">
            <v>0</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v>
          </cell>
          <cell r="KG275">
            <v>0</v>
          </cell>
          <cell r="KH275">
            <v>0</v>
          </cell>
          <cell r="KI275">
            <v>0</v>
          </cell>
          <cell r="KJ275">
            <v>0</v>
          </cell>
          <cell r="KK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v>
          </cell>
          <cell r="LA275">
            <v>0</v>
          </cell>
          <cell r="LB275">
            <v>0</v>
          </cell>
          <cell r="LC275">
            <v>0</v>
          </cell>
          <cell r="LD275">
            <v>0</v>
          </cell>
        </row>
        <row r="276">
          <cell r="B276">
            <v>273</v>
          </cell>
          <cell r="C276" t="str">
            <v>“CAJICÁ IDEAL”</v>
          </cell>
          <cell r="D276" t="str">
            <v>5. CAJICÁ IDEAL EN CULTURA CIUDADANA, GOBERNANZA Y CERCANÍA</v>
          </cell>
          <cell r="E276" t="str">
            <v>45. Gobierno Territorial</v>
          </cell>
          <cell r="F276" t="str">
            <v xml:space="preserve">14. Cajicá con Gobernanza </v>
          </cell>
          <cell r="H276">
            <v>86</v>
          </cell>
          <cell r="I276" t="str">
            <v>Vincular a 500 personas en temas de formación , preparación y atención de desastres,</v>
          </cell>
          <cell r="J276" t="str">
            <v xml:space="preserve">Número </v>
          </cell>
          <cell r="K276">
            <v>500</v>
          </cell>
          <cell r="M276">
            <v>500</v>
          </cell>
          <cell r="N276" t="str">
            <v>Alcaldía Municipal</v>
          </cell>
          <cell r="O276" t="str">
            <v>4503002. Servicio de educación informal</v>
          </cell>
          <cell r="P276" t="str">
            <v>450300201. Campañas de educación para la prevención y atención de desastres desarrolladas</v>
          </cell>
          <cell r="Q276" t="str">
            <v>58. Gestión del Riesgo</v>
          </cell>
          <cell r="R276" t="str">
            <v>Secretaría de Gobierno y Participación Ciudadana</v>
          </cell>
          <cell r="S276">
            <v>273</v>
          </cell>
          <cell r="T276" t="str">
            <v>Implementar 1 campaña anual en cultura de prevención y atención de desastres para la comunidad Cajiqueña</v>
          </cell>
          <cell r="U276" t="str">
            <v xml:space="preserve">Campaña de prevención y atención de desastres </v>
          </cell>
          <cell r="V276" t="str">
            <v>Número</v>
          </cell>
          <cell r="X276">
            <v>1</v>
          </cell>
          <cell r="Y276">
            <v>0</v>
          </cell>
          <cell r="Z276" t="str">
            <v>MA</v>
          </cell>
          <cell r="AA276">
            <v>0.29498525073746312</v>
          </cell>
          <cell r="AB276">
            <v>0.49999999999999944</v>
          </cell>
          <cell r="AC276">
            <v>0.49999999999999944</v>
          </cell>
          <cell r="AD276">
            <v>0</v>
          </cell>
          <cell r="AE276">
            <v>0</v>
          </cell>
          <cell r="AK276">
            <v>1</v>
          </cell>
          <cell r="AL276" t="str">
            <v>11. Ciudades y comunidades sostenibles</v>
          </cell>
          <cell r="AM276" t="str">
            <v>Comunidad</v>
          </cell>
          <cell r="AO276">
            <v>1</v>
          </cell>
          <cell r="AP276">
            <v>0.3105590062111801</v>
          </cell>
          <cell r="AQ276">
            <v>1</v>
          </cell>
          <cell r="AR276">
            <v>0.30211480362537763</v>
          </cell>
          <cell r="AS276">
            <v>1</v>
          </cell>
          <cell r="AT276">
            <v>0.3125</v>
          </cell>
          <cell r="AU276">
            <v>1</v>
          </cell>
          <cell r="AV276">
            <v>0.31446540880503143</v>
          </cell>
          <cell r="AW276">
            <v>0.99999999999999889</v>
          </cell>
          <cell r="AX276">
            <v>99.999999999999886</v>
          </cell>
          <cell r="AY276">
            <v>0.99999999999999889</v>
          </cell>
          <cell r="AZ276">
            <v>99.999999999999886</v>
          </cell>
          <cell r="BA276">
            <v>0</v>
          </cell>
          <cell r="BB276">
            <v>0</v>
          </cell>
          <cell r="BC276">
            <v>0</v>
          </cell>
          <cell r="BD276">
            <v>0</v>
          </cell>
          <cell r="BE276">
            <v>0.31055900621117977</v>
          </cell>
          <cell r="BF276">
            <v>0.30211480362537729</v>
          </cell>
          <cell r="BG276">
            <v>0</v>
          </cell>
          <cell r="BH276">
            <v>0</v>
          </cell>
          <cell r="BI276">
            <v>0.14749262536873139</v>
          </cell>
          <cell r="BJ276">
            <v>0</v>
          </cell>
          <cell r="BZ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K276">
            <v>0</v>
          </cell>
          <cell r="DL276">
            <v>0</v>
          </cell>
          <cell r="DQ276">
            <v>0</v>
          </cell>
          <cell r="DR276">
            <v>0</v>
          </cell>
          <cell r="DS276">
            <v>0</v>
          </cell>
          <cell r="DT276">
            <v>0</v>
          </cell>
          <cell r="DU276">
            <v>0</v>
          </cell>
          <cell r="DV276">
            <v>0</v>
          </cell>
          <cell r="DY276">
            <v>0</v>
          </cell>
          <cell r="EP276">
            <v>0</v>
          </cell>
          <cell r="FF276">
            <v>0</v>
          </cell>
          <cell r="FG276">
            <v>0</v>
          </cell>
          <cell r="FH276">
            <v>0</v>
          </cell>
          <cell r="FI276">
            <v>0</v>
          </cell>
          <cell r="FM276">
            <v>0</v>
          </cell>
          <cell r="FN276">
            <v>0</v>
          </cell>
          <cell r="FO276">
            <v>0</v>
          </cell>
          <cell r="FV276">
            <v>0</v>
          </cell>
          <cell r="FX276">
            <v>0</v>
          </cell>
          <cell r="FY276">
            <v>0</v>
          </cell>
          <cell r="FZ276">
            <v>0</v>
          </cell>
          <cell r="GA276">
            <v>0</v>
          </cell>
          <cell r="GB276">
            <v>0</v>
          </cell>
          <cell r="GC276">
            <v>0</v>
          </cell>
          <cell r="GD276">
            <v>0</v>
          </cell>
          <cell r="GE276">
            <v>0</v>
          </cell>
          <cell r="GF276">
            <v>0</v>
          </cell>
          <cell r="GG276">
            <v>0</v>
          </cell>
          <cell r="GH276">
            <v>0</v>
          </cell>
          <cell r="GI276">
            <v>0</v>
          </cell>
          <cell r="GJ276">
            <v>0</v>
          </cell>
          <cell r="GK276">
            <v>0</v>
          </cell>
          <cell r="GL276">
            <v>0</v>
          </cell>
          <cell r="GM276">
            <v>0</v>
          </cell>
          <cell r="GO276">
            <v>0</v>
          </cell>
          <cell r="GP276">
            <v>0</v>
          </cell>
          <cell r="GQ276">
            <v>0</v>
          </cell>
          <cell r="GR276">
            <v>0</v>
          </cell>
          <cell r="GS276">
            <v>0</v>
          </cell>
          <cell r="GT276">
            <v>0</v>
          </cell>
          <cell r="GU276">
            <v>0</v>
          </cell>
          <cell r="GV276">
            <v>0</v>
          </cell>
          <cell r="GW276">
            <v>0</v>
          </cell>
          <cell r="GX276">
            <v>0</v>
          </cell>
          <cell r="GY276">
            <v>0</v>
          </cell>
          <cell r="GZ276">
            <v>0</v>
          </cell>
          <cell r="HA276">
            <v>0</v>
          </cell>
          <cell r="HB276">
            <v>0</v>
          </cell>
          <cell r="HC276">
            <v>0</v>
          </cell>
          <cell r="HD276">
            <v>0</v>
          </cell>
          <cell r="HE276">
            <v>0</v>
          </cell>
          <cell r="HF276">
            <v>0</v>
          </cell>
          <cell r="HG276">
            <v>0</v>
          </cell>
          <cell r="HH276">
            <v>0</v>
          </cell>
          <cell r="HL276">
            <v>0</v>
          </cell>
          <cell r="HM276">
            <v>0</v>
          </cell>
          <cell r="HN276">
            <v>0</v>
          </cell>
          <cell r="HU276">
            <v>0</v>
          </cell>
          <cell r="HW276">
            <v>0</v>
          </cell>
          <cell r="HX276">
            <v>0</v>
          </cell>
          <cell r="HY276">
            <v>0</v>
          </cell>
          <cell r="HZ276">
            <v>0</v>
          </cell>
          <cell r="IA276">
            <v>0</v>
          </cell>
          <cell r="IB276">
            <v>0</v>
          </cell>
          <cell r="IC276">
            <v>0</v>
          </cell>
          <cell r="ID276">
            <v>0</v>
          </cell>
          <cell r="IE276">
            <v>0</v>
          </cell>
          <cell r="IF276">
            <v>0</v>
          </cell>
          <cell r="IG276">
            <v>0</v>
          </cell>
          <cell r="IH276">
            <v>0</v>
          </cell>
          <cell r="II276">
            <v>0</v>
          </cell>
          <cell r="IJ276">
            <v>0</v>
          </cell>
          <cell r="IK276">
            <v>0</v>
          </cell>
          <cell r="IL276">
            <v>0</v>
          </cell>
          <cell r="IN276">
            <v>0</v>
          </cell>
          <cell r="IO276">
            <v>0</v>
          </cell>
          <cell r="IP276">
            <v>0</v>
          </cell>
          <cell r="IQ276">
            <v>0</v>
          </cell>
          <cell r="IR276">
            <v>0</v>
          </cell>
          <cell r="IS276">
            <v>0</v>
          </cell>
          <cell r="IT276">
            <v>0</v>
          </cell>
          <cell r="IU276">
            <v>0</v>
          </cell>
          <cell r="IV276">
            <v>0</v>
          </cell>
          <cell r="IW276">
            <v>0</v>
          </cell>
          <cell r="IX276">
            <v>0</v>
          </cell>
          <cell r="IY276">
            <v>0</v>
          </cell>
          <cell r="IZ276">
            <v>0</v>
          </cell>
          <cell r="JA276">
            <v>0</v>
          </cell>
          <cell r="JB276">
            <v>0</v>
          </cell>
          <cell r="JC276">
            <v>0</v>
          </cell>
          <cell r="JD276">
            <v>0</v>
          </cell>
          <cell r="JE276">
            <v>0</v>
          </cell>
          <cell r="JF276">
            <v>0</v>
          </cell>
          <cell r="JG276">
            <v>0</v>
          </cell>
          <cell r="JH276">
            <v>0</v>
          </cell>
          <cell r="JI276">
            <v>0</v>
          </cell>
          <cell r="JJ276">
            <v>0</v>
          </cell>
          <cell r="JK276">
            <v>0</v>
          </cell>
          <cell r="JL276">
            <v>0</v>
          </cell>
          <cell r="JM276">
            <v>0</v>
          </cell>
          <cell r="JN276">
            <v>0</v>
          </cell>
          <cell r="JO276">
            <v>0</v>
          </cell>
          <cell r="JP276">
            <v>0</v>
          </cell>
          <cell r="JQ276">
            <v>0</v>
          </cell>
          <cell r="JR276">
            <v>0</v>
          </cell>
          <cell r="JS276">
            <v>0</v>
          </cell>
          <cell r="JT276">
            <v>0</v>
          </cell>
          <cell r="JU276">
            <v>0</v>
          </cell>
          <cell r="JV276">
            <v>0</v>
          </cell>
          <cell r="JW276">
            <v>0</v>
          </cell>
          <cell r="JX276">
            <v>0</v>
          </cell>
          <cell r="JY276">
            <v>0</v>
          </cell>
          <cell r="JZ276">
            <v>0</v>
          </cell>
          <cell r="KA276">
            <v>0</v>
          </cell>
          <cell r="KB276">
            <v>0</v>
          </cell>
          <cell r="KC276">
            <v>0</v>
          </cell>
          <cell r="KD276">
            <v>0</v>
          </cell>
          <cell r="KE276">
            <v>0</v>
          </cell>
          <cell r="KF276">
            <v>0</v>
          </cell>
          <cell r="KG276">
            <v>0</v>
          </cell>
          <cell r="KH276">
            <v>0</v>
          </cell>
          <cell r="KI276">
            <v>0</v>
          </cell>
          <cell r="KJ276">
            <v>0</v>
          </cell>
          <cell r="KK276">
            <v>0</v>
          </cell>
          <cell r="KM276">
            <v>0</v>
          </cell>
          <cell r="KN276">
            <v>0</v>
          </cell>
          <cell r="KO276">
            <v>0</v>
          </cell>
          <cell r="KP276">
            <v>0</v>
          </cell>
          <cell r="KQ276">
            <v>0</v>
          </cell>
          <cell r="KR276">
            <v>0</v>
          </cell>
          <cell r="KS276">
            <v>0</v>
          </cell>
          <cell r="KT276">
            <v>0</v>
          </cell>
          <cell r="KU276">
            <v>0</v>
          </cell>
          <cell r="KV276">
            <v>0</v>
          </cell>
          <cell r="KW276">
            <v>0</v>
          </cell>
          <cell r="KX276">
            <v>0</v>
          </cell>
          <cell r="KY276">
            <v>0</v>
          </cell>
          <cell r="KZ276">
            <v>0</v>
          </cell>
          <cell r="LA276">
            <v>0</v>
          </cell>
          <cell r="LB276">
            <v>0</v>
          </cell>
          <cell r="LC276">
            <v>0</v>
          </cell>
          <cell r="LD276">
            <v>0</v>
          </cell>
        </row>
        <row r="277">
          <cell r="B277">
            <v>274</v>
          </cell>
          <cell r="C277" t="str">
            <v>“CAJICÁ IDEAL”</v>
          </cell>
          <cell r="D277" t="str">
            <v>5. CAJICÁ IDEAL EN CULTURA CIUDADANA, GOBERNANZA Y CERCANÍA</v>
          </cell>
          <cell r="E277" t="str">
            <v>45. Gobierno Territorial</v>
          </cell>
          <cell r="F277" t="str">
            <v xml:space="preserve">14. Cajicá con Gobernanza </v>
          </cell>
          <cell r="H277">
            <v>86</v>
          </cell>
          <cell r="I277" t="str">
            <v>Vincular a 500 personas en temas de formación , preparación y atención de desastres,</v>
          </cell>
          <cell r="J277" t="str">
            <v xml:space="preserve">Número </v>
          </cell>
          <cell r="K277">
            <v>500</v>
          </cell>
          <cell r="M277">
            <v>500</v>
          </cell>
          <cell r="N277" t="str">
            <v>Alcaldía Municipal</v>
          </cell>
          <cell r="O277" t="str">
            <v>4503031. Documentos de lineamientos técnicos</v>
          </cell>
          <cell r="P277" t="str">
            <v>450303100. Documentos de lineamientos técnicos realizados</v>
          </cell>
          <cell r="Q277" t="str">
            <v>58. Gestión del Riesgo</v>
          </cell>
          <cell r="R277" t="str">
            <v>Secretaría de Gobierno y Participación Ciudadana</v>
          </cell>
          <cell r="S277">
            <v>274</v>
          </cell>
          <cell r="T277" t="str">
            <v>Realizar 1 plan de capacitación y formación anual para el Cuerpo Oficial de Bomberos de Cajicá</v>
          </cell>
          <cell r="U277" t="str">
            <v xml:space="preserve">Plan de capacitación y formación para fortalecer el Cuerpo Oficial de Bomberos de Cajicá </v>
          </cell>
          <cell r="V277" t="str">
            <v>Número</v>
          </cell>
          <cell r="X277">
            <v>1</v>
          </cell>
          <cell r="Y277">
            <v>0</v>
          </cell>
          <cell r="Z277" t="str">
            <v>MA</v>
          </cell>
          <cell r="AA277">
            <v>0.29498525073746312</v>
          </cell>
          <cell r="AB277">
            <v>0.5</v>
          </cell>
          <cell r="AC277">
            <v>0.5</v>
          </cell>
          <cell r="AD277">
            <v>0</v>
          </cell>
          <cell r="AE277">
            <v>0</v>
          </cell>
          <cell r="AL277" t="str">
            <v>16. Paz, justicia e instituciones sólidas</v>
          </cell>
          <cell r="AM277" t="str">
            <v>Comunidad</v>
          </cell>
          <cell r="AO277">
            <v>1</v>
          </cell>
          <cell r="AP277">
            <v>0.3105590062111801</v>
          </cell>
          <cell r="AQ277">
            <v>1</v>
          </cell>
          <cell r="AR277">
            <v>0.30211480362537763</v>
          </cell>
          <cell r="AS277">
            <v>1</v>
          </cell>
          <cell r="AT277">
            <v>0.3125</v>
          </cell>
          <cell r="AU277">
            <v>1</v>
          </cell>
          <cell r="AV277">
            <v>0.31446540880503143</v>
          </cell>
          <cell r="AW277">
            <v>1</v>
          </cell>
          <cell r="AX277">
            <v>100</v>
          </cell>
          <cell r="AY277">
            <v>1</v>
          </cell>
          <cell r="AZ277">
            <v>100</v>
          </cell>
          <cell r="BA277">
            <v>0</v>
          </cell>
          <cell r="BB277">
            <v>0</v>
          </cell>
          <cell r="BC277">
            <v>0</v>
          </cell>
          <cell r="BD277">
            <v>0</v>
          </cell>
          <cell r="BE277">
            <v>0.3105590062111801</v>
          </cell>
          <cell r="BF277">
            <v>0.30211480362537763</v>
          </cell>
          <cell r="BG277">
            <v>0</v>
          </cell>
          <cell r="BH277">
            <v>0</v>
          </cell>
          <cell r="BI277">
            <v>0.14749262536873156</v>
          </cell>
          <cell r="BJ277">
            <v>100000000</v>
          </cell>
          <cell r="BP277">
            <v>100000000</v>
          </cell>
          <cell r="BZ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75000000</v>
          </cell>
          <cell r="DK277">
            <v>0</v>
          </cell>
          <cell r="DL277">
            <v>0</v>
          </cell>
          <cell r="DO277">
            <v>75000000</v>
          </cell>
          <cell r="DQ277">
            <v>0</v>
          </cell>
          <cell r="DR277">
            <v>0</v>
          </cell>
          <cell r="DS277">
            <v>0</v>
          </cell>
          <cell r="DT277">
            <v>0</v>
          </cell>
          <cell r="DU277">
            <v>0</v>
          </cell>
          <cell r="DV277">
            <v>0</v>
          </cell>
          <cell r="DY277">
            <v>53250000</v>
          </cell>
          <cell r="EE277">
            <v>53250000</v>
          </cell>
          <cell r="EO277">
            <v>6000000</v>
          </cell>
          <cell r="EP277">
            <v>53250000</v>
          </cell>
          <cell r="EV277">
            <v>53250000</v>
          </cell>
          <cell r="FF277">
            <v>0</v>
          </cell>
          <cell r="FG277">
            <v>53250000</v>
          </cell>
          <cell r="FH277">
            <v>159135000</v>
          </cell>
          <cell r="FI277">
            <v>0</v>
          </cell>
          <cell r="FM277">
            <v>0</v>
          </cell>
          <cell r="FN277">
            <v>159135000</v>
          </cell>
          <cell r="FO277">
            <v>0</v>
          </cell>
          <cell r="FV277">
            <v>0</v>
          </cell>
          <cell r="FX277">
            <v>0</v>
          </cell>
          <cell r="FY277">
            <v>0</v>
          </cell>
          <cell r="FZ277">
            <v>0</v>
          </cell>
          <cell r="GA277">
            <v>0</v>
          </cell>
          <cell r="GB277">
            <v>0</v>
          </cell>
          <cell r="GC277">
            <v>0</v>
          </cell>
          <cell r="GD277">
            <v>0</v>
          </cell>
          <cell r="GE277">
            <v>0</v>
          </cell>
          <cell r="GF277">
            <v>0</v>
          </cell>
          <cell r="GG277">
            <v>0</v>
          </cell>
          <cell r="GH277">
            <v>0</v>
          </cell>
          <cell r="GI277">
            <v>0</v>
          </cell>
          <cell r="GJ277">
            <v>0</v>
          </cell>
          <cell r="GK277">
            <v>0</v>
          </cell>
          <cell r="GL277">
            <v>0</v>
          </cell>
          <cell r="GM277">
            <v>0</v>
          </cell>
          <cell r="GO277">
            <v>0</v>
          </cell>
          <cell r="GP277">
            <v>0</v>
          </cell>
          <cell r="GQ277">
            <v>0</v>
          </cell>
          <cell r="GR277">
            <v>0</v>
          </cell>
          <cell r="GS277">
            <v>0</v>
          </cell>
          <cell r="GT277">
            <v>0</v>
          </cell>
          <cell r="GU277">
            <v>0</v>
          </cell>
          <cell r="GV277">
            <v>0</v>
          </cell>
          <cell r="GW277">
            <v>0</v>
          </cell>
          <cell r="GX277">
            <v>0</v>
          </cell>
          <cell r="GY277">
            <v>0</v>
          </cell>
          <cell r="GZ277">
            <v>0</v>
          </cell>
          <cell r="HA277">
            <v>0</v>
          </cell>
          <cell r="HB277">
            <v>0</v>
          </cell>
          <cell r="HC277">
            <v>0</v>
          </cell>
          <cell r="HD277">
            <v>0</v>
          </cell>
          <cell r="HE277">
            <v>0</v>
          </cell>
          <cell r="HF277">
            <v>0</v>
          </cell>
          <cell r="HG277">
            <v>163909050</v>
          </cell>
          <cell r="HH277">
            <v>0</v>
          </cell>
          <cell r="HL277">
            <v>0</v>
          </cell>
          <cell r="HM277">
            <v>163909050</v>
          </cell>
          <cell r="HN277">
            <v>0</v>
          </cell>
          <cell r="HU277">
            <v>0</v>
          </cell>
          <cell r="HW277">
            <v>0</v>
          </cell>
          <cell r="HX277">
            <v>0</v>
          </cell>
          <cell r="HY277">
            <v>0</v>
          </cell>
          <cell r="HZ277">
            <v>0</v>
          </cell>
          <cell r="IA277">
            <v>0</v>
          </cell>
          <cell r="IB277">
            <v>0</v>
          </cell>
          <cell r="IC277">
            <v>0</v>
          </cell>
          <cell r="ID277">
            <v>0</v>
          </cell>
          <cell r="IE277">
            <v>0</v>
          </cell>
          <cell r="IF277">
            <v>0</v>
          </cell>
          <cell r="IG277">
            <v>0</v>
          </cell>
          <cell r="IH277">
            <v>0</v>
          </cell>
          <cell r="II277">
            <v>0</v>
          </cell>
          <cell r="IJ277">
            <v>0</v>
          </cell>
          <cell r="IK277">
            <v>0</v>
          </cell>
          <cell r="IL277">
            <v>0</v>
          </cell>
          <cell r="IN277">
            <v>0</v>
          </cell>
          <cell r="IO277">
            <v>0</v>
          </cell>
          <cell r="IP277">
            <v>0</v>
          </cell>
          <cell r="IQ277">
            <v>0</v>
          </cell>
          <cell r="IR277">
            <v>0</v>
          </cell>
          <cell r="IS277">
            <v>0</v>
          </cell>
          <cell r="IT277">
            <v>0</v>
          </cell>
          <cell r="IU277">
            <v>0</v>
          </cell>
          <cell r="IV277">
            <v>0</v>
          </cell>
          <cell r="IW277">
            <v>0</v>
          </cell>
          <cell r="IX277">
            <v>0</v>
          </cell>
          <cell r="IY277">
            <v>0</v>
          </cell>
          <cell r="IZ277">
            <v>0</v>
          </cell>
          <cell r="JA277">
            <v>0</v>
          </cell>
          <cell r="JB277">
            <v>0</v>
          </cell>
          <cell r="JC277">
            <v>0</v>
          </cell>
          <cell r="JD277">
            <v>0</v>
          </cell>
          <cell r="JE277">
            <v>0</v>
          </cell>
          <cell r="JF277">
            <v>498044050</v>
          </cell>
          <cell r="JG277">
            <v>0</v>
          </cell>
          <cell r="JH277">
            <v>0</v>
          </cell>
          <cell r="JI277">
            <v>0</v>
          </cell>
          <cell r="JJ277">
            <v>0</v>
          </cell>
          <cell r="JK277">
            <v>0</v>
          </cell>
          <cell r="JL277">
            <v>498044050</v>
          </cell>
          <cell r="JM277">
            <v>0</v>
          </cell>
          <cell r="JN277">
            <v>0</v>
          </cell>
          <cell r="JO277">
            <v>0</v>
          </cell>
          <cell r="JP277">
            <v>0</v>
          </cell>
          <cell r="JQ277">
            <v>0</v>
          </cell>
          <cell r="JR277">
            <v>0</v>
          </cell>
          <cell r="JS277">
            <v>0</v>
          </cell>
          <cell r="JT277">
            <v>0</v>
          </cell>
          <cell r="JU277">
            <v>0</v>
          </cell>
          <cell r="JV277">
            <v>53250000</v>
          </cell>
          <cell r="JW277">
            <v>0</v>
          </cell>
          <cell r="JX277">
            <v>0</v>
          </cell>
          <cell r="JY277">
            <v>0</v>
          </cell>
          <cell r="JZ277">
            <v>0</v>
          </cell>
          <cell r="KA277">
            <v>0</v>
          </cell>
          <cell r="KB277">
            <v>53250000</v>
          </cell>
          <cell r="KC277">
            <v>0</v>
          </cell>
          <cell r="KD277">
            <v>0</v>
          </cell>
          <cell r="KE277">
            <v>0</v>
          </cell>
          <cell r="KF277">
            <v>0</v>
          </cell>
          <cell r="KG277">
            <v>0</v>
          </cell>
          <cell r="KH277">
            <v>0</v>
          </cell>
          <cell r="KI277">
            <v>0</v>
          </cell>
          <cell r="KJ277">
            <v>0</v>
          </cell>
          <cell r="KK277">
            <v>0</v>
          </cell>
          <cell r="KM277">
            <v>53250000</v>
          </cell>
          <cell r="KN277">
            <v>0</v>
          </cell>
          <cell r="KO277">
            <v>0</v>
          </cell>
          <cell r="KP277">
            <v>0</v>
          </cell>
          <cell r="KQ277">
            <v>0</v>
          </cell>
          <cell r="KR277">
            <v>0</v>
          </cell>
          <cell r="KS277">
            <v>53250000</v>
          </cell>
          <cell r="KT277">
            <v>0</v>
          </cell>
          <cell r="KU277">
            <v>0</v>
          </cell>
          <cell r="KV277">
            <v>0</v>
          </cell>
          <cell r="KW277">
            <v>0</v>
          </cell>
          <cell r="KX277">
            <v>0</v>
          </cell>
          <cell r="KY277">
            <v>0</v>
          </cell>
          <cell r="KZ277">
            <v>0</v>
          </cell>
          <cell r="LA277">
            <v>0</v>
          </cell>
          <cell r="LB277">
            <v>0</v>
          </cell>
          <cell r="LC277">
            <v>0</v>
          </cell>
          <cell r="LD277">
            <v>53250000</v>
          </cell>
        </row>
        <row r="278">
          <cell r="B278">
            <v>275</v>
          </cell>
          <cell r="C278" t="str">
            <v>“CAJICÁ IDEAL”</v>
          </cell>
          <cell r="D278" t="str">
            <v>5. CAJICÁ IDEAL EN CULTURA CIUDADANA, GOBERNANZA Y CERCANÍA</v>
          </cell>
          <cell r="E278" t="str">
            <v>45. Gobierno Territorial</v>
          </cell>
          <cell r="F278" t="str">
            <v xml:space="preserve">14. Cajicá con Gobernanza </v>
          </cell>
          <cell r="H278">
            <v>86</v>
          </cell>
          <cell r="I278" t="str">
            <v>Vincular a 500 personas en temas de formación , preparación y atención de desastres,</v>
          </cell>
          <cell r="J278" t="str">
            <v xml:space="preserve">Número </v>
          </cell>
          <cell r="K278">
            <v>500</v>
          </cell>
          <cell r="M278">
            <v>500</v>
          </cell>
          <cell r="N278" t="str">
            <v>Alcaldía Municipal</v>
          </cell>
          <cell r="O278" t="str">
            <v>4503004. Servicio de atención a emergencias y desastres</v>
          </cell>
          <cell r="P278" t="str">
            <v>450300401. Organismos de atención de emergencias equipados</v>
          </cell>
          <cell r="Q278" t="str">
            <v>58. Gestión del Riesgo</v>
          </cell>
          <cell r="R278" t="str">
            <v>Secretaría de Gobierno y Participación Ciudadana</v>
          </cell>
          <cell r="S278">
            <v>275</v>
          </cell>
          <cell r="T278" t="str">
            <v>Garantizar el funcionamiento anual de 1 Cuerpo Oficial de Bomberos de Cajicá</v>
          </cell>
          <cell r="U278" t="str">
            <v xml:space="preserve">Funcionamiento del Cuerpo Oficial de Bomberos de Cajicá </v>
          </cell>
          <cell r="V278" t="str">
            <v>Porcentaje</v>
          </cell>
          <cell r="X278">
            <v>1</v>
          </cell>
          <cell r="Y278">
            <v>0</v>
          </cell>
          <cell r="Z278" t="str">
            <v>MA</v>
          </cell>
          <cell r="AA278">
            <v>0.29498525073746312</v>
          </cell>
          <cell r="AB278">
            <v>0.5</v>
          </cell>
          <cell r="AC278">
            <v>0.5</v>
          </cell>
          <cell r="AD278">
            <v>0</v>
          </cell>
          <cell r="AE278">
            <v>0</v>
          </cell>
          <cell r="AL278" t="str">
            <v>16. Paz, justicia e instituciones sólidas</v>
          </cell>
          <cell r="AM278" t="str">
            <v>Comunidad</v>
          </cell>
          <cell r="AO278">
            <v>1</v>
          </cell>
          <cell r="AP278">
            <v>0.3105590062111801</v>
          </cell>
          <cell r="AQ278">
            <v>1</v>
          </cell>
          <cell r="AR278">
            <v>0.30211480362537763</v>
          </cell>
          <cell r="AS278">
            <v>1</v>
          </cell>
          <cell r="AT278">
            <v>0.3125</v>
          </cell>
          <cell r="AU278">
            <v>1</v>
          </cell>
          <cell r="AV278">
            <v>0.31446540880503143</v>
          </cell>
          <cell r="AW278">
            <v>1</v>
          </cell>
          <cell r="AX278">
            <v>100</v>
          </cell>
          <cell r="AY278">
            <v>1</v>
          </cell>
          <cell r="AZ278">
            <v>100</v>
          </cell>
          <cell r="BA278">
            <v>0</v>
          </cell>
          <cell r="BB278">
            <v>0</v>
          </cell>
          <cell r="BC278">
            <v>0</v>
          </cell>
          <cell r="BD278">
            <v>0</v>
          </cell>
          <cell r="BE278">
            <v>0.3105590062111801</v>
          </cell>
          <cell r="BF278">
            <v>0.30211480362537763</v>
          </cell>
          <cell r="BG278">
            <v>0</v>
          </cell>
          <cell r="BH278">
            <v>0</v>
          </cell>
          <cell r="BI278">
            <v>0.14749262536873156</v>
          </cell>
          <cell r="BJ278">
            <v>1669483896</v>
          </cell>
          <cell r="BP278">
            <v>1669483896</v>
          </cell>
          <cell r="BZ278">
            <v>111877417</v>
          </cell>
          <cell r="CF278">
            <v>111877417</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2720006062.5300002</v>
          </cell>
          <cell r="DK278">
            <v>0</v>
          </cell>
          <cell r="DL278">
            <v>0</v>
          </cell>
          <cell r="DO278">
            <v>2720006062.5300002</v>
          </cell>
          <cell r="DQ278">
            <v>0</v>
          </cell>
          <cell r="DR278">
            <v>0</v>
          </cell>
          <cell r="DS278">
            <v>0</v>
          </cell>
          <cell r="DT278">
            <v>0</v>
          </cell>
          <cell r="DU278">
            <v>0</v>
          </cell>
          <cell r="DV278">
            <v>0</v>
          </cell>
          <cell r="DY278">
            <v>2060870410.3099999</v>
          </cell>
          <cell r="EE278">
            <v>2060870410.3099999</v>
          </cell>
          <cell r="EP278">
            <v>2225870410.3099999</v>
          </cell>
          <cell r="EV278">
            <v>2225870410.3099999</v>
          </cell>
          <cell r="FF278">
            <v>0</v>
          </cell>
          <cell r="FG278">
            <v>2225870410.3099999</v>
          </cell>
          <cell r="FH278">
            <v>1366414249.7538002</v>
          </cell>
          <cell r="FI278">
            <v>0</v>
          </cell>
          <cell r="FM278">
            <v>0</v>
          </cell>
          <cell r="FN278">
            <v>1366414249.7538002</v>
          </cell>
          <cell r="FO278">
            <v>0</v>
          </cell>
          <cell r="FV278">
            <v>0</v>
          </cell>
          <cell r="FX278">
            <v>0</v>
          </cell>
          <cell r="FY278">
            <v>0</v>
          </cell>
          <cell r="FZ278">
            <v>0</v>
          </cell>
          <cell r="GA278">
            <v>0</v>
          </cell>
          <cell r="GB278">
            <v>0</v>
          </cell>
          <cell r="GC278">
            <v>0</v>
          </cell>
          <cell r="GD278">
            <v>0</v>
          </cell>
          <cell r="GE278">
            <v>0</v>
          </cell>
          <cell r="GF278">
            <v>0</v>
          </cell>
          <cell r="GG278">
            <v>0</v>
          </cell>
          <cell r="GH278">
            <v>0</v>
          </cell>
          <cell r="GI278">
            <v>0</v>
          </cell>
          <cell r="GJ278">
            <v>0</v>
          </cell>
          <cell r="GK278">
            <v>0</v>
          </cell>
          <cell r="GL278">
            <v>0</v>
          </cell>
          <cell r="GM278">
            <v>0</v>
          </cell>
          <cell r="GO278">
            <v>0</v>
          </cell>
          <cell r="GP278">
            <v>0</v>
          </cell>
          <cell r="GQ278">
            <v>0</v>
          </cell>
          <cell r="GR278">
            <v>0</v>
          </cell>
          <cell r="GS278">
            <v>0</v>
          </cell>
          <cell r="GT278">
            <v>0</v>
          </cell>
          <cell r="GU278">
            <v>0</v>
          </cell>
          <cell r="GV278">
            <v>0</v>
          </cell>
          <cell r="GW278">
            <v>0</v>
          </cell>
          <cell r="GX278">
            <v>0</v>
          </cell>
          <cell r="GY278">
            <v>0</v>
          </cell>
          <cell r="GZ278">
            <v>0</v>
          </cell>
          <cell r="HA278">
            <v>0</v>
          </cell>
          <cell r="HB278">
            <v>0</v>
          </cell>
          <cell r="HC278">
            <v>0</v>
          </cell>
          <cell r="HD278">
            <v>0</v>
          </cell>
          <cell r="HE278">
            <v>0</v>
          </cell>
          <cell r="HF278">
            <v>0</v>
          </cell>
          <cell r="HG278">
            <v>1407406677.2464142</v>
          </cell>
          <cell r="HH278">
            <v>0</v>
          </cell>
          <cell r="HL278">
            <v>0</v>
          </cell>
          <cell r="HM278">
            <v>1407406677.2464142</v>
          </cell>
          <cell r="HN278">
            <v>0</v>
          </cell>
          <cell r="HU278">
            <v>0</v>
          </cell>
          <cell r="HW278">
            <v>0</v>
          </cell>
          <cell r="HX278">
            <v>0</v>
          </cell>
          <cell r="HY278">
            <v>0</v>
          </cell>
          <cell r="HZ278">
            <v>0</v>
          </cell>
          <cell r="IA278">
            <v>0</v>
          </cell>
          <cell r="IB278">
            <v>0</v>
          </cell>
          <cell r="IC278">
            <v>0</v>
          </cell>
          <cell r="ID278">
            <v>0</v>
          </cell>
          <cell r="IE278">
            <v>0</v>
          </cell>
          <cell r="IF278">
            <v>0</v>
          </cell>
          <cell r="IG278">
            <v>0</v>
          </cell>
          <cell r="IH278">
            <v>0</v>
          </cell>
          <cell r="II278">
            <v>0</v>
          </cell>
          <cell r="IJ278">
            <v>0</v>
          </cell>
          <cell r="IK278">
            <v>0</v>
          </cell>
          <cell r="IL278">
            <v>0</v>
          </cell>
          <cell r="IN278">
            <v>0</v>
          </cell>
          <cell r="IO278">
            <v>0</v>
          </cell>
          <cell r="IP278">
            <v>0</v>
          </cell>
          <cell r="IQ278">
            <v>0</v>
          </cell>
          <cell r="IR278">
            <v>0</v>
          </cell>
          <cell r="IS278">
            <v>0</v>
          </cell>
          <cell r="IT278">
            <v>0</v>
          </cell>
          <cell r="IU278">
            <v>0</v>
          </cell>
          <cell r="IV278">
            <v>0</v>
          </cell>
          <cell r="IW278">
            <v>0</v>
          </cell>
          <cell r="IX278">
            <v>0</v>
          </cell>
          <cell r="IY278">
            <v>0</v>
          </cell>
          <cell r="IZ278">
            <v>0</v>
          </cell>
          <cell r="JA278">
            <v>0</v>
          </cell>
          <cell r="JB278">
            <v>0</v>
          </cell>
          <cell r="JC278">
            <v>0</v>
          </cell>
          <cell r="JD278">
            <v>0</v>
          </cell>
          <cell r="JE278">
            <v>0</v>
          </cell>
          <cell r="JF278">
            <v>7163310885.5302153</v>
          </cell>
          <cell r="JG278">
            <v>0</v>
          </cell>
          <cell r="JH278">
            <v>0</v>
          </cell>
          <cell r="JI278">
            <v>0</v>
          </cell>
          <cell r="JJ278">
            <v>0</v>
          </cell>
          <cell r="JK278">
            <v>0</v>
          </cell>
          <cell r="JL278">
            <v>7163310885.5302153</v>
          </cell>
          <cell r="JM278">
            <v>0</v>
          </cell>
          <cell r="JN278">
            <v>0</v>
          </cell>
          <cell r="JO278">
            <v>0</v>
          </cell>
          <cell r="JP278">
            <v>0</v>
          </cell>
          <cell r="JQ278">
            <v>0</v>
          </cell>
          <cell r="JR278">
            <v>0</v>
          </cell>
          <cell r="JS278">
            <v>0</v>
          </cell>
          <cell r="JT278">
            <v>0</v>
          </cell>
          <cell r="JU278">
            <v>0</v>
          </cell>
          <cell r="JV278">
            <v>2172747827.3099999</v>
          </cell>
          <cell r="JW278">
            <v>0</v>
          </cell>
          <cell r="JX278">
            <v>0</v>
          </cell>
          <cell r="JY278">
            <v>0</v>
          </cell>
          <cell r="JZ278">
            <v>0</v>
          </cell>
          <cell r="KA278">
            <v>0</v>
          </cell>
          <cell r="KB278">
            <v>2172747827.3099999</v>
          </cell>
          <cell r="KC278">
            <v>0</v>
          </cell>
          <cell r="KD278">
            <v>0</v>
          </cell>
          <cell r="KE278">
            <v>0</v>
          </cell>
          <cell r="KF278">
            <v>0</v>
          </cell>
          <cell r="KG278">
            <v>0</v>
          </cell>
          <cell r="KH278">
            <v>0</v>
          </cell>
          <cell r="KI278">
            <v>0</v>
          </cell>
          <cell r="KJ278">
            <v>0</v>
          </cell>
          <cell r="KK278">
            <v>0</v>
          </cell>
          <cell r="KM278">
            <v>2225870410.3099999</v>
          </cell>
          <cell r="KN278">
            <v>0</v>
          </cell>
          <cell r="KO278">
            <v>0</v>
          </cell>
          <cell r="KP278">
            <v>0</v>
          </cell>
          <cell r="KQ278">
            <v>0</v>
          </cell>
          <cell r="KR278">
            <v>0</v>
          </cell>
          <cell r="KS278">
            <v>2225870410.3099999</v>
          </cell>
          <cell r="KT278">
            <v>0</v>
          </cell>
          <cell r="KU278">
            <v>0</v>
          </cell>
          <cell r="KV278">
            <v>0</v>
          </cell>
          <cell r="KW278">
            <v>0</v>
          </cell>
          <cell r="KX278">
            <v>0</v>
          </cell>
          <cell r="KY278">
            <v>0</v>
          </cell>
          <cell r="KZ278">
            <v>0</v>
          </cell>
          <cell r="LA278">
            <v>0</v>
          </cell>
          <cell r="LB278">
            <v>0</v>
          </cell>
          <cell r="LC278">
            <v>0</v>
          </cell>
          <cell r="LD278">
            <v>2225870410.3099999</v>
          </cell>
        </row>
        <row r="279">
          <cell r="B279">
            <v>276</v>
          </cell>
          <cell r="C279" t="str">
            <v>“CAJICÁ IDEAL”</v>
          </cell>
          <cell r="D279" t="str">
            <v>5. CAJICÁ IDEAL EN CULTURA CIUDADANA, GOBERNANZA Y CERCANÍA</v>
          </cell>
          <cell r="E279" t="str">
            <v>45. Gobierno Territorial</v>
          </cell>
          <cell r="F279" t="str">
            <v xml:space="preserve">14. Cajicá con Gobernanza </v>
          </cell>
          <cell r="H279">
            <v>86</v>
          </cell>
          <cell r="I279" t="str">
            <v>Vincular a 500 personas en temas de formación , preparación y atención de desastres,</v>
          </cell>
          <cell r="J279" t="str">
            <v xml:space="preserve">Número </v>
          </cell>
          <cell r="K279">
            <v>500</v>
          </cell>
          <cell r="M279">
            <v>500</v>
          </cell>
          <cell r="N279" t="str">
            <v>Alcaldía Municipal</v>
          </cell>
          <cell r="O279" t="str">
            <v>4503032. Servicio de información actualizado</v>
          </cell>
          <cell r="P279" t="str">
            <v>450303200. Sistemas de información actualizados</v>
          </cell>
          <cell r="Q279" t="str">
            <v>58. Gestión del Riesgo</v>
          </cell>
          <cell r="R279" t="str">
            <v>Secretaría de Gobierno y Participación Ciudadana</v>
          </cell>
          <cell r="S279">
            <v>276</v>
          </cell>
          <cell r="T279" t="str">
            <v>Implementar 1 Sistema de Información y Comunicación en gestión del riesgo</v>
          </cell>
          <cell r="U279" t="str">
            <v>Sistema de información y comunicación en gestión del riesgo</v>
          </cell>
          <cell r="V279" t="str">
            <v>Número</v>
          </cell>
          <cell r="X279">
            <v>1</v>
          </cell>
          <cell r="Y279">
            <v>0</v>
          </cell>
          <cell r="Z279" t="str">
            <v>I</v>
          </cell>
          <cell r="AA279">
            <v>0.29498525073746312</v>
          </cell>
          <cell r="AB279">
            <v>0.25</v>
          </cell>
          <cell r="AC279">
            <v>0.25</v>
          </cell>
          <cell r="AD279">
            <v>0</v>
          </cell>
          <cell r="AE279">
            <v>0</v>
          </cell>
          <cell r="AL279" t="str">
            <v>16. Paz, justicia e instituciones sólidas</v>
          </cell>
          <cell r="AM279" t="str">
            <v>Comunidad</v>
          </cell>
          <cell r="AO279" t="str">
            <v>np</v>
          </cell>
          <cell r="AP279">
            <v>0</v>
          </cell>
          <cell r="AQ279">
            <v>0.25</v>
          </cell>
          <cell r="AR279">
            <v>0.30211480362537763</v>
          </cell>
          <cell r="AS279" t="str">
            <v>NP</v>
          </cell>
          <cell r="AT279">
            <v>0</v>
          </cell>
          <cell r="AU279" t="str">
            <v>NP</v>
          </cell>
          <cell r="AV279">
            <v>0</v>
          </cell>
          <cell r="AW279">
            <v>0</v>
          </cell>
          <cell r="AX279">
            <v>0</v>
          </cell>
          <cell r="AY279">
            <v>0.25</v>
          </cell>
          <cell r="AZ279">
            <v>100</v>
          </cell>
          <cell r="BA279">
            <v>0</v>
          </cell>
          <cell r="BB279">
            <v>0</v>
          </cell>
          <cell r="BC279">
            <v>0</v>
          </cell>
          <cell r="BD279">
            <v>0</v>
          </cell>
          <cell r="BE279">
            <v>0</v>
          </cell>
          <cell r="BF279">
            <v>0.30211480362537763</v>
          </cell>
          <cell r="BG279">
            <v>0</v>
          </cell>
          <cell r="BH279">
            <v>0</v>
          </cell>
          <cell r="BI279">
            <v>7.3746312684365781E-2</v>
          </cell>
          <cell r="BJ279">
            <v>0</v>
          </cell>
          <cell r="BZ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60000000</v>
          </cell>
          <cell r="DK279">
            <v>0</v>
          </cell>
          <cell r="DL279">
            <v>0</v>
          </cell>
          <cell r="DO279">
            <v>60000000</v>
          </cell>
          <cell r="DQ279">
            <v>0</v>
          </cell>
          <cell r="DR279">
            <v>0</v>
          </cell>
          <cell r="DS279">
            <v>0</v>
          </cell>
          <cell r="DT279">
            <v>0</v>
          </cell>
          <cell r="DU279">
            <v>0</v>
          </cell>
          <cell r="DV279">
            <v>0</v>
          </cell>
          <cell r="DY279">
            <v>0</v>
          </cell>
          <cell r="EP279">
            <v>0</v>
          </cell>
          <cell r="FF279">
            <v>0</v>
          </cell>
          <cell r="FG279">
            <v>0</v>
          </cell>
          <cell r="FH279">
            <v>0</v>
          </cell>
          <cell r="FI279">
            <v>0</v>
          </cell>
          <cell r="FM279">
            <v>0</v>
          </cell>
          <cell r="FN279">
            <v>0</v>
          </cell>
          <cell r="FO279">
            <v>0</v>
          </cell>
          <cell r="FV279">
            <v>0</v>
          </cell>
          <cell r="FX279">
            <v>0</v>
          </cell>
          <cell r="FY279">
            <v>0</v>
          </cell>
          <cell r="FZ279">
            <v>0</v>
          </cell>
          <cell r="GA279">
            <v>0</v>
          </cell>
          <cell r="GB279">
            <v>0</v>
          </cell>
          <cell r="GC279">
            <v>0</v>
          </cell>
          <cell r="GD279">
            <v>0</v>
          </cell>
          <cell r="GE279">
            <v>0</v>
          </cell>
          <cell r="GF279">
            <v>0</v>
          </cell>
          <cell r="GG279">
            <v>0</v>
          </cell>
          <cell r="GH279">
            <v>0</v>
          </cell>
          <cell r="GI279">
            <v>0</v>
          </cell>
          <cell r="GJ279">
            <v>0</v>
          </cell>
          <cell r="GK279">
            <v>0</v>
          </cell>
          <cell r="GL279">
            <v>0</v>
          </cell>
          <cell r="GM279">
            <v>0</v>
          </cell>
          <cell r="GO279">
            <v>0</v>
          </cell>
          <cell r="GP279">
            <v>0</v>
          </cell>
          <cell r="GQ279">
            <v>0</v>
          </cell>
          <cell r="GR279">
            <v>0</v>
          </cell>
          <cell r="GS279">
            <v>0</v>
          </cell>
          <cell r="GT279">
            <v>0</v>
          </cell>
          <cell r="GU279">
            <v>0</v>
          </cell>
          <cell r="GV279">
            <v>0</v>
          </cell>
          <cell r="GW279">
            <v>0</v>
          </cell>
          <cell r="GX279">
            <v>0</v>
          </cell>
          <cell r="GY279">
            <v>0</v>
          </cell>
          <cell r="GZ279">
            <v>0</v>
          </cell>
          <cell r="HA279">
            <v>0</v>
          </cell>
          <cell r="HB279">
            <v>0</v>
          </cell>
          <cell r="HC279">
            <v>0</v>
          </cell>
          <cell r="HD279">
            <v>0</v>
          </cell>
          <cell r="HE279">
            <v>0</v>
          </cell>
          <cell r="HF279">
            <v>0</v>
          </cell>
          <cell r="HG279">
            <v>0</v>
          </cell>
          <cell r="HH279">
            <v>0</v>
          </cell>
          <cell r="HL279">
            <v>0</v>
          </cell>
          <cell r="HM279">
            <v>0</v>
          </cell>
          <cell r="HN279">
            <v>0</v>
          </cell>
          <cell r="HU279">
            <v>0</v>
          </cell>
          <cell r="HW279">
            <v>0</v>
          </cell>
          <cell r="HX279">
            <v>0</v>
          </cell>
          <cell r="HY279">
            <v>0</v>
          </cell>
          <cell r="HZ279">
            <v>0</v>
          </cell>
          <cell r="IA279">
            <v>0</v>
          </cell>
          <cell r="IB279">
            <v>0</v>
          </cell>
          <cell r="IC279">
            <v>0</v>
          </cell>
          <cell r="ID279">
            <v>0</v>
          </cell>
          <cell r="IE279">
            <v>0</v>
          </cell>
          <cell r="IF279">
            <v>0</v>
          </cell>
          <cell r="IG279">
            <v>0</v>
          </cell>
          <cell r="IH279">
            <v>0</v>
          </cell>
          <cell r="II279">
            <v>0</v>
          </cell>
          <cell r="IJ279">
            <v>0</v>
          </cell>
          <cell r="IK279">
            <v>0</v>
          </cell>
          <cell r="IL279">
            <v>0</v>
          </cell>
          <cell r="IN279">
            <v>0</v>
          </cell>
          <cell r="IO279">
            <v>0</v>
          </cell>
          <cell r="IP279">
            <v>0</v>
          </cell>
          <cell r="IQ279">
            <v>0</v>
          </cell>
          <cell r="IR279">
            <v>0</v>
          </cell>
          <cell r="IS279">
            <v>0</v>
          </cell>
          <cell r="IT279">
            <v>0</v>
          </cell>
          <cell r="IU279">
            <v>0</v>
          </cell>
          <cell r="IV279">
            <v>0</v>
          </cell>
          <cell r="IW279">
            <v>0</v>
          </cell>
          <cell r="IX279">
            <v>0</v>
          </cell>
          <cell r="IY279">
            <v>0</v>
          </cell>
          <cell r="IZ279">
            <v>0</v>
          </cell>
          <cell r="JA279">
            <v>0</v>
          </cell>
          <cell r="JB279">
            <v>0</v>
          </cell>
          <cell r="JC279">
            <v>0</v>
          </cell>
          <cell r="JD279">
            <v>0</v>
          </cell>
          <cell r="JE279">
            <v>0</v>
          </cell>
          <cell r="JF279">
            <v>60000000</v>
          </cell>
          <cell r="JG279">
            <v>0</v>
          </cell>
          <cell r="JH279">
            <v>0</v>
          </cell>
          <cell r="JI279">
            <v>0</v>
          </cell>
          <cell r="JJ279">
            <v>0</v>
          </cell>
          <cell r="JK279">
            <v>0</v>
          </cell>
          <cell r="JL279">
            <v>60000000</v>
          </cell>
          <cell r="JM279">
            <v>0</v>
          </cell>
          <cell r="JN279">
            <v>0</v>
          </cell>
          <cell r="JO279">
            <v>0</v>
          </cell>
          <cell r="JP279">
            <v>0</v>
          </cell>
          <cell r="JQ279">
            <v>0</v>
          </cell>
          <cell r="JR279">
            <v>0</v>
          </cell>
          <cell r="JS279">
            <v>0</v>
          </cell>
          <cell r="JT279">
            <v>0</v>
          </cell>
          <cell r="JU279">
            <v>0</v>
          </cell>
          <cell r="JV279">
            <v>0</v>
          </cell>
          <cell r="JW279">
            <v>0</v>
          </cell>
          <cell r="JX279">
            <v>0</v>
          </cell>
          <cell r="JY279">
            <v>0</v>
          </cell>
          <cell r="JZ279">
            <v>0</v>
          </cell>
          <cell r="KA279">
            <v>0</v>
          </cell>
          <cell r="KB279">
            <v>0</v>
          </cell>
          <cell r="KC279">
            <v>0</v>
          </cell>
          <cell r="KD279">
            <v>0</v>
          </cell>
          <cell r="KE279">
            <v>0</v>
          </cell>
          <cell r="KF279">
            <v>0</v>
          </cell>
          <cell r="KG279">
            <v>0</v>
          </cell>
          <cell r="KH279">
            <v>0</v>
          </cell>
          <cell r="KI279">
            <v>0</v>
          </cell>
          <cell r="KJ279">
            <v>0</v>
          </cell>
          <cell r="KK279">
            <v>0</v>
          </cell>
          <cell r="KM279">
            <v>0</v>
          </cell>
          <cell r="KN279">
            <v>0</v>
          </cell>
          <cell r="KO279">
            <v>0</v>
          </cell>
          <cell r="KP279">
            <v>0</v>
          </cell>
          <cell r="KQ279">
            <v>0</v>
          </cell>
          <cell r="KR279">
            <v>0</v>
          </cell>
          <cell r="KS279">
            <v>0</v>
          </cell>
          <cell r="KT279">
            <v>0</v>
          </cell>
          <cell r="KU279">
            <v>0</v>
          </cell>
          <cell r="KV279">
            <v>0</v>
          </cell>
          <cell r="KW279">
            <v>0</v>
          </cell>
          <cell r="KX279">
            <v>0</v>
          </cell>
          <cell r="KY279">
            <v>0</v>
          </cell>
          <cell r="KZ279">
            <v>0</v>
          </cell>
          <cell r="LA279">
            <v>0</v>
          </cell>
          <cell r="LB279">
            <v>0</v>
          </cell>
          <cell r="LC279">
            <v>0</v>
          </cell>
          <cell r="LD279">
            <v>0</v>
          </cell>
        </row>
        <row r="280">
          <cell r="B280">
            <v>277</v>
          </cell>
          <cell r="C280" t="str">
            <v>“CAJICÁ IDEAL”</v>
          </cell>
          <cell r="D280" t="str">
            <v>5. CAJICÁ IDEAL EN CULTURA CIUDADANA, GOBERNANZA Y CERCANÍA</v>
          </cell>
          <cell r="E280" t="str">
            <v>45. Gobierno Territorial</v>
          </cell>
          <cell r="F280" t="str">
            <v xml:space="preserve">14. Cajicá con Gobernanza </v>
          </cell>
          <cell r="H280">
            <v>86</v>
          </cell>
          <cell r="I280" t="str">
            <v>Vincular a 500 personas en temas de formación , preparación y atención de desastres,</v>
          </cell>
          <cell r="J280" t="str">
            <v xml:space="preserve">Número </v>
          </cell>
          <cell r="K280">
            <v>500</v>
          </cell>
          <cell r="M280">
            <v>500</v>
          </cell>
          <cell r="N280" t="str">
            <v>Alcaldía Municipal</v>
          </cell>
          <cell r="O280" t="str">
            <v>4503023. Documentos de planeación</v>
          </cell>
          <cell r="P280" t="str">
            <v>450302300. Documentos de planeación elaborados</v>
          </cell>
          <cell r="Q280" t="str">
            <v>58. Gestión del Riesgo</v>
          </cell>
          <cell r="R280" t="str">
            <v>Secretaría de Gobierno y Participación Ciudadana</v>
          </cell>
          <cell r="S280">
            <v>277</v>
          </cell>
          <cell r="T280" t="str">
            <v>Suscribir 1 convenio y/o contrato anual con Organismos de Socorro</v>
          </cell>
          <cell r="U280" t="str">
            <v xml:space="preserve"> Organismos de Socorro. </v>
          </cell>
          <cell r="V280" t="str">
            <v>Número</v>
          </cell>
          <cell r="X280">
            <v>1</v>
          </cell>
          <cell r="Y280">
            <v>0</v>
          </cell>
          <cell r="Z280" t="str">
            <v>MA</v>
          </cell>
          <cell r="AA280">
            <v>0.29498525073746312</v>
          </cell>
          <cell r="AB280">
            <v>0.25</v>
          </cell>
          <cell r="AC280">
            <v>0.25</v>
          </cell>
          <cell r="AD280">
            <v>0</v>
          </cell>
          <cell r="AE280">
            <v>0</v>
          </cell>
          <cell r="AK280">
            <v>1</v>
          </cell>
          <cell r="AL280" t="str">
            <v>16. Paz, justicia e instituciones sólidas</v>
          </cell>
          <cell r="AM280" t="str">
            <v>Comunidad</v>
          </cell>
          <cell r="AO280">
            <v>1</v>
          </cell>
          <cell r="AP280">
            <v>0.3105590062111801</v>
          </cell>
          <cell r="AQ280">
            <v>1</v>
          </cell>
          <cell r="AR280">
            <v>0.30211480362537763</v>
          </cell>
          <cell r="AS280">
            <v>1</v>
          </cell>
          <cell r="AT280">
            <v>0.3125</v>
          </cell>
          <cell r="AU280">
            <v>1</v>
          </cell>
          <cell r="AV280">
            <v>0.31446540880503143</v>
          </cell>
          <cell r="AW280">
            <v>0</v>
          </cell>
          <cell r="AX280">
            <v>0</v>
          </cell>
          <cell r="AY280">
            <v>1</v>
          </cell>
          <cell r="AZ280">
            <v>100</v>
          </cell>
          <cell r="BA280">
            <v>0</v>
          </cell>
          <cell r="BB280">
            <v>0</v>
          </cell>
          <cell r="BC280">
            <v>0</v>
          </cell>
          <cell r="BD280">
            <v>0</v>
          </cell>
          <cell r="BE280">
            <v>0</v>
          </cell>
          <cell r="BF280">
            <v>0.30211480362537763</v>
          </cell>
          <cell r="BG280">
            <v>0</v>
          </cell>
          <cell r="BH280">
            <v>0</v>
          </cell>
          <cell r="BI280">
            <v>7.3746312684365781E-2</v>
          </cell>
          <cell r="BJ280">
            <v>0</v>
          </cell>
          <cell r="BZ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49339290</v>
          </cell>
          <cell r="DK280">
            <v>0</v>
          </cell>
          <cell r="DL280">
            <v>0</v>
          </cell>
          <cell r="DO280">
            <v>49339290</v>
          </cell>
          <cell r="DQ280">
            <v>0</v>
          </cell>
          <cell r="DR280">
            <v>0</v>
          </cell>
          <cell r="DS280">
            <v>0</v>
          </cell>
          <cell r="DT280">
            <v>0</v>
          </cell>
          <cell r="DU280">
            <v>0</v>
          </cell>
          <cell r="DV280">
            <v>0</v>
          </cell>
          <cell r="DY280">
            <v>0</v>
          </cell>
          <cell r="EP280">
            <v>0</v>
          </cell>
          <cell r="EV280">
            <v>0</v>
          </cell>
          <cell r="FF280">
            <v>0</v>
          </cell>
          <cell r="FG280">
            <v>0</v>
          </cell>
          <cell r="FH280">
            <v>0</v>
          </cell>
          <cell r="FI280">
            <v>0</v>
          </cell>
          <cell r="FM280">
            <v>0</v>
          </cell>
          <cell r="FN280">
            <v>0</v>
          </cell>
          <cell r="FO280">
            <v>0</v>
          </cell>
          <cell r="FV280">
            <v>0</v>
          </cell>
          <cell r="FX280">
            <v>0</v>
          </cell>
          <cell r="FY280">
            <v>0</v>
          </cell>
          <cell r="FZ280">
            <v>0</v>
          </cell>
          <cell r="GA280">
            <v>0</v>
          </cell>
          <cell r="GB280">
            <v>0</v>
          </cell>
          <cell r="GC280">
            <v>0</v>
          </cell>
          <cell r="GD280">
            <v>0</v>
          </cell>
          <cell r="GE280">
            <v>0</v>
          </cell>
          <cell r="GF280">
            <v>0</v>
          </cell>
          <cell r="GG280">
            <v>0</v>
          </cell>
          <cell r="GH280">
            <v>0</v>
          </cell>
          <cell r="GI280">
            <v>0</v>
          </cell>
          <cell r="GJ280">
            <v>0</v>
          </cell>
          <cell r="GK280">
            <v>0</v>
          </cell>
          <cell r="GL280">
            <v>0</v>
          </cell>
          <cell r="GM280">
            <v>0</v>
          </cell>
          <cell r="GO280">
            <v>0</v>
          </cell>
          <cell r="GP280">
            <v>0</v>
          </cell>
          <cell r="GQ280">
            <v>0</v>
          </cell>
          <cell r="GR280">
            <v>0</v>
          </cell>
          <cell r="GS280">
            <v>0</v>
          </cell>
          <cell r="GT280">
            <v>0</v>
          </cell>
          <cell r="GU280">
            <v>0</v>
          </cell>
          <cell r="GV280">
            <v>0</v>
          </cell>
          <cell r="GW280">
            <v>0</v>
          </cell>
          <cell r="GX280">
            <v>0</v>
          </cell>
          <cell r="GY280">
            <v>0</v>
          </cell>
          <cell r="GZ280">
            <v>0</v>
          </cell>
          <cell r="HA280">
            <v>0</v>
          </cell>
          <cell r="HB280">
            <v>0</v>
          </cell>
          <cell r="HC280">
            <v>0</v>
          </cell>
          <cell r="HD280">
            <v>0</v>
          </cell>
          <cell r="HE280">
            <v>0</v>
          </cell>
          <cell r="HF280">
            <v>0</v>
          </cell>
          <cell r="HG280">
            <v>0</v>
          </cell>
          <cell r="HH280">
            <v>0</v>
          </cell>
          <cell r="HL280">
            <v>0</v>
          </cell>
          <cell r="HM280">
            <v>0</v>
          </cell>
          <cell r="HN280">
            <v>0</v>
          </cell>
          <cell r="HU280">
            <v>0</v>
          </cell>
          <cell r="HW280">
            <v>0</v>
          </cell>
          <cell r="HX280">
            <v>0</v>
          </cell>
          <cell r="HY280">
            <v>0</v>
          </cell>
          <cell r="HZ280">
            <v>0</v>
          </cell>
          <cell r="IA280">
            <v>0</v>
          </cell>
          <cell r="IB280">
            <v>0</v>
          </cell>
          <cell r="IC280">
            <v>0</v>
          </cell>
          <cell r="ID280">
            <v>0</v>
          </cell>
          <cell r="IE280">
            <v>0</v>
          </cell>
          <cell r="IF280">
            <v>0</v>
          </cell>
          <cell r="IG280">
            <v>0</v>
          </cell>
          <cell r="IH280">
            <v>0</v>
          </cell>
          <cell r="II280">
            <v>0</v>
          </cell>
          <cell r="IJ280">
            <v>0</v>
          </cell>
          <cell r="IK280">
            <v>0</v>
          </cell>
          <cell r="IL280">
            <v>0</v>
          </cell>
          <cell r="IN280">
            <v>0</v>
          </cell>
          <cell r="IO280">
            <v>0</v>
          </cell>
          <cell r="IP280">
            <v>0</v>
          </cell>
          <cell r="IQ280">
            <v>0</v>
          </cell>
          <cell r="IR280">
            <v>0</v>
          </cell>
          <cell r="IS280">
            <v>0</v>
          </cell>
          <cell r="IT280">
            <v>0</v>
          </cell>
          <cell r="IU280">
            <v>0</v>
          </cell>
          <cell r="IV280">
            <v>0</v>
          </cell>
          <cell r="IW280">
            <v>0</v>
          </cell>
          <cell r="IX280">
            <v>0</v>
          </cell>
          <cell r="IY280">
            <v>0</v>
          </cell>
          <cell r="IZ280">
            <v>0</v>
          </cell>
          <cell r="JA280">
            <v>0</v>
          </cell>
          <cell r="JB280">
            <v>0</v>
          </cell>
          <cell r="JC280">
            <v>0</v>
          </cell>
          <cell r="JD280">
            <v>0</v>
          </cell>
          <cell r="JE280">
            <v>0</v>
          </cell>
          <cell r="JF280">
            <v>49339290</v>
          </cell>
          <cell r="JG280">
            <v>0</v>
          </cell>
          <cell r="JH280">
            <v>0</v>
          </cell>
          <cell r="JI280">
            <v>0</v>
          </cell>
          <cell r="JJ280">
            <v>0</v>
          </cell>
          <cell r="JK280">
            <v>0</v>
          </cell>
          <cell r="JL280">
            <v>49339290</v>
          </cell>
          <cell r="JM280">
            <v>0</v>
          </cell>
          <cell r="JN280">
            <v>0</v>
          </cell>
          <cell r="JO280">
            <v>0</v>
          </cell>
          <cell r="JP280">
            <v>0</v>
          </cell>
          <cell r="JQ280">
            <v>0</v>
          </cell>
          <cell r="JR280">
            <v>0</v>
          </cell>
          <cell r="JS280">
            <v>0</v>
          </cell>
          <cell r="JT280">
            <v>0</v>
          </cell>
          <cell r="JU280">
            <v>0</v>
          </cell>
          <cell r="JV280">
            <v>0</v>
          </cell>
          <cell r="JW280">
            <v>0</v>
          </cell>
          <cell r="JX280">
            <v>0</v>
          </cell>
          <cell r="JY280">
            <v>0</v>
          </cell>
          <cell r="JZ280">
            <v>0</v>
          </cell>
          <cell r="KA280">
            <v>0</v>
          </cell>
          <cell r="KB280">
            <v>0</v>
          </cell>
          <cell r="KC280">
            <v>0</v>
          </cell>
          <cell r="KD280">
            <v>0</v>
          </cell>
          <cell r="KE280">
            <v>0</v>
          </cell>
          <cell r="KF280">
            <v>0</v>
          </cell>
          <cell r="KG280">
            <v>0</v>
          </cell>
          <cell r="KH280">
            <v>0</v>
          </cell>
          <cell r="KI280">
            <v>0</v>
          </cell>
          <cell r="KJ280">
            <v>0</v>
          </cell>
          <cell r="KK280">
            <v>0</v>
          </cell>
          <cell r="KM280">
            <v>0</v>
          </cell>
          <cell r="KN280">
            <v>0</v>
          </cell>
          <cell r="KO280">
            <v>0</v>
          </cell>
          <cell r="KP280">
            <v>0</v>
          </cell>
          <cell r="KQ280">
            <v>0</v>
          </cell>
          <cell r="KR280">
            <v>0</v>
          </cell>
          <cell r="KS280">
            <v>0</v>
          </cell>
          <cell r="KT280">
            <v>0</v>
          </cell>
          <cell r="KU280">
            <v>0</v>
          </cell>
          <cell r="KV280">
            <v>0</v>
          </cell>
          <cell r="KW280">
            <v>0</v>
          </cell>
          <cell r="KX280">
            <v>0</v>
          </cell>
          <cell r="KY280">
            <v>0</v>
          </cell>
          <cell r="KZ280">
            <v>0</v>
          </cell>
          <cell r="LA280">
            <v>0</v>
          </cell>
          <cell r="LB280">
            <v>0</v>
          </cell>
          <cell r="LC280">
            <v>0</v>
          </cell>
          <cell r="LD280">
            <v>0</v>
          </cell>
        </row>
        <row r="281">
          <cell r="B281">
            <v>278</v>
          </cell>
          <cell r="C281" t="str">
            <v>“CAJICÁ IDEAL”</v>
          </cell>
          <cell r="D281" t="str">
            <v>5. CAJICÁ IDEAL EN CULTURA CIUDADANA, GOBERNANZA Y CERCANÍA</v>
          </cell>
          <cell r="E281" t="str">
            <v>45. Gobierno Territorial</v>
          </cell>
          <cell r="F281" t="str">
            <v xml:space="preserve">14. Cajicá con Gobernanza </v>
          </cell>
          <cell r="H281">
            <v>87</v>
          </cell>
          <cell r="I281" t="str">
            <v xml:space="preserve">Mejorar el Índice de Desempeño Fiscal en 7 puntos </v>
          </cell>
          <cell r="J281" t="str">
            <v>Porcentaje</v>
          </cell>
          <cell r="K281">
            <v>58.65</v>
          </cell>
          <cell r="M281">
            <v>65</v>
          </cell>
          <cell r="N281" t="str">
            <v>Departamento Nacional de Planeación 2021</v>
          </cell>
          <cell r="O281" t="str">
            <v>4599020. Documentos metodológicos</v>
          </cell>
          <cell r="P281" t="str">
            <v>459902000. Documentos metodológicos realizados</v>
          </cell>
          <cell r="Q281" t="str">
            <v xml:space="preserve">59. Finanzas Municipales </v>
          </cell>
          <cell r="R281" t="str">
            <v>Secretaría de Hacienda</v>
          </cell>
          <cell r="S281">
            <v>278</v>
          </cell>
          <cell r="T281" t="str">
            <v>Elaborar e implementar 1 Plan anual para el manejo y el mejoramiento de las finanzas municipales</v>
          </cell>
          <cell r="U281" t="str">
            <v xml:space="preserve">Mejoramiento de las Finanzas Municipales </v>
          </cell>
          <cell r="V281" t="str">
            <v>Número</v>
          </cell>
          <cell r="X281">
            <v>1</v>
          </cell>
          <cell r="Y281">
            <v>0</v>
          </cell>
          <cell r="Z281" t="str">
            <v>MA</v>
          </cell>
          <cell r="AA281">
            <v>0.29498525073746312</v>
          </cell>
          <cell r="AB281">
            <v>0.49999999999999994</v>
          </cell>
          <cell r="AC281">
            <v>0.49999999999999994</v>
          </cell>
          <cell r="AD281">
            <v>0</v>
          </cell>
          <cell r="AE281">
            <v>0</v>
          </cell>
          <cell r="AL281" t="str">
            <v>16. Paz, justicia e instituciones sólidas</v>
          </cell>
          <cell r="AM281" t="str">
            <v>Comunidad</v>
          </cell>
          <cell r="AO281">
            <v>1</v>
          </cell>
          <cell r="AP281">
            <v>0.3105590062111801</v>
          </cell>
          <cell r="AQ281">
            <v>1</v>
          </cell>
          <cell r="AR281">
            <v>0.30211480362537763</v>
          </cell>
          <cell r="AS281">
            <v>1</v>
          </cell>
          <cell r="AT281">
            <v>0.3125</v>
          </cell>
          <cell r="AU281">
            <v>1</v>
          </cell>
          <cell r="AV281">
            <v>0.31446540880503143</v>
          </cell>
          <cell r="AW281">
            <v>0.99999999999999989</v>
          </cell>
          <cell r="AX281">
            <v>99.999999999999986</v>
          </cell>
          <cell r="AY281">
            <v>0.99999999999999989</v>
          </cell>
          <cell r="AZ281">
            <v>99.999999999999986</v>
          </cell>
          <cell r="BA281">
            <v>0</v>
          </cell>
          <cell r="BB281">
            <v>0</v>
          </cell>
          <cell r="BC281">
            <v>0</v>
          </cell>
          <cell r="BD281">
            <v>0</v>
          </cell>
          <cell r="BE281">
            <v>0.31055900621118004</v>
          </cell>
          <cell r="BF281">
            <v>0.30211480362537757</v>
          </cell>
          <cell r="BG281">
            <v>0</v>
          </cell>
          <cell r="BH281">
            <v>0</v>
          </cell>
          <cell r="BI281">
            <v>0.14749262536873153</v>
          </cell>
          <cell r="BJ281">
            <v>151227467</v>
          </cell>
          <cell r="BP281">
            <v>151227467</v>
          </cell>
          <cell r="BZ281">
            <v>146200800</v>
          </cell>
          <cell r="CF281">
            <v>146200800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1068909494</v>
          </cell>
          <cell r="DK281">
            <v>0</v>
          </cell>
          <cell r="DL281">
            <v>0</v>
          </cell>
          <cell r="DO281">
            <v>1068909494</v>
          </cell>
          <cell r="DQ281">
            <v>0</v>
          </cell>
          <cell r="DR281">
            <v>0</v>
          </cell>
          <cell r="DS281">
            <v>0</v>
          </cell>
          <cell r="DT281">
            <v>0</v>
          </cell>
          <cell r="DU281">
            <v>0</v>
          </cell>
          <cell r="DV281">
            <v>0</v>
          </cell>
          <cell r="DY281">
            <v>1065866640</v>
          </cell>
          <cell r="EE281">
            <v>1065866640</v>
          </cell>
          <cell r="EP281">
            <v>1065866640</v>
          </cell>
          <cell r="EV281">
            <v>1065866640</v>
          </cell>
          <cell r="FF281">
            <v>0</v>
          </cell>
          <cell r="FG281">
            <v>1065866640</v>
          </cell>
          <cell r="FH281">
            <v>1060900000</v>
          </cell>
          <cell r="FI281">
            <v>0</v>
          </cell>
          <cell r="FM281">
            <v>0</v>
          </cell>
          <cell r="FN281">
            <v>1060900000</v>
          </cell>
          <cell r="FO281">
            <v>0</v>
          </cell>
          <cell r="FV281">
            <v>0</v>
          </cell>
          <cell r="FX281">
            <v>0</v>
          </cell>
          <cell r="FY281">
            <v>0</v>
          </cell>
          <cell r="FZ281">
            <v>0</v>
          </cell>
          <cell r="GA281">
            <v>0</v>
          </cell>
          <cell r="GB281">
            <v>0</v>
          </cell>
          <cell r="GC281">
            <v>0</v>
          </cell>
          <cell r="GD281">
            <v>0</v>
          </cell>
          <cell r="GE281">
            <v>0</v>
          </cell>
          <cell r="GF281">
            <v>0</v>
          </cell>
          <cell r="GG281">
            <v>0</v>
          </cell>
          <cell r="GH281">
            <v>0</v>
          </cell>
          <cell r="GI281">
            <v>0</v>
          </cell>
          <cell r="GJ281">
            <v>0</v>
          </cell>
          <cell r="GK281">
            <v>0</v>
          </cell>
          <cell r="GL281">
            <v>0</v>
          </cell>
          <cell r="GM281">
            <v>0</v>
          </cell>
          <cell r="GO281">
            <v>0</v>
          </cell>
          <cell r="GP281">
            <v>0</v>
          </cell>
          <cell r="GQ281">
            <v>0</v>
          </cell>
          <cell r="GR281">
            <v>0</v>
          </cell>
          <cell r="GS281">
            <v>0</v>
          </cell>
          <cell r="GT281">
            <v>0</v>
          </cell>
          <cell r="GU281">
            <v>0</v>
          </cell>
          <cell r="GV281">
            <v>0</v>
          </cell>
          <cell r="GW281">
            <v>0</v>
          </cell>
          <cell r="GX281">
            <v>0</v>
          </cell>
          <cell r="GY281">
            <v>0</v>
          </cell>
          <cell r="GZ281">
            <v>0</v>
          </cell>
          <cell r="HA281">
            <v>0</v>
          </cell>
          <cell r="HB281">
            <v>0</v>
          </cell>
          <cell r="HC281">
            <v>0</v>
          </cell>
          <cell r="HD281">
            <v>0</v>
          </cell>
          <cell r="HE281">
            <v>0</v>
          </cell>
          <cell r="HF281">
            <v>0</v>
          </cell>
          <cell r="HG281">
            <v>1092727000</v>
          </cell>
          <cell r="HH281">
            <v>0</v>
          </cell>
          <cell r="HL281">
            <v>0</v>
          </cell>
          <cell r="HM281">
            <v>1092727000</v>
          </cell>
          <cell r="HN281">
            <v>0</v>
          </cell>
          <cell r="HU281">
            <v>0</v>
          </cell>
          <cell r="HW281">
            <v>0</v>
          </cell>
          <cell r="HX281">
            <v>0</v>
          </cell>
          <cell r="HY281">
            <v>0</v>
          </cell>
          <cell r="HZ281">
            <v>0</v>
          </cell>
          <cell r="IA281">
            <v>0</v>
          </cell>
          <cell r="IB281">
            <v>0</v>
          </cell>
          <cell r="IC281">
            <v>0</v>
          </cell>
          <cell r="ID281">
            <v>0</v>
          </cell>
          <cell r="IE281">
            <v>0</v>
          </cell>
          <cell r="IF281">
            <v>0</v>
          </cell>
          <cell r="IG281">
            <v>0</v>
          </cell>
          <cell r="IH281">
            <v>0</v>
          </cell>
          <cell r="II281">
            <v>0</v>
          </cell>
          <cell r="IJ281">
            <v>0</v>
          </cell>
          <cell r="IK281">
            <v>0</v>
          </cell>
          <cell r="IL281">
            <v>0</v>
          </cell>
          <cell r="IN281">
            <v>0</v>
          </cell>
          <cell r="IO281">
            <v>0</v>
          </cell>
          <cell r="IP281">
            <v>0</v>
          </cell>
          <cell r="IQ281">
            <v>0</v>
          </cell>
          <cell r="IR281">
            <v>0</v>
          </cell>
          <cell r="IS281">
            <v>0</v>
          </cell>
          <cell r="IT281">
            <v>0</v>
          </cell>
          <cell r="IU281">
            <v>0</v>
          </cell>
          <cell r="IV281">
            <v>0</v>
          </cell>
          <cell r="IW281">
            <v>0</v>
          </cell>
          <cell r="IX281">
            <v>0</v>
          </cell>
          <cell r="IY281">
            <v>0</v>
          </cell>
          <cell r="IZ281">
            <v>0</v>
          </cell>
          <cell r="JA281">
            <v>0</v>
          </cell>
          <cell r="JB281">
            <v>0</v>
          </cell>
          <cell r="JC281">
            <v>0</v>
          </cell>
          <cell r="JD281">
            <v>0</v>
          </cell>
          <cell r="JE281">
            <v>0</v>
          </cell>
          <cell r="JF281">
            <v>3373763961</v>
          </cell>
          <cell r="JG281">
            <v>0</v>
          </cell>
          <cell r="JH281">
            <v>0</v>
          </cell>
          <cell r="JI281">
            <v>0</v>
          </cell>
          <cell r="JJ281">
            <v>0</v>
          </cell>
          <cell r="JK281">
            <v>0</v>
          </cell>
          <cell r="JL281">
            <v>3373763961</v>
          </cell>
          <cell r="JM281">
            <v>0</v>
          </cell>
          <cell r="JN281">
            <v>0</v>
          </cell>
          <cell r="JO281">
            <v>0</v>
          </cell>
          <cell r="JP281">
            <v>0</v>
          </cell>
          <cell r="JQ281">
            <v>0</v>
          </cell>
          <cell r="JR281">
            <v>0</v>
          </cell>
          <cell r="JS281">
            <v>0</v>
          </cell>
          <cell r="JT281">
            <v>0</v>
          </cell>
          <cell r="JU281">
            <v>0</v>
          </cell>
          <cell r="JV281">
            <v>1212067440</v>
          </cell>
          <cell r="JW281">
            <v>0</v>
          </cell>
          <cell r="JX281">
            <v>0</v>
          </cell>
          <cell r="JY281">
            <v>0</v>
          </cell>
          <cell r="JZ281">
            <v>0</v>
          </cell>
          <cell r="KA281">
            <v>0</v>
          </cell>
          <cell r="KB281">
            <v>1212067440</v>
          </cell>
          <cell r="KC281">
            <v>0</v>
          </cell>
          <cell r="KD281">
            <v>0</v>
          </cell>
          <cell r="KE281">
            <v>0</v>
          </cell>
          <cell r="KF281">
            <v>0</v>
          </cell>
          <cell r="KG281">
            <v>0</v>
          </cell>
          <cell r="KH281">
            <v>0</v>
          </cell>
          <cell r="KI281">
            <v>0</v>
          </cell>
          <cell r="KJ281">
            <v>0</v>
          </cell>
          <cell r="KK281">
            <v>0</v>
          </cell>
          <cell r="KM281">
            <v>1065866640</v>
          </cell>
          <cell r="KN281">
            <v>0</v>
          </cell>
          <cell r="KO281">
            <v>0</v>
          </cell>
          <cell r="KP281">
            <v>0</v>
          </cell>
          <cell r="KQ281">
            <v>0</v>
          </cell>
          <cell r="KR281">
            <v>0</v>
          </cell>
          <cell r="KS281">
            <v>1065866640</v>
          </cell>
          <cell r="KT281">
            <v>0</v>
          </cell>
          <cell r="KU281">
            <v>0</v>
          </cell>
          <cell r="KV281">
            <v>0</v>
          </cell>
          <cell r="KW281">
            <v>0</v>
          </cell>
          <cell r="KX281">
            <v>0</v>
          </cell>
          <cell r="KY281">
            <v>0</v>
          </cell>
          <cell r="KZ281">
            <v>0</v>
          </cell>
          <cell r="LA281">
            <v>0</v>
          </cell>
          <cell r="LB281">
            <v>0</v>
          </cell>
          <cell r="LC281">
            <v>0</v>
          </cell>
          <cell r="LD281">
            <v>1065866640</v>
          </cell>
        </row>
        <row r="282">
          <cell r="B282">
            <v>279</v>
          </cell>
          <cell r="C282" t="str">
            <v>“CAJICÁ IDEAL”</v>
          </cell>
          <cell r="D282" t="str">
            <v>5. CAJICÁ IDEAL EN CULTURA CIUDADANA, GOBERNANZA Y CERCANÍA</v>
          </cell>
          <cell r="E282" t="str">
            <v>45. Gobierno Territorial</v>
          </cell>
          <cell r="F282" t="str">
            <v xml:space="preserve">14. Cajicá con Gobernanza </v>
          </cell>
          <cell r="H282">
            <v>87</v>
          </cell>
          <cell r="I282" t="str">
            <v xml:space="preserve">Mejorar el Índice de Desempeño Fiscal en 7 puntos </v>
          </cell>
          <cell r="J282" t="str">
            <v>Porcentaje</v>
          </cell>
          <cell r="K282">
            <v>58.65</v>
          </cell>
          <cell r="M282">
            <v>65</v>
          </cell>
          <cell r="N282" t="str">
            <v>Departamento Nacional de Planeación 2021</v>
          </cell>
          <cell r="O282" t="str">
            <v>4599002. Servicio de saneamiento fiscal y financiero</v>
          </cell>
          <cell r="P282" t="str">
            <v>459900201. Estrategia para el mejoramiento del Índice de Desempeño Fiscal ejecutada</v>
          </cell>
          <cell r="Q282" t="str">
            <v xml:space="preserve">59. Finanzas Municipales </v>
          </cell>
          <cell r="R282" t="str">
            <v>Secretaría de Hacienda</v>
          </cell>
          <cell r="S282">
            <v>279</v>
          </cell>
          <cell r="T282" t="str">
            <v>Implementar 1 estrategia de Incentivos tributarios para lograr la llegada de más empresas industriales, comerciales y de servicios</v>
          </cell>
          <cell r="U282" t="str">
            <v xml:space="preserve">Plan de Incentivos tributarios </v>
          </cell>
          <cell r="V282" t="str">
            <v>Número</v>
          </cell>
          <cell r="X282">
            <v>1</v>
          </cell>
          <cell r="Y282">
            <v>0</v>
          </cell>
          <cell r="Z282" t="str">
            <v>I</v>
          </cell>
          <cell r="AA282">
            <v>0.29498525073746312</v>
          </cell>
          <cell r="AB282">
            <v>1</v>
          </cell>
          <cell r="AC282">
            <v>1</v>
          </cell>
          <cell r="AD282">
            <v>0</v>
          </cell>
          <cell r="AE282">
            <v>0</v>
          </cell>
          <cell r="AI282">
            <v>1</v>
          </cell>
          <cell r="AL282" t="str">
            <v>16. Paz, justicia e instituciones sólidas</v>
          </cell>
          <cell r="AM282" t="str">
            <v>Comunidad</v>
          </cell>
          <cell r="AO282" t="str">
            <v>np</v>
          </cell>
          <cell r="AP282">
            <v>0</v>
          </cell>
          <cell r="AQ282">
            <v>1</v>
          </cell>
          <cell r="AR282">
            <v>0.30211480362537763</v>
          </cell>
          <cell r="AS282" t="str">
            <v>NP</v>
          </cell>
          <cell r="AT282">
            <v>0</v>
          </cell>
          <cell r="AU282" t="str">
            <v>NP</v>
          </cell>
          <cell r="AV282">
            <v>0</v>
          </cell>
          <cell r="AW282">
            <v>0</v>
          </cell>
          <cell r="AX282">
            <v>0</v>
          </cell>
          <cell r="AY282">
            <v>1</v>
          </cell>
          <cell r="AZ282">
            <v>100</v>
          </cell>
          <cell r="BA282">
            <v>0</v>
          </cell>
          <cell r="BB282">
            <v>0</v>
          </cell>
          <cell r="BC282">
            <v>0</v>
          </cell>
          <cell r="BD282">
            <v>0</v>
          </cell>
          <cell r="BE282">
            <v>0</v>
          </cell>
          <cell r="BF282">
            <v>0.30211480362537763</v>
          </cell>
          <cell r="BG282">
            <v>0</v>
          </cell>
          <cell r="BH282">
            <v>0</v>
          </cell>
          <cell r="BI282">
            <v>0.29498525073746312</v>
          </cell>
          <cell r="BJ282">
            <v>0</v>
          </cell>
          <cell r="BZ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K282">
            <v>0</v>
          </cell>
          <cell r="DL282">
            <v>0</v>
          </cell>
          <cell r="DQ282">
            <v>0</v>
          </cell>
          <cell r="DR282">
            <v>0</v>
          </cell>
          <cell r="DS282">
            <v>0</v>
          </cell>
          <cell r="DT282">
            <v>0</v>
          </cell>
          <cell r="DU282">
            <v>0</v>
          </cell>
          <cell r="DV282">
            <v>0</v>
          </cell>
          <cell r="DY282">
            <v>0</v>
          </cell>
          <cell r="EP282">
            <v>0</v>
          </cell>
          <cell r="FF282">
            <v>0</v>
          </cell>
          <cell r="FG282">
            <v>0</v>
          </cell>
          <cell r="FH282">
            <v>0</v>
          </cell>
          <cell r="FI282">
            <v>0</v>
          </cell>
          <cell r="FM282">
            <v>0</v>
          </cell>
          <cell r="FN282">
            <v>0</v>
          </cell>
          <cell r="FO282">
            <v>0</v>
          </cell>
          <cell r="FV282">
            <v>0</v>
          </cell>
          <cell r="FX282">
            <v>0</v>
          </cell>
          <cell r="FY282">
            <v>0</v>
          </cell>
          <cell r="FZ282">
            <v>0</v>
          </cell>
          <cell r="GA282">
            <v>0</v>
          </cell>
          <cell r="GB282">
            <v>0</v>
          </cell>
          <cell r="GC282">
            <v>0</v>
          </cell>
          <cell r="GD282">
            <v>0</v>
          </cell>
          <cell r="GE282">
            <v>0</v>
          </cell>
          <cell r="GF282">
            <v>0</v>
          </cell>
          <cell r="GG282">
            <v>0</v>
          </cell>
          <cell r="GH282">
            <v>0</v>
          </cell>
          <cell r="GI282">
            <v>0</v>
          </cell>
          <cell r="GJ282">
            <v>0</v>
          </cell>
          <cell r="GK282">
            <v>0</v>
          </cell>
          <cell r="GL282">
            <v>0</v>
          </cell>
          <cell r="GM282">
            <v>0</v>
          </cell>
          <cell r="GO282">
            <v>0</v>
          </cell>
          <cell r="GP282">
            <v>0</v>
          </cell>
          <cell r="GQ282">
            <v>0</v>
          </cell>
          <cell r="GR282">
            <v>0</v>
          </cell>
          <cell r="GS282">
            <v>0</v>
          </cell>
          <cell r="GT282">
            <v>0</v>
          </cell>
          <cell r="GU282">
            <v>0</v>
          </cell>
          <cell r="GV282">
            <v>0</v>
          </cell>
          <cell r="GW282">
            <v>0</v>
          </cell>
          <cell r="GX282">
            <v>0</v>
          </cell>
          <cell r="GY282">
            <v>0</v>
          </cell>
          <cell r="GZ282">
            <v>0</v>
          </cell>
          <cell r="HA282">
            <v>0</v>
          </cell>
          <cell r="HB282">
            <v>0</v>
          </cell>
          <cell r="HC282">
            <v>0</v>
          </cell>
          <cell r="HD282">
            <v>0</v>
          </cell>
          <cell r="HE282">
            <v>0</v>
          </cell>
          <cell r="HF282">
            <v>0</v>
          </cell>
          <cell r="HG282">
            <v>0</v>
          </cell>
          <cell r="HH282">
            <v>0</v>
          </cell>
          <cell r="HL282">
            <v>0</v>
          </cell>
          <cell r="HM282">
            <v>0</v>
          </cell>
          <cell r="HN282">
            <v>0</v>
          </cell>
          <cell r="HU282">
            <v>0</v>
          </cell>
          <cell r="HW282">
            <v>0</v>
          </cell>
          <cell r="HX282">
            <v>0</v>
          </cell>
          <cell r="HY282">
            <v>0</v>
          </cell>
          <cell r="HZ282">
            <v>0</v>
          </cell>
          <cell r="IA282">
            <v>0</v>
          </cell>
          <cell r="IB282">
            <v>0</v>
          </cell>
          <cell r="IC282">
            <v>0</v>
          </cell>
          <cell r="ID282">
            <v>0</v>
          </cell>
          <cell r="IE282">
            <v>0</v>
          </cell>
          <cell r="IF282">
            <v>0</v>
          </cell>
          <cell r="IG282">
            <v>0</v>
          </cell>
          <cell r="IH282">
            <v>0</v>
          </cell>
          <cell r="II282">
            <v>0</v>
          </cell>
          <cell r="IJ282">
            <v>0</v>
          </cell>
          <cell r="IK282">
            <v>0</v>
          </cell>
          <cell r="IL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0</v>
          </cell>
          <cell r="JC282">
            <v>0</v>
          </cell>
          <cell r="JD282">
            <v>0</v>
          </cell>
          <cell r="JE282">
            <v>0</v>
          </cell>
          <cell r="JF282">
            <v>0</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0</v>
          </cell>
          <cell r="JW282">
            <v>0</v>
          </cell>
          <cell r="JX282">
            <v>0</v>
          </cell>
          <cell r="JY282">
            <v>0</v>
          </cell>
          <cell r="JZ282">
            <v>0</v>
          </cell>
          <cell r="KA282">
            <v>0</v>
          </cell>
          <cell r="KB282">
            <v>0</v>
          </cell>
          <cell r="KC282">
            <v>0</v>
          </cell>
          <cell r="KD282">
            <v>0</v>
          </cell>
          <cell r="KE282">
            <v>0</v>
          </cell>
          <cell r="KF282">
            <v>0</v>
          </cell>
          <cell r="KG282">
            <v>0</v>
          </cell>
          <cell r="KH282">
            <v>0</v>
          </cell>
          <cell r="KI282">
            <v>0</v>
          </cell>
          <cell r="KJ282">
            <v>0</v>
          </cell>
          <cell r="KK282">
            <v>0</v>
          </cell>
          <cell r="KM282">
            <v>0</v>
          </cell>
          <cell r="KN282">
            <v>0</v>
          </cell>
          <cell r="KO282">
            <v>0</v>
          </cell>
          <cell r="KP282">
            <v>0</v>
          </cell>
          <cell r="KQ282">
            <v>0</v>
          </cell>
          <cell r="KR282">
            <v>0</v>
          </cell>
          <cell r="KS282">
            <v>0</v>
          </cell>
          <cell r="KT282">
            <v>0</v>
          </cell>
          <cell r="KU282">
            <v>0</v>
          </cell>
          <cell r="KV282">
            <v>0</v>
          </cell>
          <cell r="KW282">
            <v>0</v>
          </cell>
          <cell r="KX282">
            <v>0</v>
          </cell>
          <cell r="KY282">
            <v>0</v>
          </cell>
          <cell r="KZ282">
            <v>0</v>
          </cell>
          <cell r="LA282">
            <v>0</v>
          </cell>
          <cell r="LB282">
            <v>0</v>
          </cell>
          <cell r="LC282">
            <v>0</v>
          </cell>
          <cell r="LD282">
            <v>0</v>
          </cell>
        </row>
        <row r="283">
          <cell r="B283">
            <v>280</v>
          </cell>
          <cell r="C283" t="str">
            <v>“CAJICÁ IDEAL”</v>
          </cell>
          <cell r="D283" t="str">
            <v>5. CAJICÁ IDEAL EN CULTURA CIUDADANA, GOBERNANZA Y CERCANÍA</v>
          </cell>
          <cell r="E283" t="str">
            <v>45. Gobierno Territorial</v>
          </cell>
          <cell r="F283" t="str">
            <v xml:space="preserve">14. Cajicá con Gobernanza </v>
          </cell>
          <cell r="H283">
            <v>88</v>
          </cell>
          <cell r="I283" t="str">
            <v xml:space="preserve">Implementar al 100% la Política Pública de Protección y Bienestar Animal anualmente </v>
          </cell>
          <cell r="J283" t="str">
            <v>Porcentaje</v>
          </cell>
          <cell r="K283">
            <v>100</v>
          </cell>
          <cell r="M283">
            <v>100</v>
          </cell>
          <cell r="N283" t="str">
            <v>Alcaldía Municipal</v>
          </cell>
          <cell r="O283" t="str">
            <v>4501061. Servicio de atención integral a la fauna</v>
          </cell>
          <cell r="P283" t="str">
            <v>450106100. Animales atendidos</v>
          </cell>
          <cell r="Q283" t="str">
            <v>60. Protección Animal</v>
          </cell>
          <cell r="R283" t="str">
            <v>Secretaría Ambiente y Desarrollo Rural</v>
          </cell>
          <cell r="S283">
            <v>280</v>
          </cell>
          <cell r="T283" t="str">
            <v>Implementar al 100% el plan de acción anual de la Política Pública de Protección y Bienestar Animal</v>
          </cell>
          <cell r="U283" t="str">
            <v>Política Pública de Protección Animal</v>
          </cell>
          <cell r="V283" t="str">
            <v>Porcentaje</v>
          </cell>
          <cell r="X283">
            <v>100</v>
          </cell>
          <cell r="Y283">
            <v>0</v>
          </cell>
          <cell r="Z283" t="str">
            <v>MA</v>
          </cell>
          <cell r="AA283">
            <v>0.29498525073746312</v>
          </cell>
          <cell r="AB283">
            <v>50</v>
          </cell>
          <cell r="AC283">
            <v>0.5</v>
          </cell>
          <cell r="AD283">
            <v>0</v>
          </cell>
          <cell r="AE283">
            <v>0</v>
          </cell>
          <cell r="AI283">
            <v>1</v>
          </cell>
          <cell r="AL283" t="str">
            <v>15. Vida de ecosistemas terrestres</v>
          </cell>
          <cell r="AM283" t="str">
            <v>Comunidad</v>
          </cell>
          <cell r="AO283">
            <v>100</v>
          </cell>
          <cell r="AP283">
            <v>0.3105590062111801</v>
          </cell>
          <cell r="AQ283">
            <v>100</v>
          </cell>
          <cell r="AR283">
            <v>0.30211480362537763</v>
          </cell>
          <cell r="AS283">
            <v>100</v>
          </cell>
          <cell r="AT283">
            <v>0.3125</v>
          </cell>
          <cell r="AU283">
            <v>100</v>
          </cell>
          <cell r="AV283">
            <v>0.31446540880503143</v>
          </cell>
          <cell r="AW283">
            <v>100</v>
          </cell>
          <cell r="AX283">
            <v>100</v>
          </cell>
          <cell r="AY283">
            <v>100</v>
          </cell>
          <cell r="AZ283">
            <v>100</v>
          </cell>
          <cell r="BA283">
            <v>0</v>
          </cell>
          <cell r="BB283">
            <v>0</v>
          </cell>
          <cell r="BC283">
            <v>0</v>
          </cell>
          <cell r="BD283">
            <v>0</v>
          </cell>
          <cell r="BE283">
            <v>0.3105590062111801</v>
          </cell>
          <cell r="BF283">
            <v>0.30211480362537763</v>
          </cell>
          <cell r="BG283">
            <v>0</v>
          </cell>
          <cell r="BH283">
            <v>0</v>
          </cell>
          <cell r="BI283">
            <v>0.14749262536873156</v>
          </cell>
          <cell r="BJ283">
            <v>35000000</v>
          </cell>
          <cell r="BP283">
            <v>35000000</v>
          </cell>
          <cell r="BZ283">
            <v>34954159</v>
          </cell>
          <cell r="CF283">
            <v>34954159</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232743918</v>
          </cell>
          <cell r="DK283">
            <v>0</v>
          </cell>
          <cell r="DL283">
            <v>0</v>
          </cell>
          <cell r="DO283">
            <v>232743918</v>
          </cell>
          <cell r="DQ283">
            <v>0</v>
          </cell>
          <cell r="DR283">
            <v>0</v>
          </cell>
          <cell r="DS283">
            <v>0</v>
          </cell>
          <cell r="DT283">
            <v>0</v>
          </cell>
          <cell r="DU283">
            <v>0</v>
          </cell>
          <cell r="DV283">
            <v>0</v>
          </cell>
          <cell r="DY283">
            <v>231239900.58000001</v>
          </cell>
          <cell r="EE283">
            <v>231239900.58000001</v>
          </cell>
          <cell r="EP283">
            <v>231239900.58000001</v>
          </cell>
          <cell r="EV283">
            <v>231239900.58000001</v>
          </cell>
          <cell r="FF283">
            <v>0</v>
          </cell>
          <cell r="FG283">
            <v>231239900.58000001</v>
          </cell>
          <cell r="FH283">
            <v>31827000</v>
          </cell>
          <cell r="FI283">
            <v>0</v>
          </cell>
          <cell r="FM283">
            <v>0</v>
          </cell>
          <cell r="FN283">
            <v>31827000</v>
          </cell>
          <cell r="FO283">
            <v>0</v>
          </cell>
          <cell r="FV283">
            <v>0</v>
          </cell>
          <cell r="FX283">
            <v>0</v>
          </cell>
          <cell r="FY283">
            <v>0</v>
          </cell>
          <cell r="FZ283">
            <v>0</v>
          </cell>
          <cell r="GA283">
            <v>0</v>
          </cell>
          <cell r="GB283">
            <v>0</v>
          </cell>
          <cell r="GC283">
            <v>0</v>
          </cell>
          <cell r="GD283">
            <v>0</v>
          </cell>
          <cell r="GE283">
            <v>0</v>
          </cell>
          <cell r="GF283">
            <v>0</v>
          </cell>
          <cell r="GG283">
            <v>0</v>
          </cell>
          <cell r="GH283">
            <v>0</v>
          </cell>
          <cell r="GI283">
            <v>0</v>
          </cell>
          <cell r="GJ283">
            <v>0</v>
          </cell>
          <cell r="GK283">
            <v>0</v>
          </cell>
          <cell r="GL283">
            <v>0</v>
          </cell>
          <cell r="GM283">
            <v>0</v>
          </cell>
          <cell r="GO283">
            <v>0</v>
          </cell>
          <cell r="GP283">
            <v>0</v>
          </cell>
          <cell r="GQ283">
            <v>0</v>
          </cell>
          <cell r="GR283">
            <v>0</v>
          </cell>
          <cell r="GS283">
            <v>0</v>
          </cell>
          <cell r="GT283">
            <v>0</v>
          </cell>
          <cell r="GU283">
            <v>0</v>
          </cell>
          <cell r="GV283">
            <v>0</v>
          </cell>
          <cell r="GW283">
            <v>0</v>
          </cell>
          <cell r="GX283">
            <v>0</v>
          </cell>
          <cell r="GY283">
            <v>0</v>
          </cell>
          <cell r="GZ283">
            <v>0</v>
          </cell>
          <cell r="HA283">
            <v>0</v>
          </cell>
          <cell r="HB283">
            <v>0</v>
          </cell>
          <cell r="HC283">
            <v>0</v>
          </cell>
          <cell r="HD283">
            <v>0</v>
          </cell>
          <cell r="HE283">
            <v>0</v>
          </cell>
          <cell r="HF283">
            <v>0</v>
          </cell>
          <cell r="HG283">
            <v>32781810</v>
          </cell>
          <cell r="HH283">
            <v>0</v>
          </cell>
          <cell r="HL283">
            <v>0</v>
          </cell>
          <cell r="HM283">
            <v>32781810</v>
          </cell>
          <cell r="HN283">
            <v>0</v>
          </cell>
          <cell r="HU283">
            <v>0</v>
          </cell>
          <cell r="HW283">
            <v>0</v>
          </cell>
          <cell r="HX283">
            <v>0</v>
          </cell>
          <cell r="HY283">
            <v>0</v>
          </cell>
          <cell r="HZ283">
            <v>0</v>
          </cell>
          <cell r="IA283">
            <v>0</v>
          </cell>
          <cell r="IB283">
            <v>0</v>
          </cell>
          <cell r="IC283">
            <v>0</v>
          </cell>
          <cell r="ID283">
            <v>0</v>
          </cell>
          <cell r="IE283">
            <v>0</v>
          </cell>
          <cell r="IF283">
            <v>0</v>
          </cell>
          <cell r="IG283">
            <v>0</v>
          </cell>
          <cell r="IH283">
            <v>0</v>
          </cell>
          <cell r="II283">
            <v>0</v>
          </cell>
          <cell r="IJ283">
            <v>0</v>
          </cell>
          <cell r="IK283">
            <v>0</v>
          </cell>
          <cell r="IL283">
            <v>0</v>
          </cell>
          <cell r="IN283">
            <v>0</v>
          </cell>
          <cell r="IO283">
            <v>0</v>
          </cell>
          <cell r="IP283">
            <v>0</v>
          </cell>
          <cell r="IQ283">
            <v>0</v>
          </cell>
          <cell r="IR283">
            <v>0</v>
          </cell>
          <cell r="IS283">
            <v>0</v>
          </cell>
          <cell r="IT283">
            <v>0</v>
          </cell>
          <cell r="IU283">
            <v>0</v>
          </cell>
          <cell r="IV283">
            <v>0</v>
          </cell>
          <cell r="IW283">
            <v>0</v>
          </cell>
          <cell r="IX283">
            <v>0</v>
          </cell>
          <cell r="IY283">
            <v>0</v>
          </cell>
          <cell r="IZ283">
            <v>0</v>
          </cell>
          <cell r="JA283">
            <v>0</v>
          </cell>
          <cell r="JB283">
            <v>0</v>
          </cell>
          <cell r="JC283">
            <v>0</v>
          </cell>
          <cell r="JD283">
            <v>0</v>
          </cell>
          <cell r="JE283">
            <v>0</v>
          </cell>
          <cell r="JF283">
            <v>332352728</v>
          </cell>
          <cell r="JG283">
            <v>0</v>
          </cell>
          <cell r="JH283">
            <v>0</v>
          </cell>
          <cell r="JI283">
            <v>0</v>
          </cell>
          <cell r="JJ283">
            <v>0</v>
          </cell>
          <cell r="JK283">
            <v>0</v>
          </cell>
          <cell r="JL283">
            <v>332352728</v>
          </cell>
          <cell r="JM283">
            <v>0</v>
          </cell>
          <cell r="JN283">
            <v>0</v>
          </cell>
          <cell r="JO283">
            <v>0</v>
          </cell>
          <cell r="JP283">
            <v>0</v>
          </cell>
          <cell r="JQ283">
            <v>0</v>
          </cell>
          <cell r="JR283">
            <v>0</v>
          </cell>
          <cell r="JS283">
            <v>0</v>
          </cell>
          <cell r="JT283">
            <v>0</v>
          </cell>
          <cell r="JU283">
            <v>0</v>
          </cell>
          <cell r="JV283">
            <v>266194059.58000001</v>
          </cell>
          <cell r="JW283">
            <v>0</v>
          </cell>
          <cell r="JX283">
            <v>0</v>
          </cell>
          <cell r="JY283">
            <v>0</v>
          </cell>
          <cell r="JZ283">
            <v>0</v>
          </cell>
          <cell r="KA283">
            <v>0</v>
          </cell>
          <cell r="KB283">
            <v>266194059.58000001</v>
          </cell>
          <cell r="KC283">
            <v>0</v>
          </cell>
          <cell r="KD283">
            <v>0</v>
          </cell>
          <cell r="KE283">
            <v>0</v>
          </cell>
          <cell r="KF283">
            <v>0</v>
          </cell>
          <cell r="KG283">
            <v>0</v>
          </cell>
          <cell r="KH283">
            <v>0</v>
          </cell>
          <cell r="KI283">
            <v>0</v>
          </cell>
          <cell r="KJ283">
            <v>0</v>
          </cell>
          <cell r="KK283">
            <v>0</v>
          </cell>
          <cell r="KM283">
            <v>231239900.58000001</v>
          </cell>
          <cell r="KN283">
            <v>0</v>
          </cell>
          <cell r="KO283">
            <v>0</v>
          </cell>
          <cell r="KP283">
            <v>0</v>
          </cell>
          <cell r="KQ283">
            <v>0</v>
          </cell>
          <cell r="KR283">
            <v>0</v>
          </cell>
          <cell r="KS283">
            <v>231239900.58000001</v>
          </cell>
          <cell r="KT283">
            <v>0</v>
          </cell>
          <cell r="KU283">
            <v>0</v>
          </cell>
          <cell r="KV283">
            <v>0</v>
          </cell>
          <cell r="KW283">
            <v>0</v>
          </cell>
          <cell r="KX283">
            <v>0</v>
          </cell>
          <cell r="KY283">
            <v>0</v>
          </cell>
          <cell r="KZ283">
            <v>0</v>
          </cell>
          <cell r="LA283">
            <v>0</v>
          </cell>
          <cell r="LB283">
            <v>0</v>
          </cell>
          <cell r="LC283">
            <v>0</v>
          </cell>
          <cell r="LD283">
            <v>231239900.58000001</v>
          </cell>
        </row>
        <row r="284">
          <cell r="B284">
            <v>281</v>
          </cell>
          <cell r="C284" t="str">
            <v>“CAJICÁ IDEAL”</v>
          </cell>
          <cell r="D284" t="str">
            <v>5. CAJICÁ IDEAL EN CULTURA CIUDADANA, GOBERNANZA Y CERCANÍA</v>
          </cell>
          <cell r="E284" t="str">
            <v>45. Gobierno Territorial</v>
          </cell>
          <cell r="F284" t="str">
            <v xml:space="preserve">14. Cajicá con Gobernanza </v>
          </cell>
          <cell r="H284">
            <v>88</v>
          </cell>
          <cell r="I284" t="str">
            <v xml:space="preserve">Implementar al 100% la Política Pública de Protección y Bienestar Animal anualmente </v>
          </cell>
          <cell r="J284" t="str">
            <v>Porcentaje</v>
          </cell>
          <cell r="K284">
            <v>100</v>
          </cell>
          <cell r="M284">
            <v>100</v>
          </cell>
          <cell r="N284" t="str">
            <v>Alcaldía Municipal</v>
          </cell>
          <cell r="O284" t="str">
            <v>4501061. Servicio de atención integral a la fauna</v>
          </cell>
          <cell r="P284" t="str">
            <v>450106105. Animales atendidos por presunto maltrato</v>
          </cell>
          <cell r="Q284" t="str">
            <v>60. Protección Animal</v>
          </cell>
          <cell r="R284" t="str">
            <v>Secretaría Ambiente y Desarrollo Rural</v>
          </cell>
          <cell r="S284">
            <v>281</v>
          </cell>
          <cell r="T284" t="str">
            <v>Apoyar el funcionamiento anual de 1 Junta Defensora de Animales</v>
          </cell>
          <cell r="U284" t="str">
            <v>Junta Defensora de Animales</v>
          </cell>
          <cell r="V284" t="str">
            <v>Número</v>
          </cell>
          <cell r="X284">
            <v>1</v>
          </cell>
          <cell r="Y284">
            <v>0</v>
          </cell>
          <cell r="Z284" t="str">
            <v>MA</v>
          </cell>
          <cell r="AA284">
            <v>0.29498525073746312</v>
          </cell>
          <cell r="AB284">
            <v>0.45</v>
          </cell>
          <cell r="AC284">
            <v>0.45</v>
          </cell>
          <cell r="AD284">
            <v>0</v>
          </cell>
          <cell r="AE284">
            <v>0</v>
          </cell>
          <cell r="AL284" t="str">
            <v>15. Vida de ecosistemas terrestres</v>
          </cell>
          <cell r="AM284" t="str">
            <v>Comunidad</v>
          </cell>
          <cell r="AO284">
            <v>1</v>
          </cell>
          <cell r="AP284">
            <v>0.3105590062111801</v>
          </cell>
          <cell r="AQ284">
            <v>1</v>
          </cell>
          <cell r="AR284">
            <v>0.30211480362537763</v>
          </cell>
          <cell r="AS284">
            <v>1</v>
          </cell>
          <cell r="AT284">
            <v>0.3125</v>
          </cell>
          <cell r="AU284">
            <v>1</v>
          </cell>
          <cell r="AV284">
            <v>0.31446540880503143</v>
          </cell>
          <cell r="AW284">
            <v>0.8</v>
          </cell>
          <cell r="AX284">
            <v>80</v>
          </cell>
          <cell r="AY284">
            <v>1</v>
          </cell>
          <cell r="AZ284">
            <v>100</v>
          </cell>
          <cell r="BA284">
            <v>0</v>
          </cell>
          <cell r="BB284">
            <v>0</v>
          </cell>
          <cell r="BC284">
            <v>0</v>
          </cell>
          <cell r="BD284">
            <v>0</v>
          </cell>
          <cell r="BE284">
            <v>0.24844720496894407</v>
          </cell>
          <cell r="BF284">
            <v>0.30211480362537763</v>
          </cell>
          <cell r="BG284">
            <v>0</v>
          </cell>
          <cell r="BH284">
            <v>0</v>
          </cell>
          <cell r="BI284">
            <v>0.13274336283185842</v>
          </cell>
          <cell r="BJ284">
            <v>4971852</v>
          </cell>
          <cell r="BP284">
            <v>4971852</v>
          </cell>
          <cell r="BZ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5000000</v>
          </cell>
          <cell r="DK284">
            <v>0</v>
          </cell>
          <cell r="DL284">
            <v>0</v>
          </cell>
          <cell r="DO284">
            <v>5000000</v>
          </cell>
          <cell r="DQ284">
            <v>0</v>
          </cell>
          <cell r="DR284">
            <v>0</v>
          </cell>
          <cell r="DS284">
            <v>0</v>
          </cell>
          <cell r="DT284">
            <v>0</v>
          </cell>
          <cell r="DU284">
            <v>0</v>
          </cell>
          <cell r="DV284">
            <v>0</v>
          </cell>
          <cell r="DY284">
            <v>0</v>
          </cell>
          <cell r="EP284">
            <v>0</v>
          </cell>
          <cell r="FF284">
            <v>0</v>
          </cell>
          <cell r="FG284">
            <v>0</v>
          </cell>
          <cell r="FH284">
            <v>5304500</v>
          </cell>
          <cell r="FI284">
            <v>0</v>
          </cell>
          <cell r="FM284">
            <v>0</v>
          </cell>
          <cell r="FN284">
            <v>5304500</v>
          </cell>
          <cell r="FO284">
            <v>0</v>
          </cell>
          <cell r="FV284">
            <v>0</v>
          </cell>
          <cell r="FX284">
            <v>0</v>
          </cell>
          <cell r="FY284">
            <v>0</v>
          </cell>
          <cell r="FZ284">
            <v>0</v>
          </cell>
          <cell r="GA284">
            <v>0</v>
          </cell>
          <cell r="GB284">
            <v>0</v>
          </cell>
          <cell r="GC284">
            <v>0</v>
          </cell>
          <cell r="GD284">
            <v>0</v>
          </cell>
          <cell r="GE284">
            <v>0</v>
          </cell>
          <cell r="GF284">
            <v>0</v>
          </cell>
          <cell r="GG284">
            <v>0</v>
          </cell>
          <cell r="GH284">
            <v>0</v>
          </cell>
          <cell r="GI284">
            <v>0</v>
          </cell>
          <cell r="GJ284">
            <v>0</v>
          </cell>
          <cell r="GK284">
            <v>0</v>
          </cell>
          <cell r="GL284">
            <v>0</v>
          </cell>
          <cell r="GM284">
            <v>0</v>
          </cell>
          <cell r="GO284">
            <v>0</v>
          </cell>
          <cell r="GP284">
            <v>0</v>
          </cell>
          <cell r="GQ284">
            <v>0</v>
          </cell>
          <cell r="GR284">
            <v>0</v>
          </cell>
          <cell r="GS284">
            <v>0</v>
          </cell>
          <cell r="GT284">
            <v>0</v>
          </cell>
          <cell r="GU284">
            <v>0</v>
          </cell>
          <cell r="GV284">
            <v>0</v>
          </cell>
          <cell r="GW284">
            <v>0</v>
          </cell>
          <cell r="GX284">
            <v>0</v>
          </cell>
          <cell r="GY284">
            <v>0</v>
          </cell>
          <cell r="GZ284">
            <v>0</v>
          </cell>
          <cell r="HA284">
            <v>0</v>
          </cell>
          <cell r="HB284">
            <v>0</v>
          </cell>
          <cell r="HC284">
            <v>0</v>
          </cell>
          <cell r="HD284">
            <v>0</v>
          </cell>
          <cell r="HE284">
            <v>0</v>
          </cell>
          <cell r="HF284">
            <v>0</v>
          </cell>
          <cell r="HG284">
            <v>5463635</v>
          </cell>
          <cell r="HH284">
            <v>0</v>
          </cell>
          <cell r="HL284">
            <v>0</v>
          </cell>
          <cell r="HM284">
            <v>5463635</v>
          </cell>
          <cell r="HN284">
            <v>0</v>
          </cell>
          <cell r="HU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20739987</v>
          </cell>
          <cell r="JG284">
            <v>0</v>
          </cell>
          <cell r="JH284">
            <v>0</v>
          </cell>
          <cell r="JI284">
            <v>0</v>
          </cell>
          <cell r="JJ284">
            <v>0</v>
          </cell>
          <cell r="JK284">
            <v>0</v>
          </cell>
          <cell r="JL284">
            <v>20739987</v>
          </cell>
          <cell r="JM284">
            <v>0</v>
          </cell>
          <cell r="JN284">
            <v>0</v>
          </cell>
          <cell r="JO284">
            <v>0</v>
          </cell>
          <cell r="JP284">
            <v>0</v>
          </cell>
          <cell r="JQ284">
            <v>0</v>
          </cell>
          <cell r="JR284">
            <v>0</v>
          </cell>
          <cell r="JS284">
            <v>0</v>
          </cell>
          <cell r="JT284">
            <v>0</v>
          </cell>
          <cell r="JU284">
            <v>0</v>
          </cell>
          <cell r="JV284">
            <v>0</v>
          </cell>
          <cell r="JW284">
            <v>0</v>
          </cell>
          <cell r="JX284">
            <v>0</v>
          </cell>
          <cell r="JY284">
            <v>0</v>
          </cell>
          <cell r="JZ284">
            <v>0</v>
          </cell>
          <cell r="KA284">
            <v>0</v>
          </cell>
          <cell r="KB284">
            <v>0</v>
          </cell>
          <cell r="KC284">
            <v>0</v>
          </cell>
          <cell r="KD284">
            <v>0</v>
          </cell>
          <cell r="KE284">
            <v>0</v>
          </cell>
          <cell r="KF284">
            <v>0</v>
          </cell>
          <cell r="KG284">
            <v>0</v>
          </cell>
          <cell r="KH284">
            <v>0</v>
          </cell>
          <cell r="KI284">
            <v>0</v>
          </cell>
          <cell r="KJ284">
            <v>0</v>
          </cell>
          <cell r="KK284">
            <v>0</v>
          </cell>
          <cell r="KM284">
            <v>0</v>
          </cell>
          <cell r="KN284">
            <v>0</v>
          </cell>
          <cell r="KO284">
            <v>0</v>
          </cell>
          <cell r="KP284">
            <v>0</v>
          </cell>
          <cell r="KQ284">
            <v>0</v>
          </cell>
          <cell r="KR284">
            <v>0</v>
          </cell>
          <cell r="KS284">
            <v>0</v>
          </cell>
          <cell r="KT284">
            <v>0</v>
          </cell>
          <cell r="KU284">
            <v>0</v>
          </cell>
          <cell r="KV284">
            <v>0</v>
          </cell>
          <cell r="KW284">
            <v>0</v>
          </cell>
          <cell r="KX284">
            <v>0</v>
          </cell>
          <cell r="KY284">
            <v>0</v>
          </cell>
          <cell r="KZ284">
            <v>0</v>
          </cell>
          <cell r="LA284">
            <v>0</v>
          </cell>
          <cell r="LB284">
            <v>0</v>
          </cell>
          <cell r="LC284">
            <v>0</v>
          </cell>
          <cell r="LD284">
            <v>0</v>
          </cell>
        </row>
        <row r="285">
          <cell r="B285">
            <v>282</v>
          </cell>
          <cell r="C285" t="str">
            <v>“CAJICÁ IDEAL”</v>
          </cell>
          <cell r="D285" t="str">
            <v>5. CAJICÁ IDEAL EN CULTURA CIUDADANA, GOBERNANZA Y CERCANÍA</v>
          </cell>
          <cell r="E285" t="str">
            <v>45. Gobierno Territorial</v>
          </cell>
          <cell r="F285" t="str">
            <v xml:space="preserve">14. Cajicá con Gobernanza </v>
          </cell>
          <cell r="H285">
            <v>88</v>
          </cell>
          <cell r="I285" t="str">
            <v xml:space="preserve">Implementar al 100% la Política Pública de Protección y Bienestar Animal anualmente </v>
          </cell>
          <cell r="J285" t="str">
            <v>Porcentaje</v>
          </cell>
          <cell r="K285">
            <v>100</v>
          </cell>
          <cell r="M285">
            <v>100</v>
          </cell>
          <cell r="N285" t="str">
            <v>Alcaldía Municipal</v>
          </cell>
          <cell r="O285" t="str">
            <v>4501059. Infraestructura para el bienestar animal ampliada</v>
          </cell>
          <cell r="P285" t="str">
            <v>450105900. Infraestructura para el bienestar animal ampliados</v>
          </cell>
          <cell r="Q285" t="str">
            <v>60. Protección Animal</v>
          </cell>
          <cell r="R285" t="str">
            <v>Secretaría Ambiente y Desarrollo Rural</v>
          </cell>
          <cell r="S285">
            <v>282</v>
          </cell>
          <cell r="T285" t="str">
            <v>Garantizar al 100% anual la atención y cuidado a los animales en condición de calle</v>
          </cell>
          <cell r="U285" t="str">
            <v xml:space="preserve">Funcionamiento anual del Albergue Animal </v>
          </cell>
          <cell r="V285" t="str">
            <v>Porcentaje</v>
          </cell>
          <cell r="X285">
            <v>100</v>
          </cell>
          <cell r="Y285">
            <v>0</v>
          </cell>
          <cell r="Z285" t="str">
            <v>MA</v>
          </cell>
          <cell r="AA285">
            <v>0.29498525073746312</v>
          </cell>
          <cell r="AB285">
            <v>50</v>
          </cell>
          <cell r="AC285">
            <v>0.5</v>
          </cell>
          <cell r="AD285">
            <v>0</v>
          </cell>
          <cell r="AE285">
            <v>0</v>
          </cell>
          <cell r="AL285" t="str">
            <v>15. Vida de ecosistemas terrestres</v>
          </cell>
          <cell r="AM285" t="str">
            <v>Comunidad</v>
          </cell>
          <cell r="AO285">
            <v>100</v>
          </cell>
          <cell r="AP285">
            <v>0.3105590062111801</v>
          </cell>
          <cell r="AQ285">
            <v>100</v>
          </cell>
          <cell r="AR285">
            <v>0.30211480362537763</v>
          </cell>
          <cell r="AS285">
            <v>100</v>
          </cell>
          <cell r="AT285">
            <v>0.3125</v>
          </cell>
          <cell r="AU285">
            <v>100</v>
          </cell>
          <cell r="AV285">
            <v>0.31446540880503143</v>
          </cell>
          <cell r="AW285">
            <v>100</v>
          </cell>
          <cell r="AX285">
            <v>100</v>
          </cell>
          <cell r="AY285">
            <v>100</v>
          </cell>
          <cell r="AZ285">
            <v>100</v>
          </cell>
          <cell r="BA285">
            <v>0</v>
          </cell>
          <cell r="BB285">
            <v>0</v>
          </cell>
          <cell r="BC285">
            <v>0</v>
          </cell>
          <cell r="BD285">
            <v>0</v>
          </cell>
          <cell r="BE285">
            <v>0.3105590062111801</v>
          </cell>
          <cell r="BF285">
            <v>0.30211480362537763</v>
          </cell>
          <cell r="BG285">
            <v>0</v>
          </cell>
          <cell r="BH285">
            <v>0</v>
          </cell>
          <cell r="BI285">
            <v>0.14749262536873156</v>
          </cell>
          <cell r="BJ285">
            <v>143233147</v>
          </cell>
          <cell r="BP285">
            <v>143233147</v>
          </cell>
          <cell r="BZ285">
            <v>142854682</v>
          </cell>
          <cell r="CF285">
            <v>142854682</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702000000</v>
          </cell>
          <cell r="DK285">
            <v>0</v>
          </cell>
          <cell r="DL285">
            <v>0</v>
          </cell>
          <cell r="DO285">
            <v>702000000</v>
          </cell>
          <cell r="DQ285">
            <v>0</v>
          </cell>
          <cell r="DR285">
            <v>0</v>
          </cell>
          <cell r="DS285">
            <v>0</v>
          </cell>
          <cell r="DT285">
            <v>0</v>
          </cell>
          <cell r="DU285">
            <v>0</v>
          </cell>
          <cell r="DV285">
            <v>0</v>
          </cell>
          <cell r="DY285">
            <v>700000000</v>
          </cell>
          <cell r="EE285">
            <v>700000000</v>
          </cell>
          <cell r="EP285">
            <v>700000000</v>
          </cell>
          <cell r="EV285">
            <v>700000000</v>
          </cell>
          <cell r="FF285">
            <v>0</v>
          </cell>
          <cell r="FG285">
            <v>700000000</v>
          </cell>
          <cell r="FH285">
            <v>265225000</v>
          </cell>
          <cell r="FI285">
            <v>0</v>
          </cell>
          <cell r="FM285">
            <v>0</v>
          </cell>
          <cell r="FN285">
            <v>265225000</v>
          </cell>
          <cell r="FO285">
            <v>0</v>
          </cell>
          <cell r="FV285">
            <v>0</v>
          </cell>
          <cell r="FX285">
            <v>0</v>
          </cell>
          <cell r="FY285">
            <v>0</v>
          </cell>
          <cell r="FZ285">
            <v>0</v>
          </cell>
          <cell r="GA285">
            <v>0</v>
          </cell>
          <cell r="GB285">
            <v>0</v>
          </cell>
          <cell r="GC285">
            <v>0</v>
          </cell>
          <cell r="GD285">
            <v>0</v>
          </cell>
          <cell r="GE285">
            <v>0</v>
          </cell>
          <cell r="GF285">
            <v>0</v>
          </cell>
          <cell r="GG285">
            <v>0</v>
          </cell>
          <cell r="GH285">
            <v>0</v>
          </cell>
          <cell r="GI285">
            <v>0</v>
          </cell>
          <cell r="GJ285">
            <v>0</v>
          </cell>
          <cell r="GK285">
            <v>0</v>
          </cell>
          <cell r="GL285">
            <v>0</v>
          </cell>
          <cell r="GM285">
            <v>0</v>
          </cell>
          <cell r="GO285">
            <v>0</v>
          </cell>
          <cell r="GP285">
            <v>0</v>
          </cell>
          <cell r="GQ285">
            <v>0</v>
          </cell>
          <cell r="GR285">
            <v>0</v>
          </cell>
          <cell r="GS285">
            <v>0</v>
          </cell>
          <cell r="GT285">
            <v>0</v>
          </cell>
          <cell r="GU285">
            <v>0</v>
          </cell>
          <cell r="GV285">
            <v>0</v>
          </cell>
          <cell r="GW285">
            <v>0</v>
          </cell>
          <cell r="GX285">
            <v>0</v>
          </cell>
          <cell r="GY285">
            <v>0</v>
          </cell>
          <cell r="GZ285">
            <v>0</v>
          </cell>
          <cell r="HA285">
            <v>0</v>
          </cell>
          <cell r="HB285">
            <v>0</v>
          </cell>
          <cell r="HC285">
            <v>0</v>
          </cell>
          <cell r="HD285">
            <v>0</v>
          </cell>
          <cell r="HE285">
            <v>0</v>
          </cell>
          <cell r="HF285">
            <v>0</v>
          </cell>
          <cell r="HG285">
            <v>273181750</v>
          </cell>
          <cell r="HH285">
            <v>0</v>
          </cell>
          <cell r="HL285">
            <v>0</v>
          </cell>
          <cell r="HM285">
            <v>273181750</v>
          </cell>
          <cell r="HN285">
            <v>0</v>
          </cell>
          <cell r="HU285">
            <v>0</v>
          </cell>
          <cell r="HW285">
            <v>0</v>
          </cell>
          <cell r="HX285">
            <v>0</v>
          </cell>
          <cell r="HY285">
            <v>0</v>
          </cell>
          <cell r="HZ285">
            <v>0</v>
          </cell>
          <cell r="IA285">
            <v>0</v>
          </cell>
          <cell r="IB285">
            <v>0</v>
          </cell>
          <cell r="IC285">
            <v>0</v>
          </cell>
          <cell r="ID285">
            <v>0</v>
          </cell>
          <cell r="IE285">
            <v>0</v>
          </cell>
          <cell r="IF285">
            <v>0</v>
          </cell>
          <cell r="IG285">
            <v>0</v>
          </cell>
          <cell r="IH285">
            <v>0</v>
          </cell>
          <cell r="II285">
            <v>0</v>
          </cell>
          <cell r="IJ285">
            <v>0</v>
          </cell>
          <cell r="IK285">
            <v>0</v>
          </cell>
          <cell r="IL285">
            <v>0</v>
          </cell>
          <cell r="IN285">
            <v>0</v>
          </cell>
          <cell r="IO285">
            <v>0</v>
          </cell>
          <cell r="IP285">
            <v>0</v>
          </cell>
          <cell r="IQ285">
            <v>0</v>
          </cell>
          <cell r="IR285">
            <v>0</v>
          </cell>
          <cell r="IS285">
            <v>0</v>
          </cell>
          <cell r="IT285">
            <v>0</v>
          </cell>
          <cell r="IU285">
            <v>0</v>
          </cell>
          <cell r="IV285">
            <v>0</v>
          </cell>
          <cell r="IW285">
            <v>0</v>
          </cell>
          <cell r="IX285">
            <v>0</v>
          </cell>
          <cell r="IY285">
            <v>0</v>
          </cell>
          <cell r="IZ285">
            <v>0</v>
          </cell>
          <cell r="JA285">
            <v>0</v>
          </cell>
          <cell r="JB285">
            <v>0</v>
          </cell>
          <cell r="JC285">
            <v>0</v>
          </cell>
          <cell r="JD285">
            <v>0</v>
          </cell>
          <cell r="JE285">
            <v>0</v>
          </cell>
          <cell r="JF285">
            <v>1383639897</v>
          </cell>
          <cell r="JG285">
            <v>0</v>
          </cell>
          <cell r="JH285">
            <v>0</v>
          </cell>
          <cell r="JI285">
            <v>0</v>
          </cell>
          <cell r="JJ285">
            <v>0</v>
          </cell>
          <cell r="JK285">
            <v>0</v>
          </cell>
          <cell r="JL285">
            <v>1383639897</v>
          </cell>
          <cell r="JM285">
            <v>0</v>
          </cell>
          <cell r="JN285">
            <v>0</v>
          </cell>
          <cell r="JO285">
            <v>0</v>
          </cell>
          <cell r="JP285">
            <v>0</v>
          </cell>
          <cell r="JQ285">
            <v>0</v>
          </cell>
          <cell r="JR285">
            <v>0</v>
          </cell>
          <cell r="JS285">
            <v>0</v>
          </cell>
          <cell r="JT285">
            <v>0</v>
          </cell>
          <cell r="JU285">
            <v>0</v>
          </cell>
          <cell r="JV285">
            <v>842854682</v>
          </cell>
          <cell r="JW285">
            <v>0</v>
          </cell>
          <cell r="JX285">
            <v>0</v>
          </cell>
          <cell r="JY285">
            <v>0</v>
          </cell>
          <cell r="JZ285">
            <v>0</v>
          </cell>
          <cell r="KA285">
            <v>0</v>
          </cell>
          <cell r="KB285">
            <v>842854682</v>
          </cell>
          <cell r="KC285">
            <v>0</v>
          </cell>
          <cell r="KD285">
            <v>0</v>
          </cell>
          <cell r="KE285">
            <v>0</v>
          </cell>
          <cell r="KF285">
            <v>0</v>
          </cell>
          <cell r="KG285">
            <v>0</v>
          </cell>
          <cell r="KH285">
            <v>0</v>
          </cell>
          <cell r="KI285">
            <v>0</v>
          </cell>
          <cell r="KJ285">
            <v>0</v>
          </cell>
          <cell r="KK285">
            <v>0</v>
          </cell>
          <cell r="KM285">
            <v>700000000</v>
          </cell>
          <cell r="KN285">
            <v>0</v>
          </cell>
          <cell r="KO285">
            <v>0</v>
          </cell>
          <cell r="KP285">
            <v>0</v>
          </cell>
          <cell r="KQ285">
            <v>0</v>
          </cell>
          <cell r="KR285">
            <v>0</v>
          </cell>
          <cell r="KS285">
            <v>700000000</v>
          </cell>
          <cell r="KT285">
            <v>0</v>
          </cell>
          <cell r="KU285">
            <v>0</v>
          </cell>
          <cell r="KV285">
            <v>0</v>
          </cell>
          <cell r="KW285">
            <v>0</v>
          </cell>
          <cell r="KX285">
            <v>0</v>
          </cell>
          <cell r="KY285">
            <v>0</v>
          </cell>
          <cell r="KZ285">
            <v>0</v>
          </cell>
          <cell r="LA285">
            <v>0</v>
          </cell>
          <cell r="LB285">
            <v>0</v>
          </cell>
          <cell r="LC285">
            <v>0</v>
          </cell>
          <cell r="LD285">
            <v>700000000</v>
          </cell>
        </row>
        <row r="286">
          <cell r="B286">
            <v>283</v>
          </cell>
          <cell r="C286" t="str">
            <v>“CAJICÁ IDEAL”</v>
          </cell>
          <cell r="D286" t="str">
            <v>5. CAJICÁ IDEAL EN CULTURA CIUDADANA, GOBERNANZA Y CERCANÍA</v>
          </cell>
          <cell r="E286" t="str">
            <v>45. Gobierno Territorial</v>
          </cell>
          <cell r="F286" t="str">
            <v xml:space="preserve">14. Cajicá con Gobernanza </v>
          </cell>
          <cell r="H286">
            <v>88</v>
          </cell>
          <cell r="I286" t="str">
            <v xml:space="preserve">Implementar al 100% la Política Pública de Protección y Bienestar Animal anualmente </v>
          </cell>
          <cell r="J286" t="str">
            <v>Porcentaje</v>
          </cell>
          <cell r="K286">
            <v>100</v>
          </cell>
          <cell r="M286">
            <v>100</v>
          </cell>
          <cell r="N286" t="str">
            <v>Alcaldía Municipal</v>
          </cell>
          <cell r="O286" t="str">
            <v>4501058. Infraestructura para el bienestar animal construida y dotada</v>
          </cell>
          <cell r="P286" t="str">
            <v>450105802. Infraestructura para el bienestar animal construida y dotada</v>
          </cell>
          <cell r="Q286" t="str">
            <v>60. Protección Animal</v>
          </cell>
          <cell r="R286" t="str">
            <v xml:space="preserve">Secretaría de infraestructura y obras públicas </v>
          </cell>
          <cell r="S286">
            <v>283</v>
          </cell>
          <cell r="T286" t="str">
            <v>Gestionar 1 proyecto nuevo para la construcción del albergue animal y parque para mascotas</v>
          </cell>
          <cell r="U286" t="str">
            <v>Construcción del Albergue animal y Parque para mascotas</v>
          </cell>
          <cell r="V286" t="str">
            <v>Número</v>
          </cell>
          <cell r="X286">
            <v>1</v>
          </cell>
          <cell r="Y286">
            <v>0</v>
          </cell>
          <cell r="Z286" t="str">
            <v>I</v>
          </cell>
          <cell r="AA286">
            <v>0.29498525073746312</v>
          </cell>
          <cell r="AB286">
            <v>0.45</v>
          </cell>
          <cell r="AC286">
            <v>0.45</v>
          </cell>
          <cell r="AD286">
            <v>0</v>
          </cell>
          <cell r="AE286">
            <v>0</v>
          </cell>
          <cell r="AF286" t="str">
            <v>G</v>
          </cell>
          <cell r="AL286" t="str">
            <v>9. Industria, innovación e infraestructura</v>
          </cell>
          <cell r="AM286" t="str">
            <v>Comunidad</v>
          </cell>
          <cell r="AO286">
            <v>0.25</v>
          </cell>
          <cell r="AP286">
            <v>0.3105590062111801</v>
          </cell>
          <cell r="AQ286">
            <v>0.25</v>
          </cell>
          <cell r="AR286">
            <v>0.30211480362537763</v>
          </cell>
          <cell r="AS286" t="str">
            <v>NP</v>
          </cell>
          <cell r="AT286">
            <v>0</v>
          </cell>
          <cell r="AU286" t="str">
            <v>NP</v>
          </cell>
          <cell r="AV286">
            <v>0</v>
          </cell>
          <cell r="AW286">
            <v>0.25</v>
          </cell>
          <cell r="AX286">
            <v>100</v>
          </cell>
          <cell r="AY286">
            <v>0.2</v>
          </cell>
          <cell r="AZ286">
            <v>80</v>
          </cell>
          <cell r="BA286">
            <v>0</v>
          </cell>
          <cell r="BB286">
            <v>0</v>
          </cell>
          <cell r="BC286">
            <v>0</v>
          </cell>
          <cell r="BD286">
            <v>0</v>
          </cell>
          <cell r="BE286">
            <v>0.3105590062111801</v>
          </cell>
          <cell r="BF286">
            <v>0.2416918429003021</v>
          </cell>
          <cell r="BG286">
            <v>0</v>
          </cell>
          <cell r="BH286">
            <v>0</v>
          </cell>
          <cell r="BI286">
            <v>0.13274336283185842</v>
          </cell>
          <cell r="BJ286">
            <v>500000000</v>
          </cell>
          <cell r="BP286">
            <v>500000000</v>
          </cell>
          <cell r="BZ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300000000</v>
          </cell>
          <cell r="DK286">
            <v>0</v>
          </cell>
          <cell r="DL286">
            <v>0</v>
          </cell>
          <cell r="DO286">
            <v>300000000</v>
          </cell>
          <cell r="DQ286">
            <v>0</v>
          </cell>
          <cell r="DR286">
            <v>0</v>
          </cell>
          <cell r="DS286">
            <v>0</v>
          </cell>
          <cell r="DT286">
            <v>0</v>
          </cell>
          <cell r="DU286">
            <v>0</v>
          </cell>
          <cell r="DV286">
            <v>0</v>
          </cell>
          <cell r="DY286">
            <v>298285400</v>
          </cell>
          <cell r="EE286">
            <v>298285400</v>
          </cell>
          <cell r="EP286">
            <v>298285400</v>
          </cell>
          <cell r="EV286">
            <v>298285400</v>
          </cell>
          <cell r="FF286">
            <v>0</v>
          </cell>
          <cell r="FG286">
            <v>298285400</v>
          </cell>
          <cell r="FH286">
            <v>0</v>
          </cell>
          <cell r="FI286">
            <v>0</v>
          </cell>
          <cell r="FM286">
            <v>0</v>
          </cell>
          <cell r="FN286">
            <v>0</v>
          </cell>
          <cell r="FO286">
            <v>0</v>
          </cell>
          <cell r="FV286">
            <v>0</v>
          </cell>
          <cell r="FX286">
            <v>0</v>
          </cell>
          <cell r="FY286">
            <v>0</v>
          </cell>
          <cell r="FZ286">
            <v>0</v>
          </cell>
          <cell r="GA286">
            <v>0</v>
          </cell>
          <cell r="GB286">
            <v>0</v>
          </cell>
          <cell r="GC286">
            <v>0</v>
          </cell>
          <cell r="GD286">
            <v>0</v>
          </cell>
          <cell r="GE286">
            <v>0</v>
          </cell>
          <cell r="GF286">
            <v>0</v>
          </cell>
          <cell r="GG286">
            <v>0</v>
          </cell>
          <cell r="GH286">
            <v>0</v>
          </cell>
          <cell r="GI286">
            <v>0</v>
          </cell>
          <cell r="GJ286">
            <v>0</v>
          </cell>
          <cell r="GK286">
            <v>0</v>
          </cell>
          <cell r="GL286">
            <v>0</v>
          </cell>
          <cell r="GM286">
            <v>0</v>
          </cell>
          <cell r="GO286">
            <v>0</v>
          </cell>
          <cell r="GP286">
            <v>0</v>
          </cell>
          <cell r="GQ286">
            <v>0</v>
          </cell>
          <cell r="GR286">
            <v>0</v>
          </cell>
          <cell r="GS286">
            <v>0</v>
          </cell>
          <cell r="GT286">
            <v>0</v>
          </cell>
          <cell r="GU286">
            <v>0</v>
          </cell>
          <cell r="GV286">
            <v>0</v>
          </cell>
          <cell r="GW286">
            <v>0</v>
          </cell>
          <cell r="GX286">
            <v>0</v>
          </cell>
          <cell r="GY286">
            <v>0</v>
          </cell>
          <cell r="GZ286">
            <v>0</v>
          </cell>
          <cell r="HA286">
            <v>0</v>
          </cell>
          <cell r="HB286">
            <v>0</v>
          </cell>
          <cell r="HC286">
            <v>0</v>
          </cell>
          <cell r="HD286">
            <v>0</v>
          </cell>
          <cell r="HE286">
            <v>0</v>
          </cell>
          <cell r="HF286">
            <v>0</v>
          </cell>
          <cell r="HG286">
            <v>0</v>
          </cell>
          <cell r="HH286">
            <v>0</v>
          </cell>
          <cell r="HL286">
            <v>0</v>
          </cell>
          <cell r="HM286">
            <v>0</v>
          </cell>
          <cell r="HN286">
            <v>0</v>
          </cell>
          <cell r="HU286">
            <v>0</v>
          </cell>
          <cell r="HW286">
            <v>0</v>
          </cell>
          <cell r="HX286">
            <v>0</v>
          </cell>
          <cell r="HY286">
            <v>0</v>
          </cell>
          <cell r="HZ286">
            <v>0</v>
          </cell>
          <cell r="IA286">
            <v>0</v>
          </cell>
          <cell r="IB286">
            <v>0</v>
          </cell>
          <cell r="IC286">
            <v>0</v>
          </cell>
          <cell r="ID286">
            <v>0</v>
          </cell>
          <cell r="IE286">
            <v>0</v>
          </cell>
          <cell r="IF286">
            <v>0</v>
          </cell>
          <cell r="IG286">
            <v>0</v>
          </cell>
          <cell r="IH286">
            <v>0</v>
          </cell>
          <cell r="II286">
            <v>0</v>
          </cell>
          <cell r="IJ286">
            <v>0</v>
          </cell>
          <cell r="IK286">
            <v>0</v>
          </cell>
          <cell r="IL286">
            <v>0</v>
          </cell>
          <cell r="IN286">
            <v>0</v>
          </cell>
          <cell r="IO286">
            <v>0</v>
          </cell>
          <cell r="IP286">
            <v>0</v>
          </cell>
          <cell r="IQ286">
            <v>0</v>
          </cell>
          <cell r="IR286">
            <v>0</v>
          </cell>
          <cell r="IS286">
            <v>0</v>
          </cell>
          <cell r="IT286">
            <v>0</v>
          </cell>
          <cell r="IU286">
            <v>0</v>
          </cell>
          <cell r="IV286">
            <v>0</v>
          </cell>
          <cell r="IW286">
            <v>0</v>
          </cell>
          <cell r="IX286">
            <v>0</v>
          </cell>
          <cell r="IY286">
            <v>0</v>
          </cell>
          <cell r="IZ286">
            <v>0</v>
          </cell>
          <cell r="JA286">
            <v>0</v>
          </cell>
          <cell r="JB286">
            <v>0</v>
          </cell>
          <cell r="JC286">
            <v>0</v>
          </cell>
          <cell r="JD286">
            <v>0</v>
          </cell>
          <cell r="JE286">
            <v>0</v>
          </cell>
          <cell r="JF286">
            <v>800000000</v>
          </cell>
          <cell r="JG286">
            <v>0</v>
          </cell>
          <cell r="JH286">
            <v>0</v>
          </cell>
          <cell r="JI286">
            <v>0</v>
          </cell>
          <cell r="JJ286">
            <v>0</v>
          </cell>
          <cell r="JK286">
            <v>0</v>
          </cell>
          <cell r="JL286">
            <v>800000000</v>
          </cell>
          <cell r="JM286">
            <v>0</v>
          </cell>
          <cell r="JN286">
            <v>0</v>
          </cell>
          <cell r="JO286">
            <v>0</v>
          </cell>
          <cell r="JP286">
            <v>0</v>
          </cell>
          <cell r="JQ286">
            <v>0</v>
          </cell>
          <cell r="JR286">
            <v>0</v>
          </cell>
          <cell r="JS286">
            <v>0</v>
          </cell>
          <cell r="JT286">
            <v>0</v>
          </cell>
          <cell r="JU286">
            <v>0</v>
          </cell>
          <cell r="JV286">
            <v>298285400</v>
          </cell>
          <cell r="JW286">
            <v>0</v>
          </cell>
          <cell r="JX286">
            <v>0</v>
          </cell>
          <cell r="JY286">
            <v>0</v>
          </cell>
          <cell r="JZ286">
            <v>0</v>
          </cell>
          <cell r="KA286">
            <v>0</v>
          </cell>
          <cell r="KB286">
            <v>298285400</v>
          </cell>
          <cell r="KC286">
            <v>0</v>
          </cell>
          <cell r="KD286">
            <v>0</v>
          </cell>
          <cell r="KE286">
            <v>0</v>
          </cell>
          <cell r="KF286">
            <v>0</v>
          </cell>
          <cell r="KG286">
            <v>0</v>
          </cell>
          <cell r="KH286">
            <v>0</v>
          </cell>
          <cell r="KI286">
            <v>0</v>
          </cell>
          <cell r="KJ286">
            <v>0</v>
          </cell>
          <cell r="KK286">
            <v>0</v>
          </cell>
          <cell r="KM286">
            <v>298285400</v>
          </cell>
          <cell r="KN286">
            <v>0</v>
          </cell>
          <cell r="KO286">
            <v>0</v>
          </cell>
          <cell r="KP286">
            <v>0</v>
          </cell>
          <cell r="KQ286">
            <v>0</v>
          </cell>
          <cell r="KR286">
            <v>0</v>
          </cell>
          <cell r="KS286">
            <v>298285400</v>
          </cell>
          <cell r="KT286">
            <v>0</v>
          </cell>
          <cell r="KU286">
            <v>0</v>
          </cell>
          <cell r="KV286">
            <v>0</v>
          </cell>
          <cell r="KW286">
            <v>0</v>
          </cell>
          <cell r="KX286">
            <v>0</v>
          </cell>
          <cell r="KY286">
            <v>0</v>
          </cell>
          <cell r="KZ286">
            <v>0</v>
          </cell>
          <cell r="LA286">
            <v>0</v>
          </cell>
          <cell r="LB286">
            <v>0</v>
          </cell>
          <cell r="LC286">
            <v>0</v>
          </cell>
          <cell r="LD286">
            <v>298285400</v>
          </cell>
        </row>
        <row r="287">
          <cell r="B287">
            <v>284</v>
          </cell>
          <cell r="C287" t="str">
            <v>“CAJICÁ IDEAL”</v>
          </cell>
          <cell r="D287" t="str">
            <v>5. CAJICÁ IDEAL EN CULTURA CIUDADANA, GOBERNANZA Y CERCANÍA</v>
          </cell>
          <cell r="E287" t="str">
            <v>45. Gobierno Territorial</v>
          </cell>
          <cell r="F287" t="str">
            <v xml:space="preserve">14. Cajicá con Gobernanza </v>
          </cell>
          <cell r="H287">
            <v>88</v>
          </cell>
          <cell r="I287" t="str">
            <v xml:space="preserve">Implementar al 100% la Política Pública de Protección y Bienestar Animal anualmente </v>
          </cell>
          <cell r="J287" t="str">
            <v>Porcentaje</v>
          </cell>
          <cell r="K287">
            <v>100</v>
          </cell>
          <cell r="M287">
            <v>100</v>
          </cell>
          <cell r="N287" t="str">
            <v>Alcaldía Municipal</v>
          </cell>
          <cell r="O287" t="str">
            <v>4501061. Servicio de atención integral a la fauna</v>
          </cell>
          <cell r="P287" t="str">
            <v>450106102. Animales atendidos por urgencias veterinarias</v>
          </cell>
          <cell r="Q287" t="str">
            <v>60. Protección Animal</v>
          </cell>
          <cell r="R287" t="str">
            <v>Secretaría Ambiente y Desarrollo Rural</v>
          </cell>
          <cell r="S287">
            <v>284</v>
          </cell>
          <cell r="T287" t="str">
            <v>Gestionar la adquisición de 1 Unidad Móvil para atención veterinaria y recolección de animales en situación de calle</v>
          </cell>
          <cell r="U287" t="str">
            <v>Unidad Móvil para atención veterinaria y recolección de animales en situación de calle</v>
          </cell>
          <cell r="V287" t="str">
            <v>Número</v>
          </cell>
          <cell r="X287">
            <v>1</v>
          </cell>
          <cell r="Y287">
            <v>0</v>
          </cell>
          <cell r="Z287" t="str">
            <v>I</v>
          </cell>
          <cell r="AA287">
            <v>0.29498525073746312</v>
          </cell>
          <cell r="AB287">
            <v>1</v>
          </cell>
          <cell r="AC287">
            <v>1</v>
          </cell>
          <cell r="AD287">
            <v>0</v>
          </cell>
          <cell r="AE287">
            <v>0</v>
          </cell>
          <cell r="AF287" t="str">
            <v>G</v>
          </cell>
          <cell r="AL287" t="str">
            <v>16. Paz, justicia e instituciones sólidas</v>
          </cell>
          <cell r="AM287" t="str">
            <v>Comunidad</v>
          </cell>
          <cell r="AO287" t="str">
            <v>NP</v>
          </cell>
          <cell r="AP287">
            <v>0</v>
          </cell>
          <cell r="AQ287">
            <v>1</v>
          </cell>
          <cell r="AR287">
            <v>0.30211480362537763</v>
          </cell>
          <cell r="AS287" t="str">
            <v>NP</v>
          </cell>
          <cell r="AT287">
            <v>0</v>
          </cell>
          <cell r="AU287" t="str">
            <v>NP</v>
          </cell>
          <cell r="AV287">
            <v>0</v>
          </cell>
          <cell r="AW287">
            <v>0</v>
          </cell>
          <cell r="AX287">
            <v>0</v>
          </cell>
          <cell r="AY287">
            <v>1</v>
          </cell>
          <cell r="AZ287">
            <v>100</v>
          </cell>
          <cell r="BA287">
            <v>0</v>
          </cell>
          <cell r="BB287">
            <v>0</v>
          </cell>
          <cell r="BC287">
            <v>0</v>
          </cell>
          <cell r="BD287">
            <v>0</v>
          </cell>
          <cell r="BE287">
            <v>0</v>
          </cell>
          <cell r="BF287">
            <v>0.30211480362537763</v>
          </cell>
          <cell r="BG287">
            <v>0</v>
          </cell>
          <cell r="BH287">
            <v>0</v>
          </cell>
          <cell r="BI287">
            <v>0.29498525073746312</v>
          </cell>
          <cell r="BJ287">
            <v>0</v>
          </cell>
          <cell r="BZ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K287">
            <v>0</v>
          </cell>
          <cell r="DL287">
            <v>0</v>
          </cell>
          <cell r="DQ287">
            <v>0</v>
          </cell>
          <cell r="DR287">
            <v>0</v>
          </cell>
          <cell r="DS287">
            <v>0</v>
          </cell>
          <cell r="DT287">
            <v>0</v>
          </cell>
          <cell r="DU287">
            <v>0</v>
          </cell>
          <cell r="DV287">
            <v>0</v>
          </cell>
          <cell r="DY287">
            <v>0</v>
          </cell>
          <cell r="EP287">
            <v>0</v>
          </cell>
          <cell r="FF287">
            <v>0</v>
          </cell>
          <cell r="FG287">
            <v>0</v>
          </cell>
          <cell r="FH287">
            <v>0</v>
          </cell>
          <cell r="FI287">
            <v>0</v>
          </cell>
          <cell r="FM287">
            <v>0</v>
          </cell>
          <cell r="FN287">
            <v>0</v>
          </cell>
          <cell r="FO287">
            <v>0</v>
          </cell>
          <cell r="FV287">
            <v>0</v>
          </cell>
          <cell r="FX287">
            <v>0</v>
          </cell>
          <cell r="FY287">
            <v>0</v>
          </cell>
          <cell r="FZ287">
            <v>0</v>
          </cell>
          <cell r="GA287">
            <v>0</v>
          </cell>
          <cell r="GB287">
            <v>0</v>
          </cell>
          <cell r="GC287">
            <v>0</v>
          </cell>
          <cell r="GD287">
            <v>0</v>
          </cell>
          <cell r="GE287">
            <v>0</v>
          </cell>
          <cell r="GF287">
            <v>0</v>
          </cell>
          <cell r="GG287">
            <v>0</v>
          </cell>
          <cell r="GH287">
            <v>0</v>
          </cell>
          <cell r="GI287">
            <v>0</v>
          </cell>
          <cell r="GJ287">
            <v>0</v>
          </cell>
          <cell r="GK287">
            <v>0</v>
          </cell>
          <cell r="GL287">
            <v>0</v>
          </cell>
          <cell r="GM287">
            <v>0</v>
          </cell>
          <cell r="GO287">
            <v>0</v>
          </cell>
          <cell r="GP287">
            <v>0</v>
          </cell>
          <cell r="GQ287">
            <v>0</v>
          </cell>
          <cell r="GR287">
            <v>0</v>
          </cell>
          <cell r="GS287">
            <v>0</v>
          </cell>
          <cell r="GT287">
            <v>0</v>
          </cell>
          <cell r="GU287">
            <v>0</v>
          </cell>
          <cell r="GV287">
            <v>0</v>
          </cell>
          <cell r="GW287">
            <v>0</v>
          </cell>
          <cell r="GX287">
            <v>0</v>
          </cell>
          <cell r="GY287">
            <v>0</v>
          </cell>
          <cell r="GZ287">
            <v>0</v>
          </cell>
          <cell r="HA287">
            <v>0</v>
          </cell>
          <cell r="HB287">
            <v>0</v>
          </cell>
          <cell r="HC287">
            <v>0</v>
          </cell>
          <cell r="HD287">
            <v>0</v>
          </cell>
          <cell r="HE287">
            <v>0</v>
          </cell>
          <cell r="HF287">
            <v>0</v>
          </cell>
          <cell r="HG287">
            <v>0</v>
          </cell>
          <cell r="HH287">
            <v>0</v>
          </cell>
          <cell r="HL287">
            <v>0</v>
          </cell>
          <cell r="HM287">
            <v>0</v>
          </cell>
          <cell r="HN287">
            <v>0</v>
          </cell>
          <cell r="HU287">
            <v>0</v>
          </cell>
          <cell r="HW287">
            <v>0</v>
          </cell>
          <cell r="HX287">
            <v>0</v>
          </cell>
          <cell r="HY287">
            <v>0</v>
          </cell>
          <cell r="HZ287">
            <v>0</v>
          </cell>
          <cell r="IA287">
            <v>0</v>
          </cell>
          <cell r="IB287">
            <v>0</v>
          </cell>
          <cell r="IC287">
            <v>0</v>
          </cell>
          <cell r="ID287">
            <v>0</v>
          </cell>
          <cell r="IE287">
            <v>0</v>
          </cell>
          <cell r="IF287">
            <v>0</v>
          </cell>
          <cell r="IG287">
            <v>0</v>
          </cell>
          <cell r="IH287">
            <v>0</v>
          </cell>
          <cell r="II287">
            <v>0</v>
          </cell>
          <cell r="IJ287">
            <v>0</v>
          </cell>
          <cell r="IK287">
            <v>0</v>
          </cell>
          <cell r="IL287">
            <v>0</v>
          </cell>
          <cell r="IN287">
            <v>0</v>
          </cell>
          <cell r="IO287">
            <v>0</v>
          </cell>
          <cell r="IP287">
            <v>0</v>
          </cell>
          <cell r="IQ287">
            <v>0</v>
          </cell>
          <cell r="IR287">
            <v>0</v>
          </cell>
          <cell r="IS287">
            <v>0</v>
          </cell>
          <cell r="IT287">
            <v>0</v>
          </cell>
          <cell r="IU287">
            <v>0</v>
          </cell>
          <cell r="IV287">
            <v>0</v>
          </cell>
          <cell r="IW287">
            <v>0</v>
          </cell>
          <cell r="IX287">
            <v>0</v>
          </cell>
          <cell r="IY287">
            <v>0</v>
          </cell>
          <cell r="IZ287">
            <v>0</v>
          </cell>
          <cell r="JA287">
            <v>0</v>
          </cell>
          <cell r="JB287">
            <v>0</v>
          </cell>
          <cell r="JC287">
            <v>0</v>
          </cell>
          <cell r="JD287">
            <v>0</v>
          </cell>
          <cell r="JE287">
            <v>0</v>
          </cell>
          <cell r="JF287">
            <v>0</v>
          </cell>
          <cell r="JG287">
            <v>0</v>
          </cell>
          <cell r="JH287">
            <v>0</v>
          </cell>
          <cell r="JI287">
            <v>0</v>
          </cell>
          <cell r="JJ287">
            <v>0</v>
          </cell>
          <cell r="JK287">
            <v>0</v>
          </cell>
          <cell r="JL287">
            <v>0</v>
          </cell>
          <cell r="JM287">
            <v>0</v>
          </cell>
          <cell r="JN287">
            <v>0</v>
          </cell>
          <cell r="JO287">
            <v>0</v>
          </cell>
          <cell r="JP287">
            <v>0</v>
          </cell>
          <cell r="JQ287">
            <v>0</v>
          </cell>
          <cell r="JR287">
            <v>0</v>
          </cell>
          <cell r="JS287">
            <v>0</v>
          </cell>
          <cell r="JT287">
            <v>0</v>
          </cell>
          <cell r="JU287">
            <v>0</v>
          </cell>
          <cell r="JV287">
            <v>0</v>
          </cell>
          <cell r="JW287">
            <v>0</v>
          </cell>
          <cell r="JX287">
            <v>0</v>
          </cell>
          <cell r="JY287">
            <v>0</v>
          </cell>
          <cell r="JZ287">
            <v>0</v>
          </cell>
          <cell r="KA287">
            <v>0</v>
          </cell>
          <cell r="KB287">
            <v>0</v>
          </cell>
          <cell r="KC287">
            <v>0</v>
          </cell>
          <cell r="KD287">
            <v>0</v>
          </cell>
          <cell r="KE287">
            <v>0</v>
          </cell>
          <cell r="KF287">
            <v>0</v>
          </cell>
          <cell r="KG287">
            <v>0</v>
          </cell>
          <cell r="KH287">
            <v>0</v>
          </cell>
          <cell r="KI287">
            <v>0</v>
          </cell>
          <cell r="KJ287">
            <v>0</v>
          </cell>
          <cell r="KK287">
            <v>0</v>
          </cell>
          <cell r="KM287">
            <v>0</v>
          </cell>
          <cell r="KN287">
            <v>0</v>
          </cell>
          <cell r="KO287">
            <v>0</v>
          </cell>
          <cell r="KP287">
            <v>0</v>
          </cell>
          <cell r="KQ287">
            <v>0</v>
          </cell>
          <cell r="KR287">
            <v>0</v>
          </cell>
          <cell r="KS287">
            <v>0</v>
          </cell>
          <cell r="KT287">
            <v>0</v>
          </cell>
          <cell r="KU287">
            <v>0</v>
          </cell>
          <cell r="KV287">
            <v>0</v>
          </cell>
          <cell r="KW287">
            <v>0</v>
          </cell>
          <cell r="KX287">
            <v>0</v>
          </cell>
          <cell r="KY287">
            <v>0</v>
          </cell>
          <cell r="KZ287">
            <v>0</v>
          </cell>
          <cell r="LA287">
            <v>0</v>
          </cell>
          <cell r="LB287">
            <v>0</v>
          </cell>
          <cell r="LC287">
            <v>0</v>
          </cell>
          <cell r="LD287">
            <v>0</v>
          </cell>
        </row>
        <row r="288">
          <cell r="B288">
            <v>285</v>
          </cell>
          <cell r="C288" t="str">
            <v>“CAJICÁ IDEAL”</v>
          </cell>
          <cell r="D288" t="str">
            <v>5. CAJICÁ IDEAL EN CULTURA CIUDADANA, GOBERNANZA Y CERCANÍA</v>
          </cell>
          <cell r="E288" t="str">
            <v>45. Gobierno Territorial</v>
          </cell>
          <cell r="F288" t="str">
            <v xml:space="preserve">14. Cajicá con Gobernanza </v>
          </cell>
          <cell r="H288">
            <v>88</v>
          </cell>
          <cell r="I288" t="str">
            <v xml:space="preserve">Implementar al 100% la Política Pública de Protección y Bienestar Animal anualmente </v>
          </cell>
          <cell r="J288" t="str">
            <v>Porcentaje</v>
          </cell>
          <cell r="K288">
            <v>100</v>
          </cell>
          <cell r="M288">
            <v>100</v>
          </cell>
          <cell r="N288" t="str">
            <v>Alcaldía Municipal</v>
          </cell>
          <cell r="O288" t="str">
            <v>4501026. Documentos Planeación</v>
          </cell>
          <cell r="P288" t="str">
            <v>450102602. Planes Integrales de Seguridad y Convivencia -PISCC con enfoque de género elaborados</v>
          </cell>
          <cell r="Q288" t="str">
            <v>61. Seguridad Y Convivencia Ciudadana</v>
          </cell>
          <cell r="R288" t="str">
            <v xml:space="preserve">Secretaría de Seguridad y Convivencia Ciudadana </v>
          </cell>
          <cell r="S288">
            <v>285</v>
          </cell>
          <cell r="T288" t="str">
            <v>Formular e implementar al 100% el plan de acción anual del Plan de Seguridad y Convivencia Ciudadana y Preservación del Orden Público PISSC</v>
          </cell>
          <cell r="U288" t="str">
            <v>Plan de Seguridad y Convivencia Ciudadana y Preservación del Orden Público PISSC</v>
          </cell>
          <cell r="V288" t="str">
            <v>Porcentaje</v>
          </cell>
          <cell r="X288">
            <v>100</v>
          </cell>
          <cell r="Y288">
            <v>0</v>
          </cell>
          <cell r="Z288" t="str">
            <v>MA</v>
          </cell>
          <cell r="AA288">
            <v>0.29498525073746312</v>
          </cell>
          <cell r="AB288">
            <v>50</v>
          </cell>
          <cell r="AC288">
            <v>0.5</v>
          </cell>
          <cell r="AD288">
            <v>0</v>
          </cell>
          <cell r="AE288">
            <v>0</v>
          </cell>
          <cell r="AL288" t="str">
            <v>16. Paz, justicia e instituciones sólidas</v>
          </cell>
          <cell r="AM288" t="str">
            <v>Comunidad</v>
          </cell>
          <cell r="AO288">
            <v>100</v>
          </cell>
          <cell r="AP288">
            <v>0.3105590062111801</v>
          </cell>
          <cell r="AQ288">
            <v>100</v>
          </cell>
          <cell r="AR288">
            <v>0.30211480362537763</v>
          </cell>
          <cell r="AS288">
            <v>100</v>
          </cell>
          <cell r="AT288">
            <v>0.3125</v>
          </cell>
          <cell r="AU288">
            <v>100</v>
          </cell>
          <cell r="AV288">
            <v>0.31446540880503143</v>
          </cell>
          <cell r="AW288">
            <v>100</v>
          </cell>
          <cell r="AX288">
            <v>100</v>
          </cell>
          <cell r="AY288">
            <v>100</v>
          </cell>
          <cell r="AZ288">
            <v>100</v>
          </cell>
          <cell r="BA288">
            <v>0</v>
          </cell>
          <cell r="BB288">
            <v>0</v>
          </cell>
          <cell r="BC288">
            <v>0</v>
          </cell>
          <cell r="BD288">
            <v>0</v>
          </cell>
          <cell r="BE288">
            <v>0.3105590062111801</v>
          </cell>
          <cell r="BF288">
            <v>0.30211480362537763</v>
          </cell>
          <cell r="BG288">
            <v>0</v>
          </cell>
          <cell r="BH288">
            <v>0</v>
          </cell>
          <cell r="BI288">
            <v>0.14749262536873156</v>
          </cell>
          <cell r="BJ288">
            <v>0</v>
          </cell>
          <cell r="BZ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65000000</v>
          </cell>
          <cell r="DK288">
            <v>0</v>
          </cell>
          <cell r="DL288">
            <v>0</v>
          </cell>
          <cell r="DO288">
            <v>65000000</v>
          </cell>
          <cell r="DQ288">
            <v>0</v>
          </cell>
          <cell r="DR288">
            <v>0</v>
          </cell>
          <cell r="DS288">
            <v>0</v>
          </cell>
          <cell r="DT288">
            <v>0</v>
          </cell>
          <cell r="DU288">
            <v>0</v>
          </cell>
          <cell r="DV288">
            <v>0</v>
          </cell>
          <cell r="DY288">
            <v>63147717</v>
          </cell>
          <cell r="EE288">
            <v>63147717</v>
          </cell>
          <cell r="EP288">
            <v>63147717</v>
          </cell>
          <cell r="EV288">
            <v>63147717</v>
          </cell>
          <cell r="FF288">
            <v>0</v>
          </cell>
          <cell r="FG288">
            <v>63147717</v>
          </cell>
          <cell r="FH288">
            <v>106090000</v>
          </cell>
          <cell r="FI288">
            <v>0</v>
          </cell>
          <cell r="FM288">
            <v>0</v>
          </cell>
          <cell r="FN288">
            <v>106090000</v>
          </cell>
          <cell r="FO288">
            <v>0</v>
          </cell>
          <cell r="FV288">
            <v>0</v>
          </cell>
          <cell r="FX288">
            <v>0</v>
          </cell>
          <cell r="FY288">
            <v>0</v>
          </cell>
          <cell r="FZ288">
            <v>0</v>
          </cell>
          <cell r="GA288">
            <v>0</v>
          </cell>
          <cell r="GB288">
            <v>0</v>
          </cell>
          <cell r="GC288">
            <v>0</v>
          </cell>
          <cell r="GD288">
            <v>0</v>
          </cell>
          <cell r="GE288">
            <v>0</v>
          </cell>
          <cell r="GF288">
            <v>0</v>
          </cell>
          <cell r="GG288">
            <v>0</v>
          </cell>
          <cell r="GH288">
            <v>0</v>
          </cell>
          <cell r="GI288">
            <v>0</v>
          </cell>
          <cell r="GJ288">
            <v>0</v>
          </cell>
          <cell r="GK288">
            <v>0</v>
          </cell>
          <cell r="GL288">
            <v>0</v>
          </cell>
          <cell r="GM288">
            <v>0</v>
          </cell>
          <cell r="GO288">
            <v>0</v>
          </cell>
          <cell r="GP288">
            <v>0</v>
          </cell>
          <cell r="GQ288">
            <v>0</v>
          </cell>
          <cell r="GR288">
            <v>0</v>
          </cell>
          <cell r="GS288">
            <v>0</v>
          </cell>
          <cell r="GT288">
            <v>0</v>
          </cell>
          <cell r="GU288">
            <v>0</v>
          </cell>
          <cell r="GV288">
            <v>0</v>
          </cell>
          <cell r="GW288">
            <v>0</v>
          </cell>
          <cell r="GX288">
            <v>0</v>
          </cell>
          <cell r="GY288">
            <v>0</v>
          </cell>
          <cell r="GZ288">
            <v>0</v>
          </cell>
          <cell r="HA288">
            <v>0</v>
          </cell>
          <cell r="HB288">
            <v>0</v>
          </cell>
          <cell r="HC288">
            <v>0</v>
          </cell>
          <cell r="HD288">
            <v>0</v>
          </cell>
          <cell r="HE288">
            <v>0</v>
          </cell>
          <cell r="HF288">
            <v>0</v>
          </cell>
          <cell r="HG288">
            <v>109272700</v>
          </cell>
          <cell r="HH288">
            <v>0</v>
          </cell>
          <cell r="HL288">
            <v>0</v>
          </cell>
          <cell r="HM288">
            <v>109272700</v>
          </cell>
          <cell r="HN288">
            <v>0</v>
          </cell>
          <cell r="HU288">
            <v>0</v>
          </cell>
          <cell r="HW288">
            <v>0</v>
          </cell>
          <cell r="HX288">
            <v>0</v>
          </cell>
          <cell r="HY288">
            <v>0</v>
          </cell>
          <cell r="HZ288">
            <v>0</v>
          </cell>
          <cell r="IA288">
            <v>0</v>
          </cell>
          <cell r="IB288">
            <v>0</v>
          </cell>
          <cell r="IC288">
            <v>0</v>
          </cell>
          <cell r="ID288">
            <v>0</v>
          </cell>
          <cell r="IE288">
            <v>0</v>
          </cell>
          <cell r="IF288">
            <v>0</v>
          </cell>
          <cell r="IG288">
            <v>0</v>
          </cell>
          <cell r="IH288">
            <v>0</v>
          </cell>
          <cell r="II288">
            <v>0</v>
          </cell>
          <cell r="IJ288">
            <v>0</v>
          </cell>
          <cell r="IK288">
            <v>0</v>
          </cell>
          <cell r="IL288">
            <v>0</v>
          </cell>
          <cell r="IN288">
            <v>0</v>
          </cell>
          <cell r="IO288">
            <v>0</v>
          </cell>
          <cell r="IP288">
            <v>0</v>
          </cell>
          <cell r="IQ288">
            <v>0</v>
          </cell>
          <cell r="IR288">
            <v>0</v>
          </cell>
          <cell r="IS288">
            <v>0</v>
          </cell>
          <cell r="IT288">
            <v>0</v>
          </cell>
          <cell r="IU288">
            <v>0</v>
          </cell>
          <cell r="IV288">
            <v>0</v>
          </cell>
          <cell r="IW288">
            <v>0</v>
          </cell>
          <cell r="IX288">
            <v>0</v>
          </cell>
          <cell r="IY288">
            <v>0</v>
          </cell>
          <cell r="IZ288">
            <v>0</v>
          </cell>
          <cell r="JA288">
            <v>0</v>
          </cell>
          <cell r="JB288">
            <v>0</v>
          </cell>
          <cell r="JC288">
            <v>0</v>
          </cell>
          <cell r="JD288">
            <v>0</v>
          </cell>
          <cell r="JE288">
            <v>0</v>
          </cell>
          <cell r="JF288">
            <v>280362700</v>
          </cell>
          <cell r="JG288">
            <v>0</v>
          </cell>
          <cell r="JH288">
            <v>0</v>
          </cell>
          <cell r="JI288">
            <v>0</v>
          </cell>
          <cell r="JJ288">
            <v>0</v>
          </cell>
          <cell r="JK288">
            <v>0</v>
          </cell>
          <cell r="JL288">
            <v>280362700</v>
          </cell>
          <cell r="JM288">
            <v>0</v>
          </cell>
          <cell r="JN288">
            <v>0</v>
          </cell>
          <cell r="JO288">
            <v>0</v>
          </cell>
          <cell r="JP288">
            <v>0</v>
          </cell>
          <cell r="JQ288">
            <v>0</v>
          </cell>
          <cell r="JR288">
            <v>0</v>
          </cell>
          <cell r="JS288">
            <v>0</v>
          </cell>
          <cell r="JT288">
            <v>0</v>
          </cell>
          <cell r="JU288">
            <v>0</v>
          </cell>
          <cell r="JV288">
            <v>63147717</v>
          </cell>
          <cell r="JW288">
            <v>0</v>
          </cell>
          <cell r="JX288">
            <v>0</v>
          </cell>
          <cell r="JY288">
            <v>0</v>
          </cell>
          <cell r="JZ288">
            <v>0</v>
          </cell>
          <cell r="KA288">
            <v>0</v>
          </cell>
          <cell r="KB288">
            <v>63147717</v>
          </cell>
          <cell r="KC288">
            <v>0</v>
          </cell>
          <cell r="KD288">
            <v>0</v>
          </cell>
          <cell r="KE288">
            <v>0</v>
          </cell>
          <cell r="KF288">
            <v>0</v>
          </cell>
          <cell r="KG288">
            <v>0</v>
          </cell>
          <cell r="KH288">
            <v>0</v>
          </cell>
          <cell r="KI288">
            <v>0</v>
          </cell>
          <cell r="KJ288">
            <v>0</v>
          </cell>
          <cell r="KK288">
            <v>0</v>
          </cell>
          <cell r="KM288">
            <v>63147717</v>
          </cell>
          <cell r="KN288">
            <v>0</v>
          </cell>
          <cell r="KO288">
            <v>0</v>
          </cell>
          <cell r="KP288">
            <v>0</v>
          </cell>
          <cell r="KQ288">
            <v>0</v>
          </cell>
          <cell r="KR288">
            <v>0</v>
          </cell>
          <cell r="KS288">
            <v>63147717</v>
          </cell>
          <cell r="KT288">
            <v>0</v>
          </cell>
          <cell r="KU288">
            <v>0</v>
          </cell>
          <cell r="KV288">
            <v>0</v>
          </cell>
          <cell r="KW288">
            <v>0</v>
          </cell>
          <cell r="KX288">
            <v>0</v>
          </cell>
          <cell r="KY288">
            <v>0</v>
          </cell>
          <cell r="KZ288">
            <v>0</v>
          </cell>
          <cell r="LA288">
            <v>0</v>
          </cell>
          <cell r="LB288">
            <v>0</v>
          </cell>
          <cell r="LC288">
            <v>0</v>
          </cell>
          <cell r="LD288">
            <v>63147717</v>
          </cell>
        </row>
        <row r="289">
          <cell r="B289">
            <v>286</v>
          </cell>
          <cell r="C289" t="str">
            <v>“CAJICÁ IDEAL”</v>
          </cell>
          <cell r="D289" t="str">
            <v>5. CAJICÁ IDEAL EN CULTURA CIUDADANA, GOBERNANZA Y CERCANÍA</v>
          </cell>
          <cell r="E289" t="str">
            <v>45. Gobierno Territorial</v>
          </cell>
          <cell r="F289" t="str">
            <v xml:space="preserve">14. Cajicá con Gobernanza </v>
          </cell>
          <cell r="H289">
            <v>89</v>
          </cell>
          <cell r="I289" t="str">
            <v>Implementar al 100% la Política Pública de Seguridad Ciudadana</v>
          </cell>
          <cell r="J289" t="str">
            <v>Porcentaje</v>
          </cell>
          <cell r="K289">
            <v>100</v>
          </cell>
          <cell r="M289">
            <v>100</v>
          </cell>
          <cell r="N289" t="str">
            <v>Alcaldía Municipal</v>
          </cell>
          <cell r="O289" t="str">
            <v>4501057. Servicio de apoyo financiero para dotar a miembros de la fuerza Pública</v>
          </cell>
          <cell r="P289" t="str">
            <v>450105700. Miembros de la fuerza Pública apoyados</v>
          </cell>
          <cell r="Q289" t="str">
            <v>61. Seguridad Y Convivencia Ciudadana</v>
          </cell>
          <cell r="R289" t="str">
            <v xml:space="preserve">Secretaría de Seguridad y Convivencia Ciudadana </v>
          </cell>
          <cell r="S289">
            <v>286</v>
          </cell>
          <cell r="T289" t="str">
            <v>Garantizar el funcionamiento anual de 1 Fondo de Seguridad Territorial (FONSET)</v>
          </cell>
          <cell r="U289" t="str">
            <v>Fondo de Seguridad Territorial (FONSET) .</v>
          </cell>
          <cell r="V289" t="str">
            <v>Número</v>
          </cell>
          <cell r="X289">
            <v>1</v>
          </cell>
          <cell r="Y289">
            <v>0</v>
          </cell>
          <cell r="Z289" t="str">
            <v>MA</v>
          </cell>
          <cell r="AA289">
            <v>0.29498525073746312</v>
          </cell>
          <cell r="AB289">
            <v>0.5</v>
          </cell>
          <cell r="AC289">
            <v>0.5</v>
          </cell>
          <cell r="AD289">
            <v>0</v>
          </cell>
          <cell r="AE289">
            <v>0</v>
          </cell>
          <cell r="AL289" t="str">
            <v>16. Paz, justicia e instituciones sólidas</v>
          </cell>
          <cell r="AM289" t="str">
            <v>Comunidad</v>
          </cell>
          <cell r="AO289">
            <v>1</v>
          </cell>
          <cell r="AP289">
            <v>0.3105590062111801</v>
          </cell>
          <cell r="AQ289">
            <v>1</v>
          </cell>
          <cell r="AR289">
            <v>0.30211480362537763</v>
          </cell>
          <cell r="AS289">
            <v>1</v>
          </cell>
          <cell r="AT289">
            <v>0.3125</v>
          </cell>
          <cell r="AU289">
            <v>1</v>
          </cell>
          <cell r="AV289">
            <v>0.31446540880503143</v>
          </cell>
          <cell r="AW289">
            <v>1</v>
          </cell>
          <cell r="AX289">
            <v>100</v>
          </cell>
          <cell r="AY289">
            <v>1</v>
          </cell>
          <cell r="AZ289">
            <v>100</v>
          </cell>
          <cell r="BA289">
            <v>0</v>
          </cell>
          <cell r="BB289">
            <v>0</v>
          </cell>
          <cell r="BC289">
            <v>0</v>
          </cell>
          <cell r="BD289">
            <v>0</v>
          </cell>
          <cell r="BE289">
            <v>0.3105590062111801</v>
          </cell>
          <cell r="BF289">
            <v>0.30211480362537763</v>
          </cell>
          <cell r="BG289">
            <v>0</v>
          </cell>
          <cell r="BH289">
            <v>0</v>
          </cell>
          <cell r="BI289">
            <v>0.14749262536873156</v>
          </cell>
          <cell r="BJ289">
            <v>1617508746</v>
          </cell>
          <cell r="BP289">
            <v>1617508746</v>
          </cell>
          <cell r="BZ289">
            <v>1483852977</v>
          </cell>
          <cell r="CF289">
            <v>1483852977</v>
          </cell>
          <cell r="CP289">
            <v>10350000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3226361416.6399999</v>
          </cell>
          <cell r="DK289">
            <v>0</v>
          </cell>
          <cell r="DL289">
            <v>0</v>
          </cell>
          <cell r="DO289">
            <v>3226361416.6399999</v>
          </cell>
          <cell r="DQ289">
            <v>0</v>
          </cell>
          <cell r="DR289">
            <v>0</v>
          </cell>
          <cell r="DS289">
            <v>0</v>
          </cell>
          <cell r="DT289">
            <v>0</v>
          </cell>
          <cell r="DU289">
            <v>0</v>
          </cell>
          <cell r="DV289">
            <v>0</v>
          </cell>
          <cell r="DY289">
            <v>3221803116.54</v>
          </cell>
          <cell r="EE289">
            <v>3221803116.54</v>
          </cell>
          <cell r="EP289">
            <v>3221803116.54</v>
          </cell>
          <cell r="EV289">
            <v>3221803116.54</v>
          </cell>
          <cell r="FF289">
            <v>0</v>
          </cell>
          <cell r="FG289">
            <v>3221803116.54</v>
          </cell>
          <cell r="FH289">
            <v>965419000</v>
          </cell>
          <cell r="FI289">
            <v>0</v>
          </cell>
          <cell r="FM289">
            <v>0</v>
          </cell>
          <cell r="FN289">
            <v>965419000</v>
          </cell>
          <cell r="FO289">
            <v>0</v>
          </cell>
          <cell r="FV289">
            <v>0</v>
          </cell>
          <cell r="FX289">
            <v>0</v>
          </cell>
          <cell r="FY289">
            <v>0</v>
          </cell>
          <cell r="FZ289">
            <v>0</v>
          </cell>
          <cell r="GA289">
            <v>0</v>
          </cell>
          <cell r="GB289">
            <v>0</v>
          </cell>
          <cell r="GC289">
            <v>0</v>
          </cell>
          <cell r="GD289">
            <v>0</v>
          </cell>
          <cell r="GE289">
            <v>0</v>
          </cell>
          <cell r="GF289">
            <v>0</v>
          </cell>
          <cell r="GG289">
            <v>0</v>
          </cell>
          <cell r="GH289">
            <v>0</v>
          </cell>
          <cell r="GI289">
            <v>0</v>
          </cell>
          <cell r="GJ289">
            <v>0</v>
          </cell>
          <cell r="GK289">
            <v>0</v>
          </cell>
          <cell r="GL289">
            <v>0</v>
          </cell>
          <cell r="GM289">
            <v>0</v>
          </cell>
          <cell r="GO289">
            <v>0</v>
          </cell>
          <cell r="GP289">
            <v>0</v>
          </cell>
          <cell r="GQ289">
            <v>0</v>
          </cell>
          <cell r="GR289">
            <v>0</v>
          </cell>
          <cell r="GS289">
            <v>0</v>
          </cell>
          <cell r="GT289">
            <v>0</v>
          </cell>
          <cell r="GU289">
            <v>0</v>
          </cell>
          <cell r="GV289">
            <v>0</v>
          </cell>
          <cell r="GW289">
            <v>0</v>
          </cell>
          <cell r="GX289">
            <v>0</v>
          </cell>
          <cell r="GY289">
            <v>0</v>
          </cell>
          <cell r="GZ289">
            <v>0</v>
          </cell>
          <cell r="HA289">
            <v>0</v>
          </cell>
          <cell r="HB289">
            <v>0</v>
          </cell>
          <cell r="HC289">
            <v>0</v>
          </cell>
          <cell r="HD289">
            <v>0</v>
          </cell>
          <cell r="HE289">
            <v>0</v>
          </cell>
          <cell r="HF289">
            <v>0</v>
          </cell>
          <cell r="HG289">
            <v>994381570</v>
          </cell>
          <cell r="HH289">
            <v>0</v>
          </cell>
          <cell r="HL289">
            <v>0</v>
          </cell>
          <cell r="HM289">
            <v>994381570</v>
          </cell>
          <cell r="HN289">
            <v>0</v>
          </cell>
          <cell r="HU289">
            <v>0</v>
          </cell>
          <cell r="HW289">
            <v>0</v>
          </cell>
          <cell r="HX289">
            <v>0</v>
          </cell>
          <cell r="HY289">
            <v>0</v>
          </cell>
          <cell r="HZ289">
            <v>0</v>
          </cell>
          <cell r="IA289">
            <v>0</v>
          </cell>
          <cell r="IB289">
            <v>0</v>
          </cell>
          <cell r="IC289">
            <v>0</v>
          </cell>
          <cell r="ID289">
            <v>0</v>
          </cell>
          <cell r="IE289">
            <v>0</v>
          </cell>
          <cell r="IF289">
            <v>0</v>
          </cell>
          <cell r="IG289">
            <v>0</v>
          </cell>
          <cell r="IH289">
            <v>0</v>
          </cell>
          <cell r="II289">
            <v>0</v>
          </cell>
          <cell r="IJ289">
            <v>0</v>
          </cell>
          <cell r="IK289">
            <v>0</v>
          </cell>
          <cell r="IL289">
            <v>0</v>
          </cell>
          <cell r="IN289">
            <v>0</v>
          </cell>
          <cell r="IO289">
            <v>0</v>
          </cell>
          <cell r="IP289">
            <v>0</v>
          </cell>
          <cell r="IQ289">
            <v>0</v>
          </cell>
          <cell r="IR289">
            <v>0</v>
          </cell>
          <cell r="IS289">
            <v>0</v>
          </cell>
          <cell r="IT289">
            <v>0</v>
          </cell>
          <cell r="IU289">
            <v>0</v>
          </cell>
          <cell r="IV289">
            <v>0</v>
          </cell>
          <cell r="IW289">
            <v>0</v>
          </cell>
          <cell r="IX289">
            <v>0</v>
          </cell>
          <cell r="IY289">
            <v>0</v>
          </cell>
          <cell r="IZ289">
            <v>0</v>
          </cell>
          <cell r="JA289">
            <v>0</v>
          </cell>
          <cell r="JB289">
            <v>0</v>
          </cell>
          <cell r="JC289">
            <v>0</v>
          </cell>
          <cell r="JD289">
            <v>0</v>
          </cell>
          <cell r="JE289">
            <v>0</v>
          </cell>
          <cell r="JF289">
            <v>6803670732.6399994</v>
          </cell>
          <cell r="JG289">
            <v>0</v>
          </cell>
          <cell r="JH289">
            <v>0</v>
          </cell>
          <cell r="JI289">
            <v>0</v>
          </cell>
          <cell r="JJ289">
            <v>0</v>
          </cell>
          <cell r="JK289">
            <v>0</v>
          </cell>
          <cell r="JL289">
            <v>6803670732.6399994</v>
          </cell>
          <cell r="JM289">
            <v>0</v>
          </cell>
          <cell r="JN289">
            <v>0</v>
          </cell>
          <cell r="JO289">
            <v>0</v>
          </cell>
          <cell r="JP289">
            <v>0</v>
          </cell>
          <cell r="JQ289">
            <v>0</v>
          </cell>
          <cell r="JR289">
            <v>0</v>
          </cell>
          <cell r="JS289">
            <v>0</v>
          </cell>
          <cell r="JT289">
            <v>0</v>
          </cell>
          <cell r="JU289">
            <v>0</v>
          </cell>
          <cell r="JV289">
            <v>4705656093.54</v>
          </cell>
          <cell r="JW289">
            <v>0</v>
          </cell>
          <cell r="JX289">
            <v>0</v>
          </cell>
          <cell r="JY289">
            <v>0</v>
          </cell>
          <cell r="JZ289">
            <v>0</v>
          </cell>
          <cell r="KA289">
            <v>0</v>
          </cell>
          <cell r="KB289">
            <v>4705656093.54</v>
          </cell>
          <cell r="KC289">
            <v>0</v>
          </cell>
          <cell r="KD289">
            <v>0</v>
          </cell>
          <cell r="KE289">
            <v>0</v>
          </cell>
          <cell r="KF289">
            <v>0</v>
          </cell>
          <cell r="KG289">
            <v>0</v>
          </cell>
          <cell r="KH289">
            <v>0</v>
          </cell>
          <cell r="KI289">
            <v>0</v>
          </cell>
          <cell r="KJ289">
            <v>0</v>
          </cell>
          <cell r="KK289">
            <v>0</v>
          </cell>
          <cell r="KM289">
            <v>3221803116.54</v>
          </cell>
          <cell r="KN289">
            <v>0</v>
          </cell>
          <cell r="KO289">
            <v>0</v>
          </cell>
          <cell r="KP289">
            <v>0</v>
          </cell>
          <cell r="KQ289">
            <v>0</v>
          </cell>
          <cell r="KR289">
            <v>0</v>
          </cell>
          <cell r="KS289">
            <v>3221803116.54</v>
          </cell>
          <cell r="KT289">
            <v>0</v>
          </cell>
          <cell r="KU289">
            <v>0</v>
          </cell>
          <cell r="KV289">
            <v>0</v>
          </cell>
          <cell r="KW289">
            <v>0</v>
          </cell>
          <cell r="KX289">
            <v>0</v>
          </cell>
          <cell r="KY289">
            <v>0</v>
          </cell>
          <cell r="KZ289">
            <v>0</v>
          </cell>
          <cell r="LA289">
            <v>0</v>
          </cell>
          <cell r="LB289">
            <v>0</v>
          </cell>
          <cell r="LC289">
            <v>0</v>
          </cell>
          <cell r="LD289">
            <v>3221803116.54</v>
          </cell>
        </row>
        <row r="290">
          <cell r="B290">
            <v>287</v>
          </cell>
          <cell r="C290" t="str">
            <v>“CAJICÁ IDEAL”</v>
          </cell>
          <cell r="D290" t="str">
            <v>5. CAJICÁ IDEAL EN CULTURA CIUDADANA, GOBERNANZA Y CERCANÍA</v>
          </cell>
          <cell r="E290" t="str">
            <v>45. Gobierno Territorial</v>
          </cell>
          <cell r="F290" t="str">
            <v xml:space="preserve">14. Cajicá con Gobernanza </v>
          </cell>
          <cell r="H290">
            <v>89</v>
          </cell>
          <cell r="I290" t="str">
            <v>Implementar al 100% la Política Pública de Seguridad Ciudadana</v>
          </cell>
          <cell r="J290" t="str">
            <v>Porcentaje</v>
          </cell>
          <cell r="K290">
            <v>100</v>
          </cell>
          <cell r="M290">
            <v>100</v>
          </cell>
          <cell r="N290" t="str">
            <v>Alcaldía Municipal</v>
          </cell>
          <cell r="O290" t="str">
            <v>4501032. Servicio de atención de seguridad y emergencias de los Centros de Información Estratégica Policía Seccional</v>
          </cell>
          <cell r="P290" t="str">
            <v>450103200. Centros de Información Estratégica Policía Seccional instalados y dotados</v>
          </cell>
          <cell r="Q290" t="str">
            <v>61. Seguridad Y Convivencia Ciudadana</v>
          </cell>
          <cell r="R290" t="str">
            <v xml:space="preserve">Secretaría de Seguridad y Convivencia Ciudadana </v>
          </cell>
          <cell r="S290">
            <v>287</v>
          </cell>
          <cell r="T290" t="str">
            <v>Consolidar el funcionamiento de 1 Centro de Comando, Control y Comunicaciones 123 de Cajicá</v>
          </cell>
          <cell r="U290" t="str">
            <v xml:space="preserve">Comando Unificado de respuesta con el apoyo de la Policía Nacional </v>
          </cell>
          <cell r="V290" t="str">
            <v>Número</v>
          </cell>
          <cell r="X290">
            <v>1</v>
          </cell>
          <cell r="Y290">
            <v>0</v>
          </cell>
          <cell r="Z290" t="str">
            <v>MA</v>
          </cell>
          <cell r="AA290">
            <v>0.29498525073746312</v>
          </cell>
          <cell r="AB290">
            <v>0.5</v>
          </cell>
          <cell r="AC290">
            <v>0.5</v>
          </cell>
          <cell r="AD290">
            <v>0</v>
          </cell>
          <cell r="AE290">
            <v>0</v>
          </cell>
          <cell r="AI290">
            <v>1</v>
          </cell>
          <cell r="AL290" t="str">
            <v>16. Paz, justicia e instituciones sólidas</v>
          </cell>
          <cell r="AM290" t="str">
            <v>Comunidad</v>
          </cell>
          <cell r="AO290">
            <v>1</v>
          </cell>
          <cell r="AP290">
            <v>0.3105590062111801</v>
          </cell>
          <cell r="AQ290">
            <v>1</v>
          </cell>
          <cell r="AR290">
            <v>0.30211480362537763</v>
          </cell>
          <cell r="AS290">
            <v>1</v>
          </cell>
          <cell r="AT290">
            <v>0.3125</v>
          </cell>
          <cell r="AU290">
            <v>1</v>
          </cell>
          <cell r="AV290">
            <v>0.31446540880503143</v>
          </cell>
          <cell r="AW290">
            <v>1.00428571428571</v>
          </cell>
          <cell r="AX290">
            <v>100</v>
          </cell>
          <cell r="AY290">
            <v>1</v>
          </cell>
          <cell r="AZ290">
            <v>100</v>
          </cell>
          <cell r="BA290">
            <v>0</v>
          </cell>
          <cell r="BB290">
            <v>0</v>
          </cell>
          <cell r="BC290">
            <v>0</v>
          </cell>
          <cell r="BD290">
            <v>0</v>
          </cell>
          <cell r="BE290">
            <v>0.3105590062111801</v>
          </cell>
          <cell r="BF290">
            <v>0.30211480362537763</v>
          </cell>
          <cell r="BG290">
            <v>0</v>
          </cell>
          <cell r="BH290">
            <v>0</v>
          </cell>
          <cell r="BI290">
            <v>0.14749262536873156</v>
          </cell>
          <cell r="BJ290">
            <v>1400000000</v>
          </cell>
          <cell r="BP290">
            <v>1400000000</v>
          </cell>
          <cell r="BZ290">
            <v>1169164603</v>
          </cell>
          <cell r="CF290">
            <v>1169164603</v>
          </cell>
          <cell r="CP290">
            <v>12830000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2110137856</v>
          </cell>
          <cell r="DK290">
            <v>0</v>
          </cell>
          <cell r="DL290">
            <v>0</v>
          </cell>
          <cell r="DO290">
            <v>2110137856</v>
          </cell>
          <cell r="DQ290">
            <v>0</v>
          </cell>
          <cell r="DR290">
            <v>0</v>
          </cell>
          <cell r="DS290">
            <v>0</v>
          </cell>
          <cell r="DT290">
            <v>0</v>
          </cell>
          <cell r="DU290">
            <v>0</v>
          </cell>
          <cell r="DV290">
            <v>0</v>
          </cell>
          <cell r="DY290">
            <v>2084210923.1199999</v>
          </cell>
          <cell r="EE290">
            <v>2084210923.1199999</v>
          </cell>
          <cell r="EP290">
            <v>2109210923.1199999</v>
          </cell>
          <cell r="EV290">
            <v>2109210923.1199999</v>
          </cell>
          <cell r="FF290">
            <v>0</v>
          </cell>
          <cell r="FG290">
            <v>2109210923.1199999</v>
          </cell>
          <cell r="FH290">
            <v>0</v>
          </cell>
          <cell r="FI290">
            <v>0</v>
          </cell>
          <cell r="FM290">
            <v>0</v>
          </cell>
          <cell r="FN290">
            <v>0</v>
          </cell>
          <cell r="FO290">
            <v>0</v>
          </cell>
          <cell r="FV290">
            <v>0</v>
          </cell>
          <cell r="FX290">
            <v>0</v>
          </cell>
          <cell r="FY290">
            <v>0</v>
          </cell>
          <cell r="FZ290">
            <v>0</v>
          </cell>
          <cell r="GA290">
            <v>0</v>
          </cell>
          <cell r="GB290">
            <v>0</v>
          </cell>
          <cell r="GC290">
            <v>0</v>
          </cell>
          <cell r="GD290">
            <v>0</v>
          </cell>
          <cell r="GE290">
            <v>0</v>
          </cell>
          <cell r="GF290">
            <v>0</v>
          </cell>
          <cell r="GG290">
            <v>0</v>
          </cell>
          <cell r="GH290">
            <v>0</v>
          </cell>
          <cell r="GI290">
            <v>0</v>
          </cell>
          <cell r="GJ290">
            <v>0</v>
          </cell>
          <cell r="GK290">
            <v>0</v>
          </cell>
          <cell r="GL290">
            <v>0</v>
          </cell>
          <cell r="GM290">
            <v>0</v>
          </cell>
          <cell r="GO290">
            <v>0</v>
          </cell>
          <cell r="GP290">
            <v>0</v>
          </cell>
          <cell r="GQ290">
            <v>0</v>
          </cell>
          <cell r="GR290">
            <v>0</v>
          </cell>
          <cell r="GS290">
            <v>0</v>
          </cell>
          <cell r="GT290">
            <v>0</v>
          </cell>
          <cell r="GU290">
            <v>0</v>
          </cell>
          <cell r="GV290">
            <v>0</v>
          </cell>
          <cell r="GW290">
            <v>0</v>
          </cell>
          <cell r="GX290">
            <v>0</v>
          </cell>
          <cell r="GY290">
            <v>0</v>
          </cell>
          <cell r="GZ290">
            <v>0</v>
          </cell>
          <cell r="HA290">
            <v>0</v>
          </cell>
          <cell r="HB290">
            <v>0</v>
          </cell>
          <cell r="HC290">
            <v>0</v>
          </cell>
          <cell r="HD290">
            <v>0</v>
          </cell>
          <cell r="HE290">
            <v>0</v>
          </cell>
          <cell r="HF290">
            <v>0</v>
          </cell>
          <cell r="HG290">
            <v>0</v>
          </cell>
          <cell r="HH290">
            <v>0</v>
          </cell>
          <cell r="HL290">
            <v>0</v>
          </cell>
          <cell r="HM290">
            <v>0</v>
          </cell>
          <cell r="HN290">
            <v>0</v>
          </cell>
          <cell r="HU290">
            <v>0</v>
          </cell>
          <cell r="HW290">
            <v>0</v>
          </cell>
          <cell r="HX290">
            <v>0</v>
          </cell>
          <cell r="HY290">
            <v>0</v>
          </cell>
          <cell r="HZ290">
            <v>0</v>
          </cell>
          <cell r="IA290">
            <v>0</v>
          </cell>
          <cell r="IB290">
            <v>0</v>
          </cell>
          <cell r="IC290">
            <v>0</v>
          </cell>
          <cell r="ID290">
            <v>0</v>
          </cell>
          <cell r="IE290">
            <v>0</v>
          </cell>
          <cell r="IF290">
            <v>0</v>
          </cell>
          <cell r="IG290">
            <v>0</v>
          </cell>
          <cell r="IH290">
            <v>0</v>
          </cell>
          <cell r="II290">
            <v>0</v>
          </cell>
          <cell r="IJ290">
            <v>0</v>
          </cell>
          <cell r="IK290">
            <v>0</v>
          </cell>
          <cell r="IL290">
            <v>0</v>
          </cell>
          <cell r="IN290">
            <v>0</v>
          </cell>
          <cell r="IO290">
            <v>0</v>
          </cell>
          <cell r="IP290">
            <v>0</v>
          </cell>
          <cell r="IQ290">
            <v>0</v>
          </cell>
          <cell r="IR290">
            <v>0</v>
          </cell>
          <cell r="IS290">
            <v>0</v>
          </cell>
          <cell r="IT290">
            <v>0</v>
          </cell>
          <cell r="IU290">
            <v>0</v>
          </cell>
          <cell r="IV290">
            <v>0</v>
          </cell>
          <cell r="IW290">
            <v>0</v>
          </cell>
          <cell r="IX290">
            <v>0</v>
          </cell>
          <cell r="IY290">
            <v>0</v>
          </cell>
          <cell r="IZ290">
            <v>0</v>
          </cell>
          <cell r="JA290">
            <v>0</v>
          </cell>
          <cell r="JB290">
            <v>0</v>
          </cell>
          <cell r="JC290">
            <v>0</v>
          </cell>
          <cell r="JD290">
            <v>0</v>
          </cell>
          <cell r="JE290">
            <v>0</v>
          </cell>
          <cell r="JF290">
            <v>3510137856</v>
          </cell>
          <cell r="JG290">
            <v>0</v>
          </cell>
          <cell r="JH290">
            <v>0</v>
          </cell>
          <cell r="JI290">
            <v>0</v>
          </cell>
          <cell r="JJ290">
            <v>0</v>
          </cell>
          <cell r="JK290">
            <v>0</v>
          </cell>
          <cell r="JL290">
            <v>3510137856</v>
          </cell>
          <cell r="JM290">
            <v>0</v>
          </cell>
          <cell r="JN290">
            <v>0</v>
          </cell>
          <cell r="JO290">
            <v>0</v>
          </cell>
          <cell r="JP290">
            <v>0</v>
          </cell>
          <cell r="JQ290">
            <v>0</v>
          </cell>
          <cell r="JR290">
            <v>0</v>
          </cell>
          <cell r="JS290">
            <v>0</v>
          </cell>
          <cell r="JT290">
            <v>0</v>
          </cell>
          <cell r="JU290">
            <v>0</v>
          </cell>
          <cell r="JV290">
            <v>3253375526.1199999</v>
          </cell>
          <cell r="JW290">
            <v>0</v>
          </cell>
          <cell r="JX290">
            <v>0</v>
          </cell>
          <cell r="JY290">
            <v>0</v>
          </cell>
          <cell r="JZ290">
            <v>0</v>
          </cell>
          <cell r="KA290">
            <v>0</v>
          </cell>
          <cell r="KB290">
            <v>3253375526.1199999</v>
          </cell>
          <cell r="KC290">
            <v>0</v>
          </cell>
          <cell r="KD290">
            <v>0</v>
          </cell>
          <cell r="KE290">
            <v>0</v>
          </cell>
          <cell r="KF290">
            <v>0</v>
          </cell>
          <cell r="KG290">
            <v>0</v>
          </cell>
          <cell r="KH290">
            <v>0</v>
          </cell>
          <cell r="KI290">
            <v>0</v>
          </cell>
          <cell r="KJ290">
            <v>0</v>
          </cell>
          <cell r="KK290">
            <v>0</v>
          </cell>
          <cell r="KM290">
            <v>2109210923.1199999</v>
          </cell>
          <cell r="KN290">
            <v>0</v>
          </cell>
          <cell r="KO290">
            <v>0</v>
          </cell>
          <cell r="KP290">
            <v>0</v>
          </cell>
          <cell r="KQ290">
            <v>0</v>
          </cell>
          <cell r="KR290">
            <v>0</v>
          </cell>
          <cell r="KS290">
            <v>2109210923.1199999</v>
          </cell>
          <cell r="KT290">
            <v>0</v>
          </cell>
          <cell r="KU290">
            <v>0</v>
          </cell>
          <cell r="KV290">
            <v>0</v>
          </cell>
          <cell r="KW290">
            <v>0</v>
          </cell>
          <cell r="KX290">
            <v>0</v>
          </cell>
          <cell r="KY290">
            <v>0</v>
          </cell>
          <cell r="KZ290">
            <v>0</v>
          </cell>
          <cell r="LA290">
            <v>0</v>
          </cell>
          <cell r="LB290">
            <v>0</v>
          </cell>
          <cell r="LC290">
            <v>0</v>
          </cell>
          <cell r="LD290">
            <v>2109210923.1199999</v>
          </cell>
        </row>
        <row r="291">
          <cell r="B291">
            <v>288</v>
          </cell>
          <cell r="C291" t="str">
            <v>“CAJICÁ IDEAL”</v>
          </cell>
          <cell r="D291" t="str">
            <v>5. CAJICÁ IDEAL EN CULTURA CIUDADANA, GOBERNANZA Y CERCANÍA</v>
          </cell>
          <cell r="E291" t="str">
            <v>45. Gobierno Territorial</v>
          </cell>
          <cell r="F291" t="str">
            <v xml:space="preserve">14. Cajicá con Gobernanza </v>
          </cell>
          <cell r="H291">
            <v>89</v>
          </cell>
          <cell r="I291" t="str">
            <v>Implementar al 100% la Política Pública de Seguridad Ciudadana</v>
          </cell>
          <cell r="J291" t="str">
            <v>Porcentaje</v>
          </cell>
          <cell r="K291">
            <v>100</v>
          </cell>
          <cell r="M291">
            <v>100</v>
          </cell>
          <cell r="N291" t="str">
            <v>Alcaldía Municipal</v>
          </cell>
          <cell r="O291" t="str">
            <v>4501065. Comandos de policía construidas y dotadas</v>
          </cell>
          <cell r="P291" t="str">
            <v>450106500. Comandos de policía construidos y dotadas</v>
          </cell>
          <cell r="Q291" t="str">
            <v>61. Seguridad Y Convivencia Ciudadana</v>
          </cell>
          <cell r="R291" t="str">
            <v xml:space="preserve">Secretaría de Seguridad y Convivencia Ciudadana </v>
          </cell>
          <cell r="S291">
            <v>288</v>
          </cell>
          <cell r="T291" t="str">
            <v>Gestionar 1 proyecto para la construcción del Comando de Policía de Cajicá</v>
          </cell>
          <cell r="U291" t="str">
            <v xml:space="preserve">Construcción del Comando de estación de policía </v>
          </cell>
          <cell r="V291" t="str">
            <v>Número</v>
          </cell>
          <cell r="X291">
            <v>1</v>
          </cell>
          <cell r="Y291">
            <v>0</v>
          </cell>
          <cell r="Z291" t="str">
            <v>I</v>
          </cell>
          <cell r="AA291">
            <v>0.29498525073746312</v>
          </cell>
          <cell r="AB291">
            <v>0.5</v>
          </cell>
          <cell r="AC291">
            <v>0.5</v>
          </cell>
          <cell r="AD291">
            <v>0</v>
          </cell>
          <cell r="AE291">
            <v>0</v>
          </cell>
          <cell r="AF291" t="str">
            <v>G</v>
          </cell>
          <cell r="AI291">
            <v>1</v>
          </cell>
          <cell r="AL291" t="str">
            <v>9. Industria, innovación e infraestructura</v>
          </cell>
          <cell r="AM291" t="str">
            <v>Comunidad</v>
          </cell>
          <cell r="AO291">
            <v>0.1</v>
          </cell>
          <cell r="AP291">
            <v>0.3105590062111801</v>
          </cell>
          <cell r="AQ291">
            <v>0.4</v>
          </cell>
          <cell r="AR291">
            <v>0.30211480362537763</v>
          </cell>
          <cell r="AS291" t="str">
            <v>NP</v>
          </cell>
          <cell r="AT291">
            <v>0</v>
          </cell>
          <cell r="AU291" t="str">
            <v>NP</v>
          </cell>
          <cell r="AV291">
            <v>0</v>
          </cell>
          <cell r="AW291">
            <v>0.1</v>
          </cell>
          <cell r="AX291">
            <v>100</v>
          </cell>
          <cell r="AY291">
            <v>0.4</v>
          </cell>
          <cell r="AZ291">
            <v>100</v>
          </cell>
          <cell r="BA291">
            <v>0</v>
          </cell>
          <cell r="BB291">
            <v>0</v>
          </cell>
          <cell r="BC291">
            <v>0</v>
          </cell>
          <cell r="BD291">
            <v>0</v>
          </cell>
          <cell r="BE291">
            <v>0.3105590062111801</v>
          </cell>
          <cell r="BF291">
            <v>0.30211480362537763</v>
          </cell>
          <cell r="BG291">
            <v>0</v>
          </cell>
          <cell r="BH291">
            <v>0</v>
          </cell>
          <cell r="BI291">
            <v>0.14749262536873156</v>
          </cell>
          <cell r="BJ291">
            <v>100000000</v>
          </cell>
          <cell r="BP291">
            <v>100000000</v>
          </cell>
          <cell r="BZ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280000000</v>
          </cell>
          <cell r="DK291">
            <v>0</v>
          </cell>
          <cell r="DL291">
            <v>0</v>
          </cell>
          <cell r="DO291">
            <v>280000000</v>
          </cell>
          <cell r="DQ291">
            <v>0</v>
          </cell>
          <cell r="DR291">
            <v>0</v>
          </cell>
          <cell r="DS291">
            <v>0</v>
          </cell>
          <cell r="DT291">
            <v>0</v>
          </cell>
          <cell r="DU291">
            <v>0</v>
          </cell>
          <cell r="DV291">
            <v>0</v>
          </cell>
          <cell r="DY291">
            <v>0</v>
          </cell>
          <cell r="EP291">
            <v>276144583</v>
          </cell>
          <cell r="EV291">
            <v>276144583</v>
          </cell>
          <cell r="FF291">
            <v>0</v>
          </cell>
          <cell r="FG291">
            <v>276144583</v>
          </cell>
          <cell r="FH291">
            <v>0</v>
          </cell>
          <cell r="FI291">
            <v>0</v>
          </cell>
          <cell r="FM291">
            <v>0</v>
          </cell>
          <cell r="FN291">
            <v>0</v>
          </cell>
          <cell r="FO291">
            <v>0</v>
          </cell>
          <cell r="FV291">
            <v>0</v>
          </cell>
          <cell r="FX291">
            <v>0</v>
          </cell>
          <cell r="FY291">
            <v>0</v>
          </cell>
          <cell r="FZ291">
            <v>0</v>
          </cell>
          <cell r="GA291">
            <v>0</v>
          </cell>
          <cell r="GB291">
            <v>0</v>
          </cell>
          <cell r="GC291">
            <v>0</v>
          </cell>
          <cell r="GD291">
            <v>0</v>
          </cell>
          <cell r="GE291">
            <v>0</v>
          </cell>
          <cell r="GF291">
            <v>0</v>
          </cell>
          <cell r="GG291">
            <v>0</v>
          </cell>
          <cell r="GH291">
            <v>0</v>
          </cell>
          <cell r="GI291">
            <v>0</v>
          </cell>
          <cell r="GJ291">
            <v>0</v>
          </cell>
          <cell r="GK291">
            <v>0</v>
          </cell>
          <cell r="GL291">
            <v>0</v>
          </cell>
          <cell r="GM291">
            <v>0</v>
          </cell>
          <cell r="GO291">
            <v>0</v>
          </cell>
          <cell r="GP291">
            <v>0</v>
          </cell>
          <cell r="GQ291">
            <v>0</v>
          </cell>
          <cell r="GR291">
            <v>0</v>
          </cell>
          <cell r="GS291">
            <v>0</v>
          </cell>
          <cell r="GT291">
            <v>0</v>
          </cell>
          <cell r="GU291">
            <v>0</v>
          </cell>
          <cell r="GV291">
            <v>0</v>
          </cell>
          <cell r="GW291">
            <v>0</v>
          </cell>
          <cell r="GX291">
            <v>0</v>
          </cell>
          <cell r="GY291">
            <v>0</v>
          </cell>
          <cell r="GZ291">
            <v>0</v>
          </cell>
          <cell r="HA291">
            <v>0</v>
          </cell>
          <cell r="HB291">
            <v>0</v>
          </cell>
          <cell r="HC291">
            <v>0</v>
          </cell>
          <cell r="HD291">
            <v>0</v>
          </cell>
          <cell r="HE291">
            <v>0</v>
          </cell>
          <cell r="HF291">
            <v>0</v>
          </cell>
          <cell r="HG291">
            <v>0</v>
          </cell>
          <cell r="HH291">
            <v>0</v>
          </cell>
          <cell r="HL291">
            <v>0</v>
          </cell>
          <cell r="HM291">
            <v>0</v>
          </cell>
          <cell r="HN291">
            <v>0</v>
          </cell>
          <cell r="HU291">
            <v>0</v>
          </cell>
          <cell r="HW291">
            <v>0</v>
          </cell>
          <cell r="HX291">
            <v>0</v>
          </cell>
          <cell r="HY291">
            <v>0</v>
          </cell>
          <cell r="HZ291">
            <v>0</v>
          </cell>
          <cell r="IA291">
            <v>0</v>
          </cell>
          <cell r="IB291">
            <v>0</v>
          </cell>
          <cell r="IC291">
            <v>0</v>
          </cell>
          <cell r="ID291">
            <v>0</v>
          </cell>
          <cell r="IE291">
            <v>0</v>
          </cell>
          <cell r="IF291">
            <v>0</v>
          </cell>
          <cell r="IG291">
            <v>0</v>
          </cell>
          <cell r="IH291">
            <v>0</v>
          </cell>
          <cell r="II291">
            <v>0</v>
          </cell>
          <cell r="IJ291">
            <v>0</v>
          </cell>
          <cell r="IK291">
            <v>0</v>
          </cell>
          <cell r="IL291">
            <v>0</v>
          </cell>
          <cell r="IN291">
            <v>0</v>
          </cell>
          <cell r="IO291">
            <v>0</v>
          </cell>
          <cell r="IP291">
            <v>0</v>
          </cell>
          <cell r="IQ291">
            <v>0</v>
          </cell>
          <cell r="IR291">
            <v>0</v>
          </cell>
          <cell r="IS291">
            <v>0</v>
          </cell>
          <cell r="IT291">
            <v>0</v>
          </cell>
          <cell r="IU291">
            <v>0</v>
          </cell>
          <cell r="IV291">
            <v>0</v>
          </cell>
          <cell r="IW291">
            <v>0</v>
          </cell>
          <cell r="IX291">
            <v>0</v>
          </cell>
          <cell r="IY291">
            <v>0</v>
          </cell>
          <cell r="IZ291">
            <v>0</v>
          </cell>
          <cell r="JA291">
            <v>0</v>
          </cell>
          <cell r="JB291">
            <v>0</v>
          </cell>
          <cell r="JC291">
            <v>0</v>
          </cell>
          <cell r="JD291">
            <v>0</v>
          </cell>
          <cell r="JE291">
            <v>0</v>
          </cell>
          <cell r="JF291">
            <v>380000000</v>
          </cell>
          <cell r="JG291">
            <v>0</v>
          </cell>
          <cell r="JH291">
            <v>0</v>
          </cell>
          <cell r="JI291">
            <v>0</v>
          </cell>
          <cell r="JJ291">
            <v>0</v>
          </cell>
          <cell r="JK291">
            <v>0</v>
          </cell>
          <cell r="JL291">
            <v>380000000</v>
          </cell>
          <cell r="JM291">
            <v>0</v>
          </cell>
          <cell r="JN291">
            <v>0</v>
          </cell>
          <cell r="JO291">
            <v>0</v>
          </cell>
          <cell r="JP291">
            <v>0</v>
          </cell>
          <cell r="JQ291">
            <v>0</v>
          </cell>
          <cell r="JR291">
            <v>0</v>
          </cell>
          <cell r="JS291">
            <v>0</v>
          </cell>
          <cell r="JT291">
            <v>0</v>
          </cell>
          <cell r="JU291">
            <v>0</v>
          </cell>
          <cell r="JV291">
            <v>0</v>
          </cell>
          <cell r="JW291">
            <v>0</v>
          </cell>
          <cell r="JX291">
            <v>0</v>
          </cell>
          <cell r="JY291">
            <v>0</v>
          </cell>
          <cell r="JZ291">
            <v>0</v>
          </cell>
          <cell r="KA291">
            <v>0</v>
          </cell>
          <cell r="KB291">
            <v>0</v>
          </cell>
          <cell r="KC291">
            <v>0</v>
          </cell>
          <cell r="KD291">
            <v>0</v>
          </cell>
          <cell r="KE291">
            <v>0</v>
          </cell>
          <cell r="KF291">
            <v>0</v>
          </cell>
          <cell r="KG291">
            <v>0</v>
          </cell>
          <cell r="KH291">
            <v>0</v>
          </cell>
          <cell r="KI291">
            <v>0</v>
          </cell>
          <cell r="KJ291">
            <v>0</v>
          </cell>
          <cell r="KK291">
            <v>0</v>
          </cell>
          <cell r="KM291">
            <v>276144583</v>
          </cell>
          <cell r="KN291">
            <v>0</v>
          </cell>
          <cell r="KO291">
            <v>0</v>
          </cell>
          <cell r="KP291">
            <v>0</v>
          </cell>
          <cell r="KQ291">
            <v>0</v>
          </cell>
          <cell r="KR291">
            <v>0</v>
          </cell>
          <cell r="KS291">
            <v>276144583</v>
          </cell>
          <cell r="KT291">
            <v>0</v>
          </cell>
          <cell r="KU291">
            <v>0</v>
          </cell>
          <cell r="KV291">
            <v>0</v>
          </cell>
          <cell r="KW291">
            <v>0</v>
          </cell>
          <cell r="KX291">
            <v>0</v>
          </cell>
          <cell r="KY291">
            <v>0</v>
          </cell>
          <cell r="KZ291">
            <v>0</v>
          </cell>
          <cell r="LA291">
            <v>0</v>
          </cell>
          <cell r="LB291">
            <v>0</v>
          </cell>
          <cell r="LC291">
            <v>0</v>
          </cell>
          <cell r="LD291">
            <v>276144583</v>
          </cell>
        </row>
        <row r="292">
          <cell r="B292">
            <v>289</v>
          </cell>
          <cell r="C292" t="str">
            <v>“CAJICÁ IDEAL”</v>
          </cell>
          <cell r="D292" t="str">
            <v>5. CAJICÁ IDEAL EN CULTURA CIUDADANA, GOBERNANZA Y CERCANÍA</v>
          </cell>
          <cell r="E292" t="str">
            <v>45. Gobierno Territorial</v>
          </cell>
          <cell r="F292" t="str">
            <v xml:space="preserve">14. Cajicá con Gobernanza </v>
          </cell>
          <cell r="H292">
            <v>89</v>
          </cell>
          <cell r="I292" t="str">
            <v>Implementar al 100% la Política Pública de Seguridad Ciudadana</v>
          </cell>
          <cell r="J292" t="str">
            <v>Porcentaje</v>
          </cell>
          <cell r="K292">
            <v>100</v>
          </cell>
          <cell r="M292">
            <v>100</v>
          </cell>
          <cell r="N292" t="str">
            <v>Alcaldía Municipal</v>
          </cell>
          <cell r="O292" t="str">
            <v>4501007. Servicio información implementado</v>
          </cell>
          <cell r="P292" t="str">
            <v>450100701. Módulos de Tecnologías de Información y Comunicaciones (TIC) implementados</v>
          </cell>
          <cell r="Q292" t="str">
            <v>61. Seguridad Y Convivencia Ciudadana</v>
          </cell>
          <cell r="R292" t="str">
            <v xml:space="preserve">Secretaría de Seguridad y Convivencia Ciudadana </v>
          </cell>
          <cell r="S292">
            <v>289</v>
          </cell>
          <cell r="T292" t="str">
            <v>Implementar 1 estrategia anual de modernización tecnológica como Cajicá Ciudad Inteligente y Segura mediante el uso de tecnologías de la información y la comunicación – TIC</v>
          </cell>
          <cell r="U292" t="str">
            <v xml:space="preserve">Cajicá Ciudad Inteligente </v>
          </cell>
          <cell r="V292" t="str">
            <v>Número</v>
          </cell>
          <cell r="X292">
            <v>1</v>
          </cell>
          <cell r="Y292">
            <v>0</v>
          </cell>
          <cell r="Z292" t="str">
            <v>MA</v>
          </cell>
          <cell r="AA292">
            <v>0.29498525073746312</v>
          </cell>
          <cell r="AB292">
            <v>0.5</v>
          </cell>
          <cell r="AC292">
            <v>0.5</v>
          </cell>
          <cell r="AD292">
            <v>0</v>
          </cell>
          <cell r="AE292">
            <v>0</v>
          </cell>
          <cell r="AI292">
            <v>1</v>
          </cell>
          <cell r="AL292" t="str">
            <v>9. Industria, innovación e infraestructura</v>
          </cell>
          <cell r="AM292" t="str">
            <v>Comunidad</v>
          </cell>
          <cell r="AO292">
            <v>1</v>
          </cell>
          <cell r="AP292">
            <v>0.3105590062111801</v>
          </cell>
          <cell r="AQ292">
            <v>1</v>
          </cell>
          <cell r="AR292">
            <v>0.30211480362537763</v>
          </cell>
          <cell r="AS292">
            <v>1</v>
          </cell>
          <cell r="AT292">
            <v>0.3125</v>
          </cell>
          <cell r="AU292">
            <v>1</v>
          </cell>
          <cell r="AV292">
            <v>0.31446540880503143</v>
          </cell>
          <cell r="AW292">
            <v>1</v>
          </cell>
          <cell r="AX292">
            <v>100</v>
          </cell>
          <cell r="AY292">
            <v>1</v>
          </cell>
          <cell r="AZ292">
            <v>100</v>
          </cell>
          <cell r="BA292">
            <v>0</v>
          </cell>
          <cell r="BB292">
            <v>0</v>
          </cell>
          <cell r="BC292">
            <v>0</v>
          </cell>
          <cell r="BD292">
            <v>0</v>
          </cell>
          <cell r="BE292">
            <v>0.3105590062111801</v>
          </cell>
          <cell r="BF292">
            <v>0.30211480362537763</v>
          </cell>
          <cell r="BG292">
            <v>0</v>
          </cell>
          <cell r="BH292">
            <v>0</v>
          </cell>
          <cell r="BI292">
            <v>0.14749262536873156</v>
          </cell>
          <cell r="BJ292">
            <v>750000000</v>
          </cell>
          <cell r="BP292">
            <v>750000000</v>
          </cell>
          <cell r="BZ292">
            <v>749826667</v>
          </cell>
          <cell r="CF292">
            <v>749826667</v>
          </cell>
          <cell r="CP292">
            <v>6000000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79848000</v>
          </cell>
          <cell r="DK292">
            <v>0</v>
          </cell>
          <cell r="DL292">
            <v>0</v>
          </cell>
          <cell r="DO292">
            <v>79848000</v>
          </cell>
          <cell r="DQ292">
            <v>0</v>
          </cell>
          <cell r="DR292">
            <v>0</v>
          </cell>
          <cell r="DS292">
            <v>0</v>
          </cell>
          <cell r="DT292">
            <v>0</v>
          </cell>
          <cell r="DU292">
            <v>0</v>
          </cell>
          <cell r="DV292">
            <v>0</v>
          </cell>
          <cell r="DY292">
            <v>79848000</v>
          </cell>
          <cell r="EE292">
            <v>79848000</v>
          </cell>
          <cell r="EP292">
            <v>79848000</v>
          </cell>
          <cell r="EV292">
            <v>79848000</v>
          </cell>
          <cell r="FF292">
            <v>0</v>
          </cell>
          <cell r="FG292">
            <v>79848000</v>
          </cell>
          <cell r="FH292">
            <v>0</v>
          </cell>
          <cell r="FI292">
            <v>0</v>
          </cell>
          <cell r="FM292">
            <v>0</v>
          </cell>
          <cell r="FN292">
            <v>0</v>
          </cell>
          <cell r="FO292">
            <v>0</v>
          </cell>
          <cell r="FV292">
            <v>0</v>
          </cell>
          <cell r="FX292">
            <v>0</v>
          </cell>
          <cell r="FY292">
            <v>0</v>
          </cell>
          <cell r="FZ292">
            <v>0</v>
          </cell>
          <cell r="GA292">
            <v>0</v>
          </cell>
          <cell r="GB292">
            <v>0</v>
          </cell>
          <cell r="GC292">
            <v>0</v>
          </cell>
          <cell r="GD292">
            <v>0</v>
          </cell>
          <cell r="GE292">
            <v>0</v>
          </cell>
          <cell r="GF292">
            <v>0</v>
          </cell>
          <cell r="GG292">
            <v>0</v>
          </cell>
          <cell r="GH292">
            <v>0</v>
          </cell>
          <cell r="GI292">
            <v>0</v>
          </cell>
          <cell r="GJ292">
            <v>0</v>
          </cell>
          <cell r="GK292">
            <v>0</v>
          </cell>
          <cell r="GL292">
            <v>0</v>
          </cell>
          <cell r="GM292">
            <v>0</v>
          </cell>
          <cell r="GO292">
            <v>0</v>
          </cell>
          <cell r="GP292">
            <v>0</v>
          </cell>
          <cell r="GQ292">
            <v>0</v>
          </cell>
          <cell r="GR292">
            <v>0</v>
          </cell>
          <cell r="GS292">
            <v>0</v>
          </cell>
          <cell r="GT292">
            <v>0</v>
          </cell>
          <cell r="GU292">
            <v>0</v>
          </cell>
          <cell r="GV292">
            <v>0</v>
          </cell>
          <cell r="GW292">
            <v>0</v>
          </cell>
          <cell r="GX292">
            <v>0</v>
          </cell>
          <cell r="GY292">
            <v>0</v>
          </cell>
          <cell r="GZ292">
            <v>0</v>
          </cell>
          <cell r="HA292">
            <v>0</v>
          </cell>
          <cell r="HB292">
            <v>0</v>
          </cell>
          <cell r="HC292">
            <v>0</v>
          </cell>
          <cell r="HD292">
            <v>0</v>
          </cell>
          <cell r="HE292">
            <v>0</v>
          </cell>
          <cell r="HF292">
            <v>0</v>
          </cell>
          <cell r="HG292">
            <v>0</v>
          </cell>
          <cell r="HH292">
            <v>0</v>
          </cell>
          <cell r="HL292">
            <v>0</v>
          </cell>
          <cell r="HM292">
            <v>0</v>
          </cell>
          <cell r="HN292">
            <v>0</v>
          </cell>
          <cell r="HU292">
            <v>0</v>
          </cell>
          <cell r="HW292">
            <v>0</v>
          </cell>
          <cell r="HX292">
            <v>0</v>
          </cell>
          <cell r="HY292">
            <v>0</v>
          </cell>
          <cell r="HZ292">
            <v>0</v>
          </cell>
          <cell r="IA292">
            <v>0</v>
          </cell>
          <cell r="IB292">
            <v>0</v>
          </cell>
          <cell r="IC292">
            <v>0</v>
          </cell>
          <cell r="ID292">
            <v>0</v>
          </cell>
          <cell r="IE292">
            <v>0</v>
          </cell>
          <cell r="IF292">
            <v>0</v>
          </cell>
          <cell r="IG292">
            <v>0</v>
          </cell>
          <cell r="IH292">
            <v>0</v>
          </cell>
          <cell r="II292">
            <v>0</v>
          </cell>
          <cell r="IJ292">
            <v>0</v>
          </cell>
          <cell r="IK292">
            <v>0</v>
          </cell>
          <cell r="IL292">
            <v>0</v>
          </cell>
          <cell r="IN292">
            <v>0</v>
          </cell>
          <cell r="IO292">
            <v>0</v>
          </cell>
          <cell r="IP292">
            <v>0</v>
          </cell>
          <cell r="IQ292">
            <v>0</v>
          </cell>
          <cell r="IR292">
            <v>0</v>
          </cell>
          <cell r="IS292">
            <v>0</v>
          </cell>
          <cell r="IT292">
            <v>0</v>
          </cell>
          <cell r="IU292">
            <v>0</v>
          </cell>
          <cell r="IV292">
            <v>0</v>
          </cell>
          <cell r="IW292">
            <v>0</v>
          </cell>
          <cell r="IX292">
            <v>0</v>
          </cell>
          <cell r="IY292">
            <v>0</v>
          </cell>
          <cell r="IZ292">
            <v>0</v>
          </cell>
          <cell r="JA292">
            <v>0</v>
          </cell>
          <cell r="JB292">
            <v>0</v>
          </cell>
          <cell r="JC292">
            <v>0</v>
          </cell>
          <cell r="JD292">
            <v>0</v>
          </cell>
          <cell r="JE292">
            <v>0</v>
          </cell>
          <cell r="JF292">
            <v>829848000</v>
          </cell>
          <cell r="JG292">
            <v>0</v>
          </cell>
          <cell r="JH292">
            <v>0</v>
          </cell>
          <cell r="JI292">
            <v>0</v>
          </cell>
          <cell r="JJ292">
            <v>0</v>
          </cell>
          <cell r="JK292">
            <v>0</v>
          </cell>
          <cell r="JL292">
            <v>829848000</v>
          </cell>
          <cell r="JM292">
            <v>0</v>
          </cell>
          <cell r="JN292">
            <v>0</v>
          </cell>
          <cell r="JO292">
            <v>0</v>
          </cell>
          <cell r="JP292">
            <v>0</v>
          </cell>
          <cell r="JQ292">
            <v>0</v>
          </cell>
          <cell r="JR292">
            <v>0</v>
          </cell>
          <cell r="JS292">
            <v>0</v>
          </cell>
          <cell r="JT292">
            <v>0</v>
          </cell>
          <cell r="JU292">
            <v>0</v>
          </cell>
          <cell r="JV292">
            <v>829674667</v>
          </cell>
          <cell r="JW292">
            <v>0</v>
          </cell>
          <cell r="JX292">
            <v>0</v>
          </cell>
          <cell r="JY292">
            <v>0</v>
          </cell>
          <cell r="JZ292">
            <v>0</v>
          </cell>
          <cell r="KA292">
            <v>0</v>
          </cell>
          <cell r="KB292">
            <v>829674667</v>
          </cell>
          <cell r="KC292">
            <v>0</v>
          </cell>
          <cell r="KD292">
            <v>0</v>
          </cell>
          <cell r="KE292">
            <v>0</v>
          </cell>
          <cell r="KF292">
            <v>0</v>
          </cell>
          <cell r="KG292">
            <v>0</v>
          </cell>
          <cell r="KH292">
            <v>0</v>
          </cell>
          <cell r="KI292">
            <v>0</v>
          </cell>
          <cell r="KJ292">
            <v>0</v>
          </cell>
          <cell r="KK292">
            <v>0</v>
          </cell>
          <cell r="KM292">
            <v>79848000</v>
          </cell>
          <cell r="KN292">
            <v>0</v>
          </cell>
          <cell r="KO292">
            <v>0</v>
          </cell>
          <cell r="KP292">
            <v>0</v>
          </cell>
          <cell r="KQ292">
            <v>0</v>
          </cell>
          <cell r="KR292">
            <v>0</v>
          </cell>
          <cell r="KS292">
            <v>79848000</v>
          </cell>
          <cell r="KT292">
            <v>0</v>
          </cell>
          <cell r="KU292">
            <v>0</v>
          </cell>
          <cell r="KV292">
            <v>0</v>
          </cell>
          <cell r="KW292">
            <v>0</v>
          </cell>
          <cell r="KX292">
            <v>0</v>
          </cell>
          <cell r="KY292">
            <v>0</v>
          </cell>
          <cell r="KZ292">
            <v>0</v>
          </cell>
          <cell r="LA292">
            <v>0</v>
          </cell>
          <cell r="LB292">
            <v>0</v>
          </cell>
          <cell r="LC292">
            <v>0</v>
          </cell>
          <cell r="LD292">
            <v>79848000</v>
          </cell>
        </row>
        <row r="293">
          <cell r="B293">
            <v>290</v>
          </cell>
          <cell r="C293" t="str">
            <v>“CAJICÁ IDEAL”</v>
          </cell>
          <cell r="D293" t="str">
            <v>5. CAJICÁ IDEAL EN CULTURA CIUDADANA, GOBERNANZA Y CERCANÍA</v>
          </cell>
          <cell r="E293" t="str">
            <v>45. Gobierno Territorial</v>
          </cell>
          <cell r="F293" t="str">
            <v xml:space="preserve">14. Cajicá con Gobernanza </v>
          </cell>
          <cell r="H293">
            <v>89</v>
          </cell>
          <cell r="I293" t="str">
            <v>Implementar al 100% la Política Pública de Seguridad Ciudadana</v>
          </cell>
          <cell r="J293" t="str">
            <v>Porcentaje</v>
          </cell>
          <cell r="K293">
            <v>100</v>
          </cell>
          <cell r="M293">
            <v>100</v>
          </cell>
          <cell r="N293" t="str">
            <v>Alcaldía Municipal</v>
          </cell>
          <cell r="O293" t="str">
            <v>4501048. Servicio de apoyo para el acceso a la justicia policiva</v>
          </cell>
          <cell r="P293" t="str">
            <v>450104800. Estrategias implementadas</v>
          </cell>
          <cell r="Q293" t="str">
            <v>61. Seguridad Y Convivencia Ciudadana</v>
          </cell>
          <cell r="R293" t="str">
            <v xml:space="preserve">Secretaría de Seguridad y Convivencia Ciudadana </v>
          </cell>
          <cell r="S293">
            <v>290</v>
          </cell>
          <cell r="T293" t="str">
            <v>Implementar 6 acciones anuales para la preservación de espacios seguros y de sana convivencia</v>
          </cell>
          <cell r="U293" t="str">
            <v>Estrategias para mejorar la seguridad de Cajicá -</v>
          </cell>
          <cell r="V293" t="str">
            <v>Número</v>
          </cell>
          <cell r="X293">
            <v>6</v>
          </cell>
          <cell r="Y293">
            <v>0</v>
          </cell>
          <cell r="Z293" t="str">
            <v>MA</v>
          </cell>
          <cell r="AA293">
            <v>0.29498525073746312</v>
          </cell>
          <cell r="AB293">
            <v>3</v>
          </cell>
          <cell r="AC293">
            <v>0.5</v>
          </cell>
          <cell r="AD293">
            <v>0</v>
          </cell>
          <cell r="AE293">
            <v>0</v>
          </cell>
          <cell r="AI293">
            <v>1</v>
          </cell>
          <cell r="AL293" t="str">
            <v>16. Paz, justicia e instituciones sólidas</v>
          </cell>
          <cell r="AM293" t="str">
            <v>Comunidad</v>
          </cell>
          <cell r="AO293">
            <v>6</v>
          </cell>
          <cell r="AP293">
            <v>0.3105590062111801</v>
          </cell>
          <cell r="AQ293">
            <v>6</v>
          </cell>
          <cell r="AR293">
            <v>0.30211480362537763</v>
          </cell>
          <cell r="AS293">
            <v>6</v>
          </cell>
          <cell r="AT293">
            <v>0.3125</v>
          </cell>
          <cell r="AU293">
            <v>6</v>
          </cell>
          <cell r="AV293">
            <v>0.31446540880503143</v>
          </cell>
          <cell r="AW293">
            <v>6</v>
          </cell>
          <cell r="AX293">
            <v>100</v>
          </cell>
          <cell r="AY293">
            <v>6</v>
          </cell>
          <cell r="AZ293">
            <v>100</v>
          </cell>
          <cell r="BA293">
            <v>0</v>
          </cell>
          <cell r="BB293">
            <v>0</v>
          </cell>
          <cell r="BC293">
            <v>0</v>
          </cell>
          <cell r="BD293">
            <v>0</v>
          </cell>
          <cell r="BE293">
            <v>0.3105590062111801</v>
          </cell>
          <cell r="BF293">
            <v>0.30211480362537763</v>
          </cell>
          <cell r="BG293">
            <v>0</v>
          </cell>
          <cell r="BH293">
            <v>0</v>
          </cell>
          <cell r="BI293">
            <v>0.14749262536873156</v>
          </cell>
          <cell r="BJ293">
            <v>50000000</v>
          </cell>
          <cell r="BP293">
            <v>50000000</v>
          </cell>
          <cell r="BZ293">
            <v>48482000</v>
          </cell>
          <cell r="CF293">
            <v>48482000</v>
          </cell>
          <cell r="CP293">
            <v>4900000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199545868.12</v>
          </cell>
          <cell r="DK293">
            <v>0</v>
          </cell>
          <cell r="DL293">
            <v>0</v>
          </cell>
          <cell r="DO293">
            <v>199545868.12</v>
          </cell>
          <cell r="DQ293">
            <v>0</v>
          </cell>
          <cell r="DR293">
            <v>0</v>
          </cell>
          <cell r="DS293">
            <v>0</v>
          </cell>
          <cell r="DT293">
            <v>0</v>
          </cell>
          <cell r="DU293">
            <v>0</v>
          </cell>
          <cell r="DV293">
            <v>0</v>
          </cell>
          <cell r="DY293">
            <v>192200522</v>
          </cell>
          <cell r="EE293">
            <v>192200522</v>
          </cell>
          <cell r="EP293">
            <v>192200522</v>
          </cell>
          <cell r="EV293">
            <v>192200522</v>
          </cell>
          <cell r="FF293">
            <v>0</v>
          </cell>
          <cell r="FG293">
            <v>192200522</v>
          </cell>
          <cell r="FH293">
            <v>0</v>
          </cell>
          <cell r="FI293">
            <v>0</v>
          </cell>
          <cell r="FM293">
            <v>0</v>
          </cell>
          <cell r="FN293">
            <v>0</v>
          </cell>
          <cell r="FO293">
            <v>0</v>
          </cell>
          <cell r="FV293">
            <v>0</v>
          </cell>
          <cell r="FX293">
            <v>0</v>
          </cell>
          <cell r="FY293">
            <v>0</v>
          </cell>
          <cell r="FZ293">
            <v>0</v>
          </cell>
          <cell r="GA293">
            <v>0</v>
          </cell>
          <cell r="GB293">
            <v>0</v>
          </cell>
          <cell r="GC293">
            <v>0</v>
          </cell>
          <cell r="GD293">
            <v>0</v>
          </cell>
          <cell r="GE293">
            <v>0</v>
          </cell>
          <cell r="GF293">
            <v>0</v>
          </cell>
          <cell r="GG293">
            <v>0</v>
          </cell>
          <cell r="GH293">
            <v>0</v>
          </cell>
          <cell r="GI293">
            <v>0</v>
          </cell>
          <cell r="GJ293">
            <v>0</v>
          </cell>
          <cell r="GK293">
            <v>0</v>
          </cell>
          <cell r="GL293">
            <v>0</v>
          </cell>
          <cell r="GM293">
            <v>0</v>
          </cell>
          <cell r="GO293">
            <v>0</v>
          </cell>
          <cell r="GP293">
            <v>0</v>
          </cell>
          <cell r="GQ293">
            <v>0</v>
          </cell>
          <cell r="GR293">
            <v>0</v>
          </cell>
          <cell r="GS293">
            <v>0</v>
          </cell>
          <cell r="GT293">
            <v>0</v>
          </cell>
          <cell r="GU293">
            <v>0</v>
          </cell>
          <cell r="GV293">
            <v>0</v>
          </cell>
          <cell r="GW293">
            <v>0</v>
          </cell>
          <cell r="GX293">
            <v>0</v>
          </cell>
          <cell r="GY293">
            <v>0</v>
          </cell>
          <cell r="GZ293">
            <v>0</v>
          </cell>
          <cell r="HA293">
            <v>0</v>
          </cell>
          <cell r="HB293">
            <v>0</v>
          </cell>
          <cell r="HC293">
            <v>0</v>
          </cell>
          <cell r="HD293">
            <v>0</v>
          </cell>
          <cell r="HE293">
            <v>0</v>
          </cell>
          <cell r="HF293">
            <v>0</v>
          </cell>
          <cell r="HG293">
            <v>0</v>
          </cell>
          <cell r="HH293">
            <v>0</v>
          </cell>
          <cell r="HL293">
            <v>0</v>
          </cell>
          <cell r="HM293">
            <v>0</v>
          </cell>
          <cell r="HN293">
            <v>0</v>
          </cell>
          <cell r="HU293">
            <v>0</v>
          </cell>
          <cell r="HW293">
            <v>0</v>
          </cell>
          <cell r="HX293">
            <v>0</v>
          </cell>
          <cell r="HY293">
            <v>0</v>
          </cell>
          <cell r="HZ293">
            <v>0</v>
          </cell>
          <cell r="IA293">
            <v>0</v>
          </cell>
          <cell r="IB293">
            <v>0</v>
          </cell>
          <cell r="IC293">
            <v>0</v>
          </cell>
          <cell r="ID293">
            <v>0</v>
          </cell>
          <cell r="IE293">
            <v>0</v>
          </cell>
          <cell r="IF293">
            <v>0</v>
          </cell>
          <cell r="IG293">
            <v>0</v>
          </cell>
          <cell r="IH293">
            <v>0</v>
          </cell>
          <cell r="II293">
            <v>0</v>
          </cell>
          <cell r="IJ293">
            <v>0</v>
          </cell>
          <cell r="IK293">
            <v>0</v>
          </cell>
          <cell r="IL293">
            <v>0</v>
          </cell>
          <cell r="IN293">
            <v>0</v>
          </cell>
          <cell r="IO293">
            <v>0</v>
          </cell>
          <cell r="IP293">
            <v>0</v>
          </cell>
          <cell r="IQ293">
            <v>0</v>
          </cell>
          <cell r="IR293">
            <v>0</v>
          </cell>
          <cell r="IS293">
            <v>0</v>
          </cell>
          <cell r="IT293">
            <v>0</v>
          </cell>
          <cell r="IU293">
            <v>0</v>
          </cell>
          <cell r="IV293">
            <v>0</v>
          </cell>
          <cell r="IW293">
            <v>0</v>
          </cell>
          <cell r="IX293">
            <v>0</v>
          </cell>
          <cell r="IY293">
            <v>0</v>
          </cell>
          <cell r="IZ293">
            <v>0</v>
          </cell>
          <cell r="JA293">
            <v>0</v>
          </cell>
          <cell r="JB293">
            <v>0</v>
          </cell>
          <cell r="JC293">
            <v>0</v>
          </cell>
          <cell r="JD293">
            <v>0</v>
          </cell>
          <cell r="JE293">
            <v>0</v>
          </cell>
          <cell r="JF293">
            <v>249545868.12</v>
          </cell>
          <cell r="JG293">
            <v>0</v>
          </cell>
          <cell r="JH293">
            <v>0</v>
          </cell>
          <cell r="JI293">
            <v>0</v>
          </cell>
          <cell r="JJ293">
            <v>0</v>
          </cell>
          <cell r="JK293">
            <v>0</v>
          </cell>
          <cell r="JL293">
            <v>249545868.12</v>
          </cell>
          <cell r="JM293">
            <v>0</v>
          </cell>
          <cell r="JN293">
            <v>0</v>
          </cell>
          <cell r="JO293">
            <v>0</v>
          </cell>
          <cell r="JP293">
            <v>0</v>
          </cell>
          <cell r="JQ293">
            <v>0</v>
          </cell>
          <cell r="JR293">
            <v>0</v>
          </cell>
          <cell r="JS293">
            <v>0</v>
          </cell>
          <cell r="JT293">
            <v>0</v>
          </cell>
          <cell r="JU293">
            <v>0</v>
          </cell>
          <cell r="JV293">
            <v>240682522</v>
          </cell>
          <cell r="JW293">
            <v>0</v>
          </cell>
          <cell r="JX293">
            <v>0</v>
          </cell>
          <cell r="JY293">
            <v>0</v>
          </cell>
          <cell r="JZ293">
            <v>0</v>
          </cell>
          <cell r="KA293">
            <v>0</v>
          </cell>
          <cell r="KB293">
            <v>240682522</v>
          </cell>
          <cell r="KC293">
            <v>0</v>
          </cell>
          <cell r="KD293">
            <v>0</v>
          </cell>
          <cell r="KE293">
            <v>0</v>
          </cell>
          <cell r="KF293">
            <v>0</v>
          </cell>
          <cell r="KG293">
            <v>0</v>
          </cell>
          <cell r="KH293">
            <v>0</v>
          </cell>
          <cell r="KI293">
            <v>0</v>
          </cell>
          <cell r="KJ293">
            <v>0</v>
          </cell>
          <cell r="KK293">
            <v>0</v>
          </cell>
          <cell r="KM293">
            <v>192200522</v>
          </cell>
          <cell r="KN293">
            <v>0</v>
          </cell>
          <cell r="KO293">
            <v>0</v>
          </cell>
          <cell r="KP293">
            <v>0</v>
          </cell>
          <cell r="KQ293">
            <v>0</v>
          </cell>
          <cell r="KR293">
            <v>0</v>
          </cell>
          <cell r="KS293">
            <v>192200522</v>
          </cell>
          <cell r="KT293">
            <v>0</v>
          </cell>
          <cell r="KU293">
            <v>0</v>
          </cell>
          <cell r="KV293">
            <v>0</v>
          </cell>
          <cell r="KW293">
            <v>0</v>
          </cell>
          <cell r="KX293">
            <v>0</v>
          </cell>
          <cell r="KY293">
            <v>0</v>
          </cell>
          <cell r="KZ293">
            <v>0</v>
          </cell>
          <cell r="LA293">
            <v>0</v>
          </cell>
          <cell r="LB293">
            <v>0</v>
          </cell>
          <cell r="LC293">
            <v>0</v>
          </cell>
          <cell r="LD293">
            <v>192200522</v>
          </cell>
        </row>
        <row r="294">
          <cell r="B294">
            <v>291</v>
          </cell>
          <cell r="C294" t="str">
            <v>“CAJICÁ IDEAL”</v>
          </cell>
          <cell r="D294" t="str">
            <v>5. CAJICÁ IDEAL EN CULTURA CIUDADANA, GOBERNANZA Y CERCANÍA</v>
          </cell>
          <cell r="E294" t="str">
            <v>45. Gobierno Territorial</v>
          </cell>
          <cell r="F294" t="str">
            <v xml:space="preserve">14. Cajicá con Gobernanza </v>
          </cell>
          <cell r="H294">
            <v>89</v>
          </cell>
          <cell r="I294" t="str">
            <v>Implementar al 100% la Política Pública de Seguridad Ciudadana</v>
          </cell>
          <cell r="J294" t="str">
            <v>Porcentaje</v>
          </cell>
          <cell r="K294">
            <v>100</v>
          </cell>
          <cell r="M294">
            <v>100</v>
          </cell>
          <cell r="N294" t="str">
            <v>Alcaldía Municipal</v>
          </cell>
          <cell r="O294" t="str">
            <v>4501048. Servicio de apoyo para el acceso a la justicia policiva</v>
          </cell>
          <cell r="P294" t="str">
            <v>450104800. Estrategias implementadas</v>
          </cell>
          <cell r="Q294" t="str">
            <v>61. Seguridad Y Convivencia Ciudadana</v>
          </cell>
          <cell r="R294" t="str">
            <v xml:space="preserve">Secretaría de Seguridad y Convivencia Ciudadana </v>
          </cell>
          <cell r="S294">
            <v>291</v>
          </cell>
          <cell r="T294" t="str">
            <v>Garantizar el funcionamiento anual de 1 Centro de Traslado por Protección - CTP en el marco del cumplimiento del Código Nacional de Policía</v>
          </cell>
          <cell r="U294" t="str">
            <v xml:space="preserve"> Centro de Traslado por Protección - CTP</v>
          </cell>
          <cell r="V294" t="str">
            <v>Número</v>
          </cell>
          <cell r="X294">
            <v>1</v>
          </cell>
          <cell r="Y294">
            <v>0</v>
          </cell>
          <cell r="Z294" t="str">
            <v>MA</v>
          </cell>
          <cell r="AA294">
            <v>0.29498525073746312</v>
          </cell>
          <cell r="AB294">
            <v>0.5</v>
          </cell>
          <cell r="AC294">
            <v>0.5</v>
          </cell>
          <cell r="AD294">
            <v>0</v>
          </cell>
          <cell r="AE294">
            <v>0</v>
          </cell>
          <cell r="AL294" t="str">
            <v>16. Paz, justicia e instituciones sólidas</v>
          </cell>
          <cell r="AM294" t="str">
            <v>Comunidad</v>
          </cell>
          <cell r="AO294">
            <v>1</v>
          </cell>
          <cell r="AP294">
            <v>0.3105590062111801</v>
          </cell>
          <cell r="AQ294">
            <v>1</v>
          </cell>
          <cell r="AR294">
            <v>0.30211480362537763</v>
          </cell>
          <cell r="AS294">
            <v>1</v>
          </cell>
          <cell r="AT294">
            <v>0.3125</v>
          </cell>
          <cell r="AU294">
            <v>1</v>
          </cell>
          <cell r="AV294">
            <v>0.31446540880503143</v>
          </cell>
          <cell r="AW294">
            <v>1</v>
          </cell>
          <cell r="AX294">
            <v>100</v>
          </cell>
          <cell r="AY294">
            <v>1</v>
          </cell>
          <cell r="AZ294">
            <v>100</v>
          </cell>
          <cell r="BA294">
            <v>0</v>
          </cell>
          <cell r="BB294">
            <v>0</v>
          </cell>
          <cell r="BC294">
            <v>0</v>
          </cell>
          <cell r="BD294">
            <v>0</v>
          </cell>
          <cell r="BE294">
            <v>0.3105590062111801</v>
          </cell>
          <cell r="BF294">
            <v>0.30211480362537763</v>
          </cell>
          <cell r="BG294">
            <v>0</v>
          </cell>
          <cell r="BH294">
            <v>0</v>
          </cell>
          <cell r="BI294">
            <v>0.14749262536873156</v>
          </cell>
          <cell r="BJ294">
            <v>0</v>
          </cell>
          <cell r="BZ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614216283.88</v>
          </cell>
          <cell r="DK294">
            <v>0</v>
          </cell>
          <cell r="DL294">
            <v>0</v>
          </cell>
          <cell r="DO294">
            <v>614216283.88</v>
          </cell>
          <cell r="DQ294">
            <v>0</v>
          </cell>
          <cell r="DR294">
            <v>0</v>
          </cell>
          <cell r="DS294">
            <v>0</v>
          </cell>
          <cell r="DT294">
            <v>0</v>
          </cell>
          <cell r="DU294">
            <v>0</v>
          </cell>
          <cell r="DV294">
            <v>0</v>
          </cell>
          <cell r="DY294">
            <v>614216283.88</v>
          </cell>
          <cell r="EE294">
            <v>614216283.88</v>
          </cell>
          <cell r="EP294">
            <v>614216283.88</v>
          </cell>
          <cell r="EV294">
            <v>614216283.88</v>
          </cell>
          <cell r="FF294">
            <v>0</v>
          </cell>
          <cell r="FG294">
            <v>614216283.88</v>
          </cell>
          <cell r="FH294">
            <v>0</v>
          </cell>
          <cell r="FI294">
            <v>0</v>
          </cell>
          <cell r="FM294">
            <v>0</v>
          </cell>
          <cell r="FN294">
            <v>0</v>
          </cell>
          <cell r="FO294">
            <v>0</v>
          </cell>
          <cell r="FV294">
            <v>0</v>
          </cell>
          <cell r="FX294">
            <v>0</v>
          </cell>
          <cell r="FY294">
            <v>0</v>
          </cell>
          <cell r="FZ294">
            <v>0</v>
          </cell>
          <cell r="GA294">
            <v>0</v>
          </cell>
          <cell r="GB294">
            <v>0</v>
          </cell>
          <cell r="GC294">
            <v>0</v>
          </cell>
          <cell r="GD294">
            <v>0</v>
          </cell>
          <cell r="GE294">
            <v>0</v>
          </cell>
          <cell r="GF294">
            <v>0</v>
          </cell>
          <cell r="GG294">
            <v>0</v>
          </cell>
          <cell r="GH294">
            <v>0</v>
          </cell>
          <cell r="GI294">
            <v>0</v>
          </cell>
          <cell r="GJ294">
            <v>0</v>
          </cell>
          <cell r="GK294">
            <v>0</v>
          </cell>
          <cell r="GL294">
            <v>0</v>
          </cell>
          <cell r="GM294">
            <v>0</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v>
          </cell>
          <cell r="HE294">
            <v>0</v>
          </cell>
          <cell r="HF294">
            <v>0</v>
          </cell>
          <cell r="HG294">
            <v>0</v>
          </cell>
          <cell r="HH294">
            <v>0</v>
          </cell>
          <cell r="HL294">
            <v>0</v>
          </cell>
          <cell r="HM294">
            <v>0</v>
          </cell>
          <cell r="HN294">
            <v>0</v>
          </cell>
          <cell r="HU294">
            <v>0</v>
          </cell>
          <cell r="HW294">
            <v>0</v>
          </cell>
          <cell r="HX294">
            <v>0</v>
          </cell>
          <cell r="HY294">
            <v>0</v>
          </cell>
          <cell r="HZ294">
            <v>0</v>
          </cell>
          <cell r="IA294">
            <v>0</v>
          </cell>
          <cell r="IB294">
            <v>0</v>
          </cell>
          <cell r="IC294">
            <v>0</v>
          </cell>
          <cell r="ID294">
            <v>0</v>
          </cell>
          <cell r="IE294">
            <v>0</v>
          </cell>
          <cell r="IF294">
            <v>0</v>
          </cell>
          <cell r="IG294">
            <v>0</v>
          </cell>
          <cell r="IH294">
            <v>0</v>
          </cell>
          <cell r="II294">
            <v>0</v>
          </cell>
          <cell r="IJ294">
            <v>0</v>
          </cell>
          <cell r="IK294">
            <v>0</v>
          </cell>
          <cell r="IL294">
            <v>0</v>
          </cell>
          <cell r="IN294">
            <v>0</v>
          </cell>
          <cell r="IO294">
            <v>0</v>
          </cell>
          <cell r="IP294">
            <v>0</v>
          </cell>
          <cell r="IQ294">
            <v>0</v>
          </cell>
          <cell r="IR294">
            <v>0</v>
          </cell>
          <cell r="IS294">
            <v>0</v>
          </cell>
          <cell r="IT294">
            <v>0</v>
          </cell>
          <cell r="IU294">
            <v>0</v>
          </cell>
          <cell r="IV294">
            <v>0</v>
          </cell>
          <cell r="IW294">
            <v>0</v>
          </cell>
          <cell r="IX294">
            <v>0</v>
          </cell>
          <cell r="IY294">
            <v>0</v>
          </cell>
          <cell r="IZ294">
            <v>0</v>
          </cell>
          <cell r="JA294">
            <v>0</v>
          </cell>
          <cell r="JB294">
            <v>0</v>
          </cell>
          <cell r="JC294">
            <v>0</v>
          </cell>
          <cell r="JD294">
            <v>0</v>
          </cell>
          <cell r="JE294">
            <v>0</v>
          </cell>
          <cell r="JF294">
            <v>614216283.88</v>
          </cell>
          <cell r="JG294">
            <v>0</v>
          </cell>
          <cell r="JH294">
            <v>0</v>
          </cell>
          <cell r="JI294">
            <v>0</v>
          </cell>
          <cell r="JJ294">
            <v>0</v>
          </cell>
          <cell r="JK294">
            <v>0</v>
          </cell>
          <cell r="JL294">
            <v>614216283.88</v>
          </cell>
          <cell r="JM294">
            <v>0</v>
          </cell>
          <cell r="JN294">
            <v>0</v>
          </cell>
          <cell r="JO294">
            <v>0</v>
          </cell>
          <cell r="JP294">
            <v>0</v>
          </cell>
          <cell r="JQ294">
            <v>0</v>
          </cell>
          <cell r="JR294">
            <v>0</v>
          </cell>
          <cell r="JS294">
            <v>0</v>
          </cell>
          <cell r="JT294">
            <v>0</v>
          </cell>
          <cell r="JU294">
            <v>0</v>
          </cell>
          <cell r="JV294">
            <v>614216283.88</v>
          </cell>
          <cell r="JW294">
            <v>0</v>
          </cell>
          <cell r="JX294">
            <v>0</v>
          </cell>
          <cell r="JY294">
            <v>0</v>
          </cell>
          <cell r="JZ294">
            <v>0</v>
          </cell>
          <cell r="KA294">
            <v>0</v>
          </cell>
          <cell r="KB294">
            <v>614216283.88</v>
          </cell>
          <cell r="KC294">
            <v>0</v>
          </cell>
          <cell r="KD294">
            <v>0</v>
          </cell>
          <cell r="KE294">
            <v>0</v>
          </cell>
          <cell r="KF294">
            <v>0</v>
          </cell>
          <cell r="KG294">
            <v>0</v>
          </cell>
          <cell r="KH294">
            <v>0</v>
          </cell>
          <cell r="KI294">
            <v>0</v>
          </cell>
          <cell r="KJ294">
            <v>0</v>
          </cell>
          <cell r="KK294">
            <v>0</v>
          </cell>
          <cell r="KM294">
            <v>614216283.88</v>
          </cell>
          <cell r="KN294">
            <v>0</v>
          </cell>
          <cell r="KO294">
            <v>0</v>
          </cell>
          <cell r="KP294">
            <v>0</v>
          </cell>
          <cell r="KQ294">
            <v>0</v>
          </cell>
          <cell r="KR294">
            <v>0</v>
          </cell>
          <cell r="KS294">
            <v>614216283.88</v>
          </cell>
          <cell r="KT294">
            <v>0</v>
          </cell>
          <cell r="KU294">
            <v>0</v>
          </cell>
          <cell r="KV294">
            <v>0</v>
          </cell>
          <cell r="KW294">
            <v>0</v>
          </cell>
          <cell r="KX294">
            <v>0</v>
          </cell>
          <cell r="KY294">
            <v>0</v>
          </cell>
          <cell r="KZ294">
            <v>0</v>
          </cell>
          <cell r="LA294">
            <v>0</v>
          </cell>
          <cell r="LB294">
            <v>0</v>
          </cell>
          <cell r="LC294">
            <v>0</v>
          </cell>
          <cell r="LD294">
            <v>614216283.88</v>
          </cell>
        </row>
        <row r="295">
          <cell r="B295">
            <v>292</v>
          </cell>
          <cell r="C295" t="str">
            <v>“CAJICÁ IDEAL”</v>
          </cell>
          <cell r="D295" t="str">
            <v>5. CAJICÁ IDEAL EN CULTURA CIUDADANA, GOBERNANZA Y CERCANÍA</v>
          </cell>
          <cell r="E295" t="str">
            <v>45. Gobierno Territorial</v>
          </cell>
          <cell r="F295" t="str">
            <v xml:space="preserve">14. Cajicá con Gobernanza </v>
          </cell>
          <cell r="H295">
            <v>89</v>
          </cell>
          <cell r="I295" t="str">
            <v>Implementar al 100% la Política Pública de Seguridad Ciudadana</v>
          </cell>
          <cell r="J295" t="str">
            <v>Porcentaje</v>
          </cell>
          <cell r="K295">
            <v>100</v>
          </cell>
          <cell r="M295">
            <v>100</v>
          </cell>
          <cell r="N295" t="str">
            <v>Alcaldía Municipal</v>
          </cell>
          <cell r="O295" t="str">
            <v>4501048. Servicio de apoyo para el acceso a la justicia policiva</v>
          </cell>
          <cell r="P295" t="str">
            <v>450104800. Estrategias implementadas</v>
          </cell>
          <cell r="Q295" t="str">
            <v>61. Seguridad Y Convivencia Ciudadana</v>
          </cell>
          <cell r="R295" t="str">
            <v xml:space="preserve">Secretaría de Seguridad y Convivencia Ciudadana </v>
          </cell>
          <cell r="S295">
            <v>292</v>
          </cell>
          <cell r="T295" t="str">
            <v>Realizar 1 campaña anual de cultura y convivencia ciudadana en el marco del cumplimiento del Código de Policía</v>
          </cell>
          <cell r="U295" t="str">
            <v xml:space="preserve">Campaña de cultura y convivencia ciudadana en el marco del cumplimiento del código de policía </v>
          </cell>
          <cell r="V295" t="str">
            <v xml:space="preserve">Número </v>
          </cell>
          <cell r="X295">
            <v>1</v>
          </cell>
          <cell r="Y295">
            <v>0</v>
          </cell>
          <cell r="Z295" t="str">
            <v>MA</v>
          </cell>
          <cell r="AA295">
            <v>0.29498525073746312</v>
          </cell>
          <cell r="AB295">
            <v>0.5</v>
          </cell>
          <cell r="AC295">
            <v>0.5</v>
          </cell>
          <cell r="AD295">
            <v>0</v>
          </cell>
          <cell r="AE295">
            <v>0</v>
          </cell>
          <cell r="AL295" t="str">
            <v>16. Paz, justicia e instituciones sólidas</v>
          </cell>
          <cell r="AM295" t="str">
            <v>Comunidad</v>
          </cell>
          <cell r="AO295">
            <v>1</v>
          </cell>
          <cell r="AP295">
            <v>0.3105590062111801</v>
          </cell>
          <cell r="AQ295">
            <v>1</v>
          </cell>
          <cell r="AR295">
            <v>0.30211480362537763</v>
          </cell>
          <cell r="AS295">
            <v>1</v>
          </cell>
          <cell r="AT295">
            <v>0.3125</v>
          </cell>
          <cell r="AU295">
            <v>1</v>
          </cell>
          <cell r="AV295">
            <v>0.31446540880503143</v>
          </cell>
          <cell r="AW295">
            <v>1</v>
          </cell>
          <cell r="AX295">
            <v>100</v>
          </cell>
          <cell r="AY295">
            <v>1</v>
          </cell>
          <cell r="AZ295">
            <v>100</v>
          </cell>
          <cell r="BA295">
            <v>0</v>
          </cell>
          <cell r="BB295">
            <v>0</v>
          </cell>
          <cell r="BC295">
            <v>0</v>
          </cell>
          <cell r="BD295">
            <v>0</v>
          </cell>
          <cell r="BE295">
            <v>0.3105590062111801</v>
          </cell>
          <cell r="BF295">
            <v>0.30211480362537763</v>
          </cell>
          <cell r="BG295">
            <v>0</v>
          </cell>
          <cell r="BH295">
            <v>0</v>
          </cell>
          <cell r="BI295">
            <v>0.14749262536873156</v>
          </cell>
          <cell r="BJ295">
            <v>299363826.85000002</v>
          </cell>
          <cell r="BP295">
            <v>299363826.85000002</v>
          </cell>
          <cell r="BZ295">
            <v>82882600</v>
          </cell>
          <cell r="CF295">
            <v>82882600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156252477.84</v>
          </cell>
          <cell r="DK295">
            <v>0</v>
          </cell>
          <cell r="DL295">
            <v>0</v>
          </cell>
          <cell r="DO295">
            <v>156252477.84</v>
          </cell>
          <cell r="DQ295">
            <v>0</v>
          </cell>
          <cell r="DR295">
            <v>0</v>
          </cell>
          <cell r="DS295">
            <v>0</v>
          </cell>
          <cell r="DT295">
            <v>0</v>
          </cell>
          <cell r="DU295">
            <v>0</v>
          </cell>
          <cell r="DV295">
            <v>0</v>
          </cell>
          <cell r="DY295">
            <v>59994900</v>
          </cell>
          <cell r="EE295">
            <v>59994900</v>
          </cell>
          <cell r="EP295">
            <v>123994900</v>
          </cell>
          <cell r="EV295">
            <v>123994900</v>
          </cell>
          <cell r="FF295">
            <v>0</v>
          </cell>
          <cell r="FG295">
            <v>123994900</v>
          </cell>
          <cell r="FH295">
            <v>9538606.0058999993</v>
          </cell>
          <cell r="FI295">
            <v>0</v>
          </cell>
          <cell r="FM295">
            <v>0</v>
          </cell>
          <cell r="FN295">
            <v>9538606.0058999993</v>
          </cell>
          <cell r="FO295">
            <v>0</v>
          </cell>
          <cell r="FV295">
            <v>0</v>
          </cell>
          <cell r="FX295">
            <v>0</v>
          </cell>
          <cell r="FY295">
            <v>0</v>
          </cell>
          <cell r="FZ295">
            <v>0</v>
          </cell>
          <cell r="GA295">
            <v>0</v>
          </cell>
          <cell r="GB295">
            <v>0</v>
          </cell>
          <cell r="GC295">
            <v>0</v>
          </cell>
          <cell r="GD295">
            <v>0</v>
          </cell>
          <cell r="GE295">
            <v>0</v>
          </cell>
          <cell r="GF295">
            <v>0</v>
          </cell>
          <cell r="GG295">
            <v>0</v>
          </cell>
          <cell r="GH295">
            <v>0</v>
          </cell>
          <cell r="GI295">
            <v>0</v>
          </cell>
          <cell r="GJ295">
            <v>0</v>
          </cell>
          <cell r="GK295">
            <v>0</v>
          </cell>
          <cell r="GL295">
            <v>0</v>
          </cell>
          <cell r="GM295">
            <v>0</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v>
          </cell>
          <cell r="HE295">
            <v>0</v>
          </cell>
          <cell r="HF295">
            <v>0</v>
          </cell>
          <cell r="HG295">
            <v>9824764.1860769987</v>
          </cell>
          <cell r="HH295">
            <v>0</v>
          </cell>
          <cell r="HL295">
            <v>0</v>
          </cell>
          <cell r="HM295">
            <v>9824764.1860769987</v>
          </cell>
          <cell r="HN295">
            <v>0</v>
          </cell>
          <cell r="HU295">
            <v>0</v>
          </cell>
          <cell r="HW295">
            <v>0</v>
          </cell>
          <cell r="HX295">
            <v>0</v>
          </cell>
          <cell r="HY295">
            <v>0</v>
          </cell>
          <cell r="HZ295">
            <v>0</v>
          </cell>
          <cell r="IA295">
            <v>0</v>
          </cell>
          <cell r="IB295">
            <v>0</v>
          </cell>
          <cell r="IC295">
            <v>0</v>
          </cell>
          <cell r="ID295">
            <v>0</v>
          </cell>
          <cell r="IE295">
            <v>0</v>
          </cell>
          <cell r="IF295">
            <v>0</v>
          </cell>
          <cell r="IG295">
            <v>0</v>
          </cell>
          <cell r="IH295">
            <v>0</v>
          </cell>
          <cell r="II295">
            <v>0</v>
          </cell>
          <cell r="IJ295">
            <v>0</v>
          </cell>
          <cell r="IK295">
            <v>0</v>
          </cell>
          <cell r="IL295">
            <v>0</v>
          </cell>
          <cell r="IN295">
            <v>0</v>
          </cell>
          <cell r="IO295">
            <v>0</v>
          </cell>
          <cell r="IP295">
            <v>0</v>
          </cell>
          <cell r="IQ295">
            <v>0</v>
          </cell>
          <cell r="IR295">
            <v>0</v>
          </cell>
          <cell r="IS295">
            <v>0</v>
          </cell>
          <cell r="IT295">
            <v>0</v>
          </cell>
          <cell r="IU295">
            <v>0</v>
          </cell>
          <cell r="IV295">
            <v>0</v>
          </cell>
          <cell r="IW295">
            <v>0</v>
          </cell>
          <cell r="IX295">
            <v>0</v>
          </cell>
          <cell r="IY295">
            <v>0</v>
          </cell>
          <cell r="IZ295">
            <v>0</v>
          </cell>
          <cell r="JA295">
            <v>0</v>
          </cell>
          <cell r="JB295">
            <v>0</v>
          </cell>
          <cell r="JC295">
            <v>0</v>
          </cell>
          <cell r="JD295">
            <v>0</v>
          </cell>
          <cell r="JE295">
            <v>0</v>
          </cell>
          <cell r="JF295">
            <v>474979674.88197708</v>
          </cell>
          <cell r="JG295">
            <v>0</v>
          </cell>
          <cell r="JH295">
            <v>0</v>
          </cell>
          <cell r="JI295">
            <v>0</v>
          </cell>
          <cell r="JJ295">
            <v>0</v>
          </cell>
          <cell r="JK295">
            <v>0</v>
          </cell>
          <cell r="JL295">
            <v>474979674.88197708</v>
          </cell>
          <cell r="JM295">
            <v>0</v>
          </cell>
          <cell r="JN295">
            <v>0</v>
          </cell>
          <cell r="JO295">
            <v>0</v>
          </cell>
          <cell r="JP295">
            <v>0</v>
          </cell>
          <cell r="JQ295">
            <v>0</v>
          </cell>
          <cell r="JR295">
            <v>0</v>
          </cell>
          <cell r="JS295">
            <v>0</v>
          </cell>
          <cell r="JT295">
            <v>0</v>
          </cell>
          <cell r="JU295">
            <v>0</v>
          </cell>
          <cell r="JV295">
            <v>142877500</v>
          </cell>
          <cell r="JW295">
            <v>0</v>
          </cell>
          <cell r="JX295">
            <v>0</v>
          </cell>
          <cell r="JY295">
            <v>0</v>
          </cell>
          <cell r="JZ295">
            <v>0</v>
          </cell>
          <cell r="KA295">
            <v>0</v>
          </cell>
          <cell r="KB295">
            <v>142877500</v>
          </cell>
          <cell r="KC295">
            <v>0</v>
          </cell>
          <cell r="KD295">
            <v>0</v>
          </cell>
          <cell r="KE295">
            <v>0</v>
          </cell>
          <cell r="KF295">
            <v>0</v>
          </cell>
          <cell r="KG295">
            <v>0</v>
          </cell>
          <cell r="KH295">
            <v>0</v>
          </cell>
          <cell r="KI295">
            <v>0</v>
          </cell>
          <cell r="KJ295">
            <v>0</v>
          </cell>
          <cell r="KK295">
            <v>0</v>
          </cell>
          <cell r="KM295">
            <v>123994900</v>
          </cell>
          <cell r="KN295">
            <v>0</v>
          </cell>
          <cell r="KO295">
            <v>0</v>
          </cell>
          <cell r="KP295">
            <v>0</v>
          </cell>
          <cell r="KQ295">
            <v>0</v>
          </cell>
          <cell r="KR295">
            <v>0</v>
          </cell>
          <cell r="KS295">
            <v>123994900</v>
          </cell>
          <cell r="KT295">
            <v>0</v>
          </cell>
          <cell r="KU295">
            <v>0</v>
          </cell>
          <cell r="KV295">
            <v>0</v>
          </cell>
          <cell r="KW295">
            <v>0</v>
          </cell>
          <cell r="KX295">
            <v>0</v>
          </cell>
          <cell r="KY295">
            <v>0</v>
          </cell>
          <cell r="KZ295">
            <v>0</v>
          </cell>
          <cell r="LA295">
            <v>0</v>
          </cell>
          <cell r="LB295">
            <v>0</v>
          </cell>
          <cell r="LC295">
            <v>0</v>
          </cell>
          <cell r="LD295">
            <v>123994900</v>
          </cell>
        </row>
        <row r="296">
          <cell r="B296">
            <v>293</v>
          </cell>
          <cell r="C296" t="str">
            <v>“CAJICÁ IDEAL”</v>
          </cell>
          <cell r="D296" t="str">
            <v>5. CAJICÁ IDEAL EN CULTURA CIUDADANA, GOBERNANZA Y CERCANÍA</v>
          </cell>
          <cell r="E296" t="str">
            <v>45. Gobierno Territorial</v>
          </cell>
          <cell r="F296" t="str">
            <v xml:space="preserve">14. Cajicá con Gobernanza </v>
          </cell>
          <cell r="H296">
            <v>90</v>
          </cell>
          <cell r="I296" t="str">
            <v xml:space="preserve">Vincula a 5000 personas en cultura ciudadana en el Código de Policía </v>
          </cell>
          <cell r="J296" t="str">
            <v xml:space="preserve">Número </v>
          </cell>
          <cell r="K296">
            <v>0</v>
          </cell>
          <cell r="M296">
            <v>100</v>
          </cell>
          <cell r="N296" t="str">
            <v>Alcaldía Municipal</v>
          </cell>
          <cell r="O296" t="str">
            <v>4501048. Servicio de apoyo para el acceso a la justicia policiva</v>
          </cell>
          <cell r="P296" t="str">
            <v>450104800. Estrategias implementadas</v>
          </cell>
          <cell r="Q296" t="str">
            <v>61. Seguridad Y Convivencia Ciudadana</v>
          </cell>
          <cell r="R296" t="str">
            <v xml:space="preserve">Secretaría de Seguridad y Convivencia Ciudadana </v>
          </cell>
          <cell r="S296">
            <v>293</v>
          </cell>
          <cell r="T296" t="str">
            <v>Realizar 1 acción anual de materialización en el marco del cumplimiento Del Código de Policía</v>
          </cell>
          <cell r="U296" t="str">
            <v>Materialización en el marco del cumplimiento Del Código de Policía</v>
          </cell>
          <cell r="V296" t="str">
            <v>Número</v>
          </cell>
          <cell r="X296">
            <v>1</v>
          </cell>
          <cell r="Y296">
            <v>0</v>
          </cell>
          <cell r="Z296" t="str">
            <v>MA</v>
          </cell>
          <cell r="AA296">
            <v>0.29498525073746312</v>
          </cell>
          <cell r="AB296">
            <v>0.375</v>
          </cell>
          <cell r="AC296">
            <v>0.375</v>
          </cell>
          <cell r="AD296">
            <v>0</v>
          </cell>
          <cell r="AE296">
            <v>0</v>
          </cell>
          <cell r="AL296" t="str">
            <v>16. Paz, justicia e instituciones sólidas</v>
          </cell>
          <cell r="AM296" t="str">
            <v>Comunidad</v>
          </cell>
          <cell r="AO296">
            <v>1</v>
          </cell>
          <cell r="AP296">
            <v>0.3105590062111801</v>
          </cell>
          <cell r="AQ296">
            <v>1</v>
          </cell>
          <cell r="AR296">
            <v>0.30211480362537763</v>
          </cell>
          <cell r="AS296">
            <v>1</v>
          </cell>
          <cell r="AT296">
            <v>0.3125</v>
          </cell>
          <cell r="AU296">
            <v>1</v>
          </cell>
          <cell r="AV296">
            <v>0.31446540880503143</v>
          </cell>
          <cell r="AW296">
            <v>0.5</v>
          </cell>
          <cell r="AX296">
            <v>50</v>
          </cell>
          <cell r="AY296">
            <v>1</v>
          </cell>
          <cell r="AZ296">
            <v>100</v>
          </cell>
          <cell r="BA296">
            <v>0</v>
          </cell>
          <cell r="BB296">
            <v>0</v>
          </cell>
          <cell r="BC296">
            <v>0</v>
          </cell>
          <cell r="BD296">
            <v>0</v>
          </cell>
          <cell r="BE296">
            <v>0.15527950310559005</v>
          </cell>
          <cell r="BF296">
            <v>0.30211480362537763</v>
          </cell>
          <cell r="BG296">
            <v>0</v>
          </cell>
          <cell r="BH296">
            <v>0</v>
          </cell>
          <cell r="BI296">
            <v>0.11061946902654868</v>
          </cell>
          <cell r="BJ296">
            <v>17953043.850000001</v>
          </cell>
          <cell r="BP296">
            <v>17953043.850000001</v>
          </cell>
          <cell r="BZ296">
            <v>5008861</v>
          </cell>
          <cell r="CF296">
            <v>5008861</v>
          </cell>
          <cell r="CP296">
            <v>120000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151359962.10000002</v>
          </cell>
          <cell r="DK296">
            <v>0</v>
          </cell>
          <cell r="DL296">
            <v>0</v>
          </cell>
          <cell r="DO296">
            <v>151359962.10000002</v>
          </cell>
          <cell r="DQ296">
            <v>0</v>
          </cell>
          <cell r="DR296">
            <v>0</v>
          </cell>
          <cell r="DS296">
            <v>0</v>
          </cell>
          <cell r="DT296">
            <v>0</v>
          </cell>
          <cell r="DU296">
            <v>0</v>
          </cell>
          <cell r="DV296">
            <v>0</v>
          </cell>
          <cell r="DY296">
            <v>136485213</v>
          </cell>
          <cell r="EE296">
            <v>136485213</v>
          </cell>
          <cell r="EP296">
            <v>136485213</v>
          </cell>
          <cell r="EV296">
            <v>136485213</v>
          </cell>
          <cell r="FF296">
            <v>0</v>
          </cell>
          <cell r="FG296">
            <v>136485213</v>
          </cell>
          <cell r="FH296">
            <v>9538606.0058999993</v>
          </cell>
          <cell r="FI296">
            <v>0</v>
          </cell>
          <cell r="FM296">
            <v>0</v>
          </cell>
          <cell r="FN296">
            <v>9538606.0058999993</v>
          </cell>
          <cell r="FO296">
            <v>0</v>
          </cell>
          <cell r="FV296">
            <v>0</v>
          </cell>
          <cell r="FX296">
            <v>0</v>
          </cell>
          <cell r="FY296">
            <v>0</v>
          </cell>
          <cell r="FZ296">
            <v>0</v>
          </cell>
          <cell r="GA296">
            <v>0</v>
          </cell>
          <cell r="GB296">
            <v>0</v>
          </cell>
          <cell r="GC296">
            <v>0</v>
          </cell>
          <cell r="GD296">
            <v>0</v>
          </cell>
          <cell r="GE296">
            <v>0</v>
          </cell>
          <cell r="GF296">
            <v>0</v>
          </cell>
          <cell r="GG296">
            <v>0</v>
          </cell>
          <cell r="GH296">
            <v>0</v>
          </cell>
          <cell r="GI296">
            <v>0</v>
          </cell>
          <cell r="GJ296">
            <v>0</v>
          </cell>
          <cell r="GK296">
            <v>0</v>
          </cell>
          <cell r="GL296">
            <v>0</v>
          </cell>
          <cell r="GM296">
            <v>0</v>
          </cell>
          <cell r="GO296">
            <v>0</v>
          </cell>
          <cell r="GP296">
            <v>0</v>
          </cell>
          <cell r="GQ296">
            <v>0</v>
          </cell>
          <cell r="GR296">
            <v>0</v>
          </cell>
          <cell r="GS296">
            <v>0</v>
          </cell>
          <cell r="GT296">
            <v>0</v>
          </cell>
          <cell r="GU296">
            <v>0</v>
          </cell>
          <cell r="GV296">
            <v>0</v>
          </cell>
          <cell r="GW296">
            <v>0</v>
          </cell>
          <cell r="GX296">
            <v>0</v>
          </cell>
          <cell r="GY296">
            <v>0</v>
          </cell>
          <cell r="GZ296">
            <v>0</v>
          </cell>
          <cell r="HA296">
            <v>0</v>
          </cell>
          <cell r="HB296">
            <v>0</v>
          </cell>
          <cell r="HC296">
            <v>0</v>
          </cell>
          <cell r="HD296">
            <v>0</v>
          </cell>
          <cell r="HE296">
            <v>0</v>
          </cell>
          <cell r="HF296">
            <v>0</v>
          </cell>
          <cell r="HG296">
            <v>9824764.1860769987</v>
          </cell>
          <cell r="HH296">
            <v>0</v>
          </cell>
          <cell r="HL296">
            <v>0</v>
          </cell>
          <cell r="HM296">
            <v>9824764.1860769987</v>
          </cell>
          <cell r="HN296">
            <v>0</v>
          </cell>
          <cell r="HU296">
            <v>0</v>
          </cell>
          <cell r="HW296">
            <v>0</v>
          </cell>
          <cell r="HX296">
            <v>0</v>
          </cell>
          <cell r="HY296">
            <v>0</v>
          </cell>
          <cell r="HZ296">
            <v>0</v>
          </cell>
          <cell r="IA296">
            <v>0</v>
          </cell>
          <cell r="IB296">
            <v>0</v>
          </cell>
          <cell r="IC296">
            <v>0</v>
          </cell>
          <cell r="ID296">
            <v>0</v>
          </cell>
          <cell r="IE296">
            <v>0</v>
          </cell>
          <cell r="IF296">
            <v>0</v>
          </cell>
          <cell r="IG296">
            <v>0</v>
          </cell>
          <cell r="IH296">
            <v>0</v>
          </cell>
          <cell r="II296">
            <v>0</v>
          </cell>
          <cell r="IJ296">
            <v>0</v>
          </cell>
          <cell r="IK296">
            <v>0</v>
          </cell>
          <cell r="IL296">
            <v>0</v>
          </cell>
          <cell r="IN296">
            <v>0</v>
          </cell>
          <cell r="IO296">
            <v>0</v>
          </cell>
          <cell r="IP296">
            <v>0</v>
          </cell>
          <cell r="IQ296">
            <v>0</v>
          </cell>
          <cell r="IR296">
            <v>0</v>
          </cell>
          <cell r="IS296">
            <v>0</v>
          </cell>
          <cell r="IT296">
            <v>0</v>
          </cell>
          <cell r="IU296">
            <v>0</v>
          </cell>
          <cell r="IV296">
            <v>0</v>
          </cell>
          <cell r="IW296">
            <v>0</v>
          </cell>
          <cell r="IX296">
            <v>0</v>
          </cell>
          <cell r="IY296">
            <v>0</v>
          </cell>
          <cell r="IZ296">
            <v>0</v>
          </cell>
          <cell r="JA296">
            <v>0</v>
          </cell>
          <cell r="JB296">
            <v>0</v>
          </cell>
          <cell r="JC296">
            <v>0</v>
          </cell>
          <cell r="JD296">
            <v>0</v>
          </cell>
          <cell r="JE296">
            <v>0</v>
          </cell>
          <cell r="JF296">
            <v>188676376.14197701</v>
          </cell>
          <cell r="JG296">
            <v>0</v>
          </cell>
          <cell r="JH296">
            <v>0</v>
          </cell>
          <cell r="JI296">
            <v>0</v>
          </cell>
          <cell r="JJ296">
            <v>0</v>
          </cell>
          <cell r="JK296">
            <v>0</v>
          </cell>
          <cell r="JL296">
            <v>188676376.14197701</v>
          </cell>
          <cell r="JM296">
            <v>0</v>
          </cell>
          <cell r="JN296">
            <v>0</v>
          </cell>
          <cell r="JO296">
            <v>0</v>
          </cell>
          <cell r="JP296">
            <v>0</v>
          </cell>
          <cell r="JQ296">
            <v>0</v>
          </cell>
          <cell r="JR296">
            <v>0</v>
          </cell>
          <cell r="JS296">
            <v>0</v>
          </cell>
          <cell r="JT296">
            <v>0</v>
          </cell>
          <cell r="JU296">
            <v>0</v>
          </cell>
          <cell r="JV296">
            <v>141494074</v>
          </cell>
          <cell r="JW296">
            <v>0</v>
          </cell>
          <cell r="JX296">
            <v>0</v>
          </cell>
          <cell r="JY296">
            <v>0</v>
          </cell>
          <cell r="JZ296">
            <v>0</v>
          </cell>
          <cell r="KA296">
            <v>0</v>
          </cell>
          <cell r="KB296">
            <v>141494074</v>
          </cell>
          <cell r="KC296">
            <v>0</v>
          </cell>
          <cell r="KD296">
            <v>0</v>
          </cell>
          <cell r="KE296">
            <v>0</v>
          </cell>
          <cell r="KF296">
            <v>0</v>
          </cell>
          <cell r="KG296">
            <v>0</v>
          </cell>
          <cell r="KH296">
            <v>0</v>
          </cell>
          <cell r="KI296">
            <v>0</v>
          </cell>
          <cell r="KJ296">
            <v>0</v>
          </cell>
          <cell r="KK296">
            <v>0</v>
          </cell>
          <cell r="KM296">
            <v>136485213</v>
          </cell>
          <cell r="KN296">
            <v>0</v>
          </cell>
          <cell r="KO296">
            <v>0</v>
          </cell>
          <cell r="KP296">
            <v>0</v>
          </cell>
          <cell r="KQ296">
            <v>0</v>
          </cell>
          <cell r="KR296">
            <v>0</v>
          </cell>
          <cell r="KS296">
            <v>136485213</v>
          </cell>
          <cell r="KT296">
            <v>0</v>
          </cell>
          <cell r="KU296">
            <v>0</v>
          </cell>
          <cell r="KV296">
            <v>0</v>
          </cell>
          <cell r="KW296">
            <v>0</v>
          </cell>
          <cell r="KX296">
            <v>0</v>
          </cell>
          <cell r="KY296">
            <v>0</v>
          </cell>
          <cell r="KZ296">
            <v>0</v>
          </cell>
          <cell r="LA296">
            <v>0</v>
          </cell>
          <cell r="LB296">
            <v>0</v>
          </cell>
          <cell r="LC296">
            <v>0</v>
          </cell>
          <cell r="LD296">
            <v>136485213</v>
          </cell>
        </row>
        <row r="297">
          <cell r="B297">
            <v>294</v>
          </cell>
          <cell r="C297" t="str">
            <v>“CAJICÁ IDEAL”</v>
          </cell>
          <cell r="D297" t="str">
            <v>5. CAJICÁ IDEAL EN CULTURA CIUDADANA, GOBERNANZA Y CERCANÍA</v>
          </cell>
          <cell r="E297" t="str">
            <v>45. Gobierno Territorial</v>
          </cell>
          <cell r="F297" t="str">
            <v xml:space="preserve">14. Cajicá con Gobernanza </v>
          </cell>
          <cell r="H297">
            <v>90</v>
          </cell>
          <cell r="I297" t="str">
            <v xml:space="preserve">Vincula a 5000 personas en cultura ciudadana en el Código de Policía </v>
          </cell>
          <cell r="J297" t="str">
            <v xml:space="preserve">Número </v>
          </cell>
          <cell r="K297">
            <v>0</v>
          </cell>
          <cell r="M297">
            <v>100</v>
          </cell>
          <cell r="N297" t="str">
            <v>Alcaldía Municipal</v>
          </cell>
          <cell r="O297" t="str">
            <v>4501048. Servicio de apoyo para el acceso a la justicia policiva</v>
          </cell>
          <cell r="P297" t="str">
            <v>450104800. Estrategias implementadas</v>
          </cell>
          <cell r="Q297" t="str">
            <v>61. Seguridad Y Convivencia Ciudadana</v>
          </cell>
          <cell r="R297" t="str">
            <v xml:space="preserve">Secretaría de Seguridad y Convivencia Ciudadana </v>
          </cell>
          <cell r="S297">
            <v>294</v>
          </cell>
          <cell r="T297" t="str">
            <v>Realizar 1 giro anual a la Policía Nacional - Plataforma de Medidas correctivas en el marco del cumplimiento del Código de Policía</v>
          </cell>
          <cell r="U297" t="str">
            <v xml:space="preserve">Giro anual a la Policía Nacional - Plataforma de Medidas Correctivas en el marco del cumplimiento del Código de Policía </v>
          </cell>
          <cell r="V297" t="str">
            <v>Número</v>
          </cell>
          <cell r="X297">
            <v>1</v>
          </cell>
          <cell r="Y297">
            <v>0</v>
          </cell>
          <cell r="Z297" t="str">
            <v>MA</v>
          </cell>
          <cell r="AA297">
            <v>0.29498525073746312</v>
          </cell>
          <cell r="AB297">
            <v>0.5</v>
          </cell>
          <cell r="AC297">
            <v>0.5</v>
          </cell>
          <cell r="AD297">
            <v>0</v>
          </cell>
          <cell r="AE297">
            <v>0</v>
          </cell>
          <cell r="AL297" t="str">
            <v>16. Paz, justicia e instituciones sólidas</v>
          </cell>
          <cell r="AM297" t="str">
            <v>Comunidad</v>
          </cell>
          <cell r="AO297">
            <v>1</v>
          </cell>
          <cell r="AP297">
            <v>0.3105590062111801</v>
          </cell>
          <cell r="AQ297">
            <v>1</v>
          </cell>
          <cell r="AR297">
            <v>0.30211480362537763</v>
          </cell>
          <cell r="AS297">
            <v>1</v>
          </cell>
          <cell r="AT297">
            <v>0.3125</v>
          </cell>
          <cell r="AU297">
            <v>1</v>
          </cell>
          <cell r="AV297">
            <v>0.31446540880503143</v>
          </cell>
          <cell r="AW297">
            <v>1</v>
          </cell>
          <cell r="AX297">
            <v>100</v>
          </cell>
          <cell r="AY297">
            <v>1</v>
          </cell>
          <cell r="AZ297">
            <v>100</v>
          </cell>
          <cell r="BA297">
            <v>0</v>
          </cell>
          <cell r="BB297">
            <v>0</v>
          </cell>
          <cell r="BC297">
            <v>0</v>
          </cell>
          <cell r="BD297">
            <v>0</v>
          </cell>
          <cell r="BE297">
            <v>0.3105590062111801</v>
          </cell>
          <cell r="BF297">
            <v>0.30211480362537763</v>
          </cell>
          <cell r="BG297">
            <v>0</v>
          </cell>
          <cell r="BH297">
            <v>0</v>
          </cell>
          <cell r="BI297">
            <v>0.14749262536873156</v>
          </cell>
          <cell r="BJ297">
            <v>15388323.310000001</v>
          </cell>
          <cell r="BP297">
            <v>15388323.310000001</v>
          </cell>
          <cell r="BZ297">
            <v>15388323.310000001</v>
          </cell>
          <cell r="CF297">
            <v>15388323.310000001</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109764375.62</v>
          </cell>
          <cell r="DK297">
            <v>0</v>
          </cell>
          <cell r="DL297">
            <v>0</v>
          </cell>
          <cell r="DO297">
            <v>109764375.62</v>
          </cell>
          <cell r="DQ297">
            <v>0</v>
          </cell>
          <cell r="DR297">
            <v>0</v>
          </cell>
          <cell r="DS297">
            <v>0</v>
          </cell>
          <cell r="DT297">
            <v>0</v>
          </cell>
          <cell r="DU297">
            <v>0</v>
          </cell>
          <cell r="DV297">
            <v>0</v>
          </cell>
          <cell r="DY297">
            <v>24702938</v>
          </cell>
          <cell r="EE297">
            <v>24702938</v>
          </cell>
          <cell r="EP297">
            <v>24702938</v>
          </cell>
          <cell r="EV297">
            <v>24702938</v>
          </cell>
          <cell r="FF297">
            <v>0</v>
          </cell>
          <cell r="FG297">
            <v>24702938</v>
          </cell>
          <cell r="FH297">
            <v>8175947.8535000002</v>
          </cell>
          <cell r="FI297">
            <v>0</v>
          </cell>
          <cell r="FM297">
            <v>0</v>
          </cell>
          <cell r="FN297">
            <v>8175947.8535000002</v>
          </cell>
          <cell r="FO297">
            <v>0</v>
          </cell>
          <cell r="FV297">
            <v>0</v>
          </cell>
          <cell r="FX297">
            <v>0</v>
          </cell>
          <cell r="FY297">
            <v>0</v>
          </cell>
          <cell r="FZ297">
            <v>0</v>
          </cell>
          <cell r="GA297">
            <v>0</v>
          </cell>
          <cell r="GB297">
            <v>0</v>
          </cell>
          <cell r="GC297">
            <v>0</v>
          </cell>
          <cell r="GD297">
            <v>0</v>
          </cell>
          <cell r="GE297">
            <v>0</v>
          </cell>
          <cell r="GF297">
            <v>0</v>
          </cell>
          <cell r="GG297">
            <v>0</v>
          </cell>
          <cell r="GH297">
            <v>0</v>
          </cell>
          <cell r="GI297">
            <v>0</v>
          </cell>
          <cell r="GJ297">
            <v>0</v>
          </cell>
          <cell r="GK297">
            <v>0</v>
          </cell>
          <cell r="GL297">
            <v>0</v>
          </cell>
          <cell r="GM297">
            <v>0</v>
          </cell>
          <cell r="GO297">
            <v>0</v>
          </cell>
          <cell r="GP297">
            <v>0</v>
          </cell>
          <cell r="GQ297">
            <v>0</v>
          </cell>
          <cell r="GR297">
            <v>0</v>
          </cell>
          <cell r="GS297">
            <v>0</v>
          </cell>
          <cell r="GT297">
            <v>0</v>
          </cell>
          <cell r="GU297">
            <v>0</v>
          </cell>
          <cell r="GV297">
            <v>0</v>
          </cell>
          <cell r="GW297">
            <v>0</v>
          </cell>
          <cell r="GX297">
            <v>0</v>
          </cell>
          <cell r="GY297">
            <v>0</v>
          </cell>
          <cell r="GZ297">
            <v>0</v>
          </cell>
          <cell r="HA297">
            <v>0</v>
          </cell>
          <cell r="HB297">
            <v>0</v>
          </cell>
          <cell r="HC297">
            <v>0</v>
          </cell>
          <cell r="HD297">
            <v>0</v>
          </cell>
          <cell r="HE297">
            <v>0</v>
          </cell>
          <cell r="HF297">
            <v>0</v>
          </cell>
          <cell r="HG297">
            <v>8421226.289105</v>
          </cell>
          <cell r="HH297">
            <v>0</v>
          </cell>
          <cell r="HL297">
            <v>0</v>
          </cell>
          <cell r="HM297">
            <v>8421226.289105</v>
          </cell>
          <cell r="HN297">
            <v>0</v>
          </cell>
          <cell r="HU297">
            <v>0</v>
          </cell>
          <cell r="HW297">
            <v>0</v>
          </cell>
          <cell r="HX297">
            <v>0</v>
          </cell>
          <cell r="HY297">
            <v>0</v>
          </cell>
          <cell r="HZ297">
            <v>0</v>
          </cell>
          <cell r="IA297">
            <v>0</v>
          </cell>
          <cell r="IB297">
            <v>0</v>
          </cell>
          <cell r="IC297">
            <v>0</v>
          </cell>
          <cell r="ID297">
            <v>0</v>
          </cell>
          <cell r="IE297">
            <v>0</v>
          </cell>
          <cell r="IF297">
            <v>0</v>
          </cell>
          <cell r="IG297">
            <v>0</v>
          </cell>
          <cell r="IH297">
            <v>0</v>
          </cell>
          <cell r="II297">
            <v>0</v>
          </cell>
          <cell r="IJ297">
            <v>0</v>
          </cell>
          <cell r="IK297">
            <v>0</v>
          </cell>
          <cell r="IL297">
            <v>0</v>
          </cell>
          <cell r="IN297">
            <v>0</v>
          </cell>
          <cell r="IO297">
            <v>0</v>
          </cell>
          <cell r="IP297">
            <v>0</v>
          </cell>
          <cell r="IQ297">
            <v>0</v>
          </cell>
          <cell r="IR297">
            <v>0</v>
          </cell>
          <cell r="IS297">
            <v>0</v>
          </cell>
          <cell r="IT297">
            <v>0</v>
          </cell>
          <cell r="IU297">
            <v>0</v>
          </cell>
          <cell r="IV297">
            <v>0</v>
          </cell>
          <cell r="IW297">
            <v>0</v>
          </cell>
          <cell r="IX297">
            <v>0</v>
          </cell>
          <cell r="IY297">
            <v>0</v>
          </cell>
          <cell r="IZ297">
            <v>0</v>
          </cell>
          <cell r="JA297">
            <v>0</v>
          </cell>
          <cell r="JB297">
            <v>0</v>
          </cell>
          <cell r="JC297">
            <v>0</v>
          </cell>
          <cell r="JD297">
            <v>0</v>
          </cell>
          <cell r="JE297">
            <v>0</v>
          </cell>
          <cell r="JF297">
            <v>141749873.07260501</v>
          </cell>
          <cell r="JG297">
            <v>0</v>
          </cell>
          <cell r="JH297">
            <v>0</v>
          </cell>
          <cell r="JI297">
            <v>0</v>
          </cell>
          <cell r="JJ297">
            <v>0</v>
          </cell>
          <cell r="JK297">
            <v>0</v>
          </cell>
          <cell r="JL297">
            <v>141749873.07260501</v>
          </cell>
          <cell r="JM297">
            <v>0</v>
          </cell>
          <cell r="JN297">
            <v>0</v>
          </cell>
          <cell r="JO297">
            <v>0</v>
          </cell>
          <cell r="JP297">
            <v>0</v>
          </cell>
          <cell r="JQ297">
            <v>0</v>
          </cell>
          <cell r="JR297">
            <v>0</v>
          </cell>
          <cell r="JS297">
            <v>0</v>
          </cell>
          <cell r="JT297">
            <v>0</v>
          </cell>
          <cell r="JU297">
            <v>0</v>
          </cell>
          <cell r="JV297">
            <v>40091261.310000002</v>
          </cell>
          <cell r="JW297">
            <v>0</v>
          </cell>
          <cell r="JX297">
            <v>0</v>
          </cell>
          <cell r="JY297">
            <v>0</v>
          </cell>
          <cell r="JZ297">
            <v>0</v>
          </cell>
          <cell r="KA297">
            <v>0</v>
          </cell>
          <cell r="KB297">
            <v>40091261.310000002</v>
          </cell>
          <cell r="KC297">
            <v>0</v>
          </cell>
          <cell r="KD297">
            <v>0</v>
          </cell>
          <cell r="KE297">
            <v>0</v>
          </cell>
          <cell r="KF297">
            <v>0</v>
          </cell>
          <cell r="KG297">
            <v>0</v>
          </cell>
          <cell r="KH297">
            <v>0</v>
          </cell>
          <cell r="KI297">
            <v>0</v>
          </cell>
          <cell r="KJ297">
            <v>0</v>
          </cell>
          <cell r="KK297">
            <v>0</v>
          </cell>
          <cell r="KM297">
            <v>24702938</v>
          </cell>
          <cell r="KN297">
            <v>0</v>
          </cell>
          <cell r="KO297">
            <v>0</v>
          </cell>
          <cell r="KP297">
            <v>0</v>
          </cell>
          <cell r="KQ297">
            <v>0</v>
          </cell>
          <cell r="KR297">
            <v>0</v>
          </cell>
          <cell r="KS297">
            <v>24702938</v>
          </cell>
          <cell r="KT297">
            <v>0</v>
          </cell>
          <cell r="KU297">
            <v>0</v>
          </cell>
          <cell r="KV297">
            <v>0</v>
          </cell>
          <cell r="KW297">
            <v>0</v>
          </cell>
          <cell r="KX297">
            <v>0</v>
          </cell>
          <cell r="KY297">
            <v>0</v>
          </cell>
          <cell r="KZ297">
            <v>0</v>
          </cell>
          <cell r="LA297">
            <v>0</v>
          </cell>
          <cell r="LB297">
            <v>0</v>
          </cell>
          <cell r="LC297">
            <v>0</v>
          </cell>
          <cell r="LD297">
            <v>24702938</v>
          </cell>
        </row>
        <row r="298">
          <cell r="B298">
            <v>295</v>
          </cell>
          <cell r="C298" t="str">
            <v>“CAJICÁ IDEAL”</v>
          </cell>
          <cell r="D298" t="str">
            <v>5. CAJICÁ IDEAL EN CULTURA CIUDADANA, GOBERNANZA Y CERCANÍA</v>
          </cell>
          <cell r="E298" t="str">
            <v>45. Gobierno Territorial</v>
          </cell>
          <cell r="F298" t="str">
            <v xml:space="preserve">14. Cajicá con Gobernanza </v>
          </cell>
          <cell r="H298">
            <v>90</v>
          </cell>
          <cell r="I298" t="str">
            <v xml:space="preserve">Vincula a 5000 personas en cultura ciudadana en el Código de Policía </v>
          </cell>
          <cell r="J298" t="str">
            <v xml:space="preserve">Número </v>
          </cell>
          <cell r="K298">
            <v>0</v>
          </cell>
          <cell r="M298">
            <v>100</v>
          </cell>
          <cell r="N298" t="str">
            <v>Alcaldía Municipal</v>
          </cell>
          <cell r="O298" t="str">
            <v>4501008. Servicio de información actualizado</v>
          </cell>
          <cell r="P298" t="str">
            <v>450100800. Sistemas de información actualizados</v>
          </cell>
          <cell r="Q298" t="str">
            <v>61. Seguridad Y Convivencia Ciudadana</v>
          </cell>
          <cell r="R298" t="str">
            <v xml:space="preserve">Secretaría de Seguridad y Convivencia Ciudadana </v>
          </cell>
          <cell r="S298">
            <v>295</v>
          </cell>
          <cell r="T298" t="str">
            <v>Implementar y mantener actualizado 1 Observatorio de Seguridad y Convivencia de Cajicá</v>
          </cell>
          <cell r="U298" t="str">
            <v>Observatorio de Seguridad y Convivencia de Cajicá.</v>
          </cell>
          <cell r="V298" t="str">
            <v>Número</v>
          </cell>
          <cell r="X298">
            <v>1</v>
          </cell>
          <cell r="Y298">
            <v>0</v>
          </cell>
          <cell r="Z298" t="str">
            <v>MA</v>
          </cell>
          <cell r="AA298">
            <v>0.29498525073746312</v>
          </cell>
          <cell r="AB298">
            <v>0.5</v>
          </cell>
          <cell r="AC298">
            <v>0.5</v>
          </cell>
          <cell r="AD298">
            <v>0</v>
          </cell>
          <cell r="AE298">
            <v>0</v>
          </cell>
          <cell r="AL298" t="str">
            <v>16. Paz, justicia e instituciones sólidas</v>
          </cell>
          <cell r="AM298" t="str">
            <v>Comunidad</v>
          </cell>
          <cell r="AO298">
            <v>1</v>
          </cell>
          <cell r="AP298">
            <v>0.3105590062111801</v>
          </cell>
          <cell r="AQ298">
            <v>1</v>
          </cell>
          <cell r="AR298">
            <v>0.30211480362537763</v>
          </cell>
          <cell r="AS298">
            <v>1</v>
          </cell>
          <cell r="AT298">
            <v>0.3125</v>
          </cell>
          <cell r="AU298">
            <v>1</v>
          </cell>
          <cell r="AV298">
            <v>0.31446540880503143</v>
          </cell>
          <cell r="AW298">
            <v>1</v>
          </cell>
          <cell r="AX298">
            <v>100</v>
          </cell>
          <cell r="AY298">
            <v>1</v>
          </cell>
          <cell r="AZ298">
            <v>100</v>
          </cell>
          <cell r="BA298">
            <v>0</v>
          </cell>
          <cell r="BB298">
            <v>0</v>
          </cell>
          <cell r="BC298">
            <v>0</v>
          </cell>
          <cell r="BD298">
            <v>0</v>
          </cell>
          <cell r="BE298">
            <v>0.3105590062111801</v>
          </cell>
          <cell r="BF298">
            <v>0.30211480362537763</v>
          </cell>
          <cell r="BG298">
            <v>0</v>
          </cell>
          <cell r="BH298">
            <v>0</v>
          </cell>
          <cell r="BI298">
            <v>0.14749262536873156</v>
          </cell>
          <cell r="BJ298">
            <v>100000000</v>
          </cell>
          <cell r="BP298">
            <v>100000000</v>
          </cell>
          <cell r="BZ298">
            <v>57786723.859999999</v>
          </cell>
          <cell r="CF298">
            <v>57786723.859999999</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58000000</v>
          </cell>
          <cell r="DK298">
            <v>0</v>
          </cell>
          <cell r="DL298">
            <v>0</v>
          </cell>
          <cell r="DO298">
            <v>58000000</v>
          </cell>
          <cell r="DQ298">
            <v>0</v>
          </cell>
          <cell r="DR298">
            <v>0</v>
          </cell>
          <cell r="DS298">
            <v>0</v>
          </cell>
          <cell r="DT298">
            <v>0</v>
          </cell>
          <cell r="DU298">
            <v>0</v>
          </cell>
          <cell r="DV298">
            <v>0</v>
          </cell>
          <cell r="DY298">
            <v>57999999</v>
          </cell>
          <cell r="EE298">
            <v>57999999</v>
          </cell>
          <cell r="EP298">
            <v>57999999</v>
          </cell>
          <cell r="EV298">
            <v>57999999</v>
          </cell>
          <cell r="FF298">
            <v>0</v>
          </cell>
          <cell r="FG298">
            <v>57999999</v>
          </cell>
          <cell r="FH298">
            <v>0</v>
          </cell>
          <cell r="FI298">
            <v>0</v>
          </cell>
          <cell r="FM298">
            <v>0</v>
          </cell>
          <cell r="FN298">
            <v>0</v>
          </cell>
          <cell r="FO298">
            <v>0</v>
          </cell>
          <cell r="FV298">
            <v>0</v>
          </cell>
          <cell r="FX298">
            <v>0</v>
          </cell>
          <cell r="FY298">
            <v>0</v>
          </cell>
          <cell r="FZ298">
            <v>0</v>
          </cell>
          <cell r="GA298">
            <v>0</v>
          </cell>
          <cell r="GB298">
            <v>0</v>
          </cell>
          <cell r="GC298">
            <v>0</v>
          </cell>
          <cell r="GD298">
            <v>0</v>
          </cell>
          <cell r="GE298">
            <v>0</v>
          </cell>
          <cell r="GF298">
            <v>0</v>
          </cell>
          <cell r="GG298">
            <v>0</v>
          </cell>
          <cell r="GH298">
            <v>0</v>
          </cell>
          <cell r="GI298">
            <v>0</v>
          </cell>
          <cell r="GJ298">
            <v>0</v>
          </cell>
          <cell r="GK298">
            <v>0</v>
          </cell>
          <cell r="GL298">
            <v>0</v>
          </cell>
          <cell r="GM298">
            <v>0</v>
          </cell>
          <cell r="GO298">
            <v>0</v>
          </cell>
          <cell r="GP298">
            <v>0</v>
          </cell>
          <cell r="GQ298">
            <v>0</v>
          </cell>
          <cell r="GR298">
            <v>0</v>
          </cell>
          <cell r="GS298">
            <v>0</v>
          </cell>
          <cell r="GT298">
            <v>0</v>
          </cell>
          <cell r="GU298">
            <v>0</v>
          </cell>
          <cell r="GV298">
            <v>0</v>
          </cell>
          <cell r="GW298">
            <v>0</v>
          </cell>
          <cell r="GX298">
            <v>0</v>
          </cell>
          <cell r="GY298">
            <v>0</v>
          </cell>
          <cell r="GZ298">
            <v>0</v>
          </cell>
          <cell r="HA298">
            <v>0</v>
          </cell>
          <cell r="HB298">
            <v>0</v>
          </cell>
          <cell r="HC298">
            <v>0</v>
          </cell>
          <cell r="HD298">
            <v>0</v>
          </cell>
          <cell r="HE298">
            <v>0</v>
          </cell>
          <cell r="HF298">
            <v>0</v>
          </cell>
          <cell r="HG298">
            <v>0</v>
          </cell>
          <cell r="HH298">
            <v>0</v>
          </cell>
          <cell r="HL298">
            <v>0</v>
          </cell>
          <cell r="HM298">
            <v>0</v>
          </cell>
          <cell r="HN298">
            <v>0</v>
          </cell>
          <cell r="HU298">
            <v>0</v>
          </cell>
          <cell r="HW298">
            <v>0</v>
          </cell>
          <cell r="HX298">
            <v>0</v>
          </cell>
          <cell r="HY298">
            <v>0</v>
          </cell>
          <cell r="HZ298">
            <v>0</v>
          </cell>
          <cell r="IA298">
            <v>0</v>
          </cell>
          <cell r="IB298">
            <v>0</v>
          </cell>
          <cell r="IC298">
            <v>0</v>
          </cell>
          <cell r="ID298">
            <v>0</v>
          </cell>
          <cell r="IE298">
            <v>0</v>
          </cell>
          <cell r="IF298">
            <v>0</v>
          </cell>
          <cell r="IG298">
            <v>0</v>
          </cell>
          <cell r="IH298">
            <v>0</v>
          </cell>
          <cell r="II298">
            <v>0</v>
          </cell>
          <cell r="IJ298">
            <v>0</v>
          </cell>
          <cell r="IK298">
            <v>0</v>
          </cell>
          <cell r="IL298">
            <v>0</v>
          </cell>
          <cell r="IN298">
            <v>0</v>
          </cell>
          <cell r="IO298">
            <v>0</v>
          </cell>
          <cell r="IP298">
            <v>0</v>
          </cell>
          <cell r="IQ298">
            <v>0</v>
          </cell>
          <cell r="IR298">
            <v>0</v>
          </cell>
          <cell r="IS298">
            <v>0</v>
          </cell>
          <cell r="IT298">
            <v>0</v>
          </cell>
          <cell r="IU298">
            <v>0</v>
          </cell>
          <cell r="IV298">
            <v>0</v>
          </cell>
          <cell r="IW298">
            <v>0</v>
          </cell>
          <cell r="IX298">
            <v>0</v>
          </cell>
          <cell r="IY298">
            <v>0</v>
          </cell>
          <cell r="IZ298">
            <v>0</v>
          </cell>
          <cell r="JA298">
            <v>0</v>
          </cell>
          <cell r="JB298">
            <v>0</v>
          </cell>
          <cell r="JC298">
            <v>0</v>
          </cell>
          <cell r="JD298">
            <v>0</v>
          </cell>
          <cell r="JE298">
            <v>0</v>
          </cell>
          <cell r="JF298">
            <v>158000000</v>
          </cell>
          <cell r="JG298">
            <v>0</v>
          </cell>
          <cell r="JH298">
            <v>0</v>
          </cell>
          <cell r="JI298">
            <v>0</v>
          </cell>
          <cell r="JJ298">
            <v>0</v>
          </cell>
          <cell r="JK298">
            <v>0</v>
          </cell>
          <cell r="JL298">
            <v>158000000</v>
          </cell>
          <cell r="JM298">
            <v>0</v>
          </cell>
          <cell r="JN298">
            <v>0</v>
          </cell>
          <cell r="JO298">
            <v>0</v>
          </cell>
          <cell r="JP298">
            <v>0</v>
          </cell>
          <cell r="JQ298">
            <v>0</v>
          </cell>
          <cell r="JR298">
            <v>0</v>
          </cell>
          <cell r="JS298">
            <v>0</v>
          </cell>
          <cell r="JT298">
            <v>0</v>
          </cell>
          <cell r="JU298">
            <v>0</v>
          </cell>
          <cell r="JV298">
            <v>115786722.86</v>
          </cell>
          <cell r="JW298">
            <v>0</v>
          </cell>
          <cell r="JX298">
            <v>0</v>
          </cell>
          <cell r="JY298">
            <v>0</v>
          </cell>
          <cell r="JZ298">
            <v>0</v>
          </cell>
          <cell r="KA298">
            <v>0</v>
          </cell>
          <cell r="KB298">
            <v>115786722.86</v>
          </cell>
          <cell r="KC298">
            <v>0</v>
          </cell>
          <cell r="KD298">
            <v>0</v>
          </cell>
          <cell r="KE298">
            <v>0</v>
          </cell>
          <cell r="KF298">
            <v>0</v>
          </cell>
          <cell r="KG298">
            <v>0</v>
          </cell>
          <cell r="KH298">
            <v>0</v>
          </cell>
          <cell r="KI298">
            <v>0</v>
          </cell>
          <cell r="KJ298">
            <v>0</v>
          </cell>
          <cell r="KK298">
            <v>0</v>
          </cell>
          <cell r="KM298">
            <v>57999999</v>
          </cell>
          <cell r="KN298">
            <v>0</v>
          </cell>
          <cell r="KO298">
            <v>0</v>
          </cell>
          <cell r="KP298">
            <v>0</v>
          </cell>
          <cell r="KQ298">
            <v>0</v>
          </cell>
          <cell r="KR298">
            <v>0</v>
          </cell>
          <cell r="KS298">
            <v>57999999</v>
          </cell>
          <cell r="KT298">
            <v>0</v>
          </cell>
          <cell r="KU298">
            <v>0</v>
          </cell>
          <cell r="KV298">
            <v>0</v>
          </cell>
          <cell r="KW298">
            <v>0</v>
          </cell>
          <cell r="KX298">
            <v>0</v>
          </cell>
          <cell r="KY298">
            <v>0</v>
          </cell>
          <cell r="KZ298">
            <v>0</v>
          </cell>
          <cell r="LA298">
            <v>0</v>
          </cell>
          <cell r="LB298">
            <v>0</v>
          </cell>
          <cell r="LC298">
            <v>0</v>
          </cell>
          <cell r="LD298">
            <v>57999999</v>
          </cell>
        </row>
        <row r="299">
          <cell r="B299">
            <v>296</v>
          </cell>
          <cell r="C299" t="str">
            <v>“CAJICÁ IDEAL”</v>
          </cell>
          <cell r="D299" t="str">
            <v>5. CAJICÁ IDEAL EN CULTURA CIUDADANA, GOBERNANZA Y CERCANÍA</v>
          </cell>
          <cell r="E299" t="str">
            <v>45. Gobierno Territorial</v>
          </cell>
          <cell r="F299" t="str">
            <v xml:space="preserve">14. Cajicá con Gobernanza </v>
          </cell>
          <cell r="H299">
            <v>90</v>
          </cell>
          <cell r="I299" t="str">
            <v xml:space="preserve">Vincula a 5000 personas en cultura ciudadana en el Código de Policía </v>
          </cell>
          <cell r="J299" t="str">
            <v xml:space="preserve">Número </v>
          </cell>
          <cell r="K299">
            <v>0</v>
          </cell>
          <cell r="M299">
            <v>100</v>
          </cell>
          <cell r="N299" t="str">
            <v>Alcaldía Municipal</v>
          </cell>
          <cell r="O299" t="str">
            <v>4501026. Documentos Planeación</v>
          </cell>
          <cell r="P299" t="str">
            <v>450102601. Documentos de planeación con seguimiento realizados</v>
          </cell>
          <cell r="Q299" t="str">
            <v xml:space="preserve">62. Vendedor Informal </v>
          </cell>
          <cell r="R299" t="str">
            <v>Secretaría de Desarrollo Económico</v>
          </cell>
          <cell r="S299">
            <v>296</v>
          </cell>
          <cell r="T299" t="str">
            <v>Adoptar e implementar al 100% el plan de acción anual de la Política Pública Nacional del Vendedor Informal</v>
          </cell>
          <cell r="U299" t="str">
            <v xml:space="preserve"> Política Pública Municipal del Vendedor Ambulante </v>
          </cell>
          <cell r="V299" t="str">
            <v>Porcentaje</v>
          </cell>
          <cell r="X299">
            <v>100</v>
          </cell>
          <cell r="Y299">
            <v>0</v>
          </cell>
          <cell r="Z299" t="str">
            <v>MA</v>
          </cell>
          <cell r="AA299">
            <v>0.29498525073746312</v>
          </cell>
          <cell r="AB299">
            <v>29.6875</v>
          </cell>
          <cell r="AC299">
            <v>0.296875</v>
          </cell>
          <cell r="AD299">
            <v>0</v>
          </cell>
          <cell r="AE299">
            <v>0</v>
          </cell>
          <cell r="AI299">
            <v>1</v>
          </cell>
          <cell r="AL299" t="str">
            <v>10. Reducción de las desigualdades</v>
          </cell>
          <cell r="AM299" t="str">
            <v>Comunidad</v>
          </cell>
          <cell r="AO299">
            <v>100</v>
          </cell>
          <cell r="AP299">
            <v>0.3105590062111801</v>
          </cell>
          <cell r="AQ299">
            <v>100</v>
          </cell>
          <cell r="AR299">
            <v>0.30211480362537763</v>
          </cell>
          <cell r="AS299">
            <v>100</v>
          </cell>
          <cell r="AT299">
            <v>0.3125</v>
          </cell>
          <cell r="AU299">
            <v>100</v>
          </cell>
          <cell r="AV299">
            <v>0.31446540880503143</v>
          </cell>
          <cell r="AW299">
            <v>58.75</v>
          </cell>
          <cell r="AX299">
            <v>58.75</v>
          </cell>
          <cell r="AY299">
            <v>60</v>
          </cell>
          <cell r="AZ299">
            <v>60</v>
          </cell>
          <cell r="BA299">
            <v>0</v>
          </cell>
          <cell r="BB299">
            <v>0</v>
          </cell>
          <cell r="BC299">
            <v>0</v>
          </cell>
          <cell r="BD299">
            <v>0</v>
          </cell>
          <cell r="BE299">
            <v>0.18245341614906832</v>
          </cell>
          <cell r="BF299">
            <v>0.18126888217522658</v>
          </cell>
          <cell r="BG299">
            <v>0</v>
          </cell>
          <cell r="BH299">
            <v>0</v>
          </cell>
          <cell r="BI299">
            <v>8.7573746312684358E-2</v>
          </cell>
          <cell r="BJ299">
            <v>0</v>
          </cell>
          <cell r="BZ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K299">
            <v>0</v>
          </cell>
          <cell r="DL299">
            <v>0</v>
          </cell>
          <cell r="DQ299">
            <v>0</v>
          </cell>
          <cell r="DR299">
            <v>0</v>
          </cell>
          <cell r="DS299">
            <v>0</v>
          </cell>
          <cell r="DT299">
            <v>0</v>
          </cell>
          <cell r="DU299">
            <v>0</v>
          </cell>
          <cell r="DV299">
            <v>0</v>
          </cell>
          <cell r="DY299">
            <v>0</v>
          </cell>
          <cell r="EP299">
            <v>0</v>
          </cell>
          <cell r="FF299">
            <v>0</v>
          </cell>
          <cell r="FG299">
            <v>0</v>
          </cell>
          <cell r="FH299">
            <v>10609000</v>
          </cell>
          <cell r="FI299">
            <v>0</v>
          </cell>
          <cell r="FM299">
            <v>0</v>
          </cell>
          <cell r="FN299">
            <v>10609000</v>
          </cell>
          <cell r="FO299">
            <v>0</v>
          </cell>
          <cell r="FV299">
            <v>0</v>
          </cell>
          <cell r="FX299">
            <v>0</v>
          </cell>
          <cell r="FY299">
            <v>0</v>
          </cell>
          <cell r="FZ299">
            <v>0</v>
          </cell>
          <cell r="GA299">
            <v>0</v>
          </cell>
          <cell r="GB299">
            <v>0</v>
          </cell>
          <cell r="GC299">
            <v>0</v>
          </cell>
          <cell r="GD299">
            <v>0</v>
          </cell>
          <cell r="GE299">
            <v>0</v>
          </cell>
          <cell r="GF299">
            <v>0</v>
          </cell>
          <cell r="GG299">
            <v>0</v>
          </cell>
          <cell r="GH299">
            <v>0</v>
          </cell>
          <cell r="GI299">
            <v>0</v>
          </cell>
          <cell r="GJ299">
            <v>0</v>
          </cell>
          <cell r="GK299">
            <v>0</v>
          </cell>
          <cell r="GL299">
            <v>0</v>
          </cell>
          <cell r="GM299">
            <v>0</v>
          </cell>
          <cell r="GO299">
            <v>0</v>
          </cell>
          <cell r="GP299">
            <v>0</v>
          </cell>
          <cell r="GQ299">
            <v>0</v>
          </cell>
          <cell r="GR299">
            <v>0</v>
          </cell>
          <cell r="GS299">
            <v>0</v>
          </cell>
          <cell r="GT299">
            <v>0</v>
          </cell>
          <cell r="GU299">
            <v>0</v>
          </cell>
          <cell r="GV299">
            <v>0</v>
          </cell>
          <cell r="GW299">
            <v>0</v>
          </cell>
          <cell r="GX299">
            <v>0</v>
          </cell>
          <cell r="GY299">
            <v>0</v>
          </cell>
          <cell r="GZ299">
            <v>0</v>
          </cell>
          <cell r="HA299">
            <v>0</v>
          </cell>
          <cell r="HB299">
            <v>0</v>
          </cell>
          <cell r="HC299">
            <v>0</v>
          </cell>
          <cell r="HD299">
            <v>0</v>
          </cell>
          <cell r="HE299">
            <v>0</v>
          </cell>
          <cell r="HF299">
            <v>0</v>
          </cell>
          <cell r="HG299">
            <v>10927270</v>
          </cell>
          <cell r="HH299">
            <v>0</v>
          </cell>
          <cell r="HL299">
            <v>0</v>
          </cell>
          <cell r="HM299">
            <v>10927270</v>
          </cell>
          <cell r="HN299">
            <v>0</v>
          </cell>
          <cell r="HU299">
            <v>0</v>
          </cell>
          <cell r="HW299">
            <v>0</v>
          </cell>
          <cell r="HX299">
            <v>0</v>
          </cell>
          <cell r="HY299">
            <v>0</v>
          </cell>
          <cell r="HZ299">
            <v>0</v>
          </cell>
          <cell r="IA299">
            <v>0</v>
          </cell>
          <cell r="IB299">
            <v>0</v>
          </cell>
          <cell r="IC299">
            <v>0</v>
          </cell>
          <cell r="ID299">
            <v>0</v>
          </cell>
          <cell r="IE299">
            <v>0</v>
          </cell>
          <cell r="IF299">
            <v>0</v>
          </cell>
          <cell r="IG299">
            <v>0</v>
          </cell>
          <cell r="IH299">
            <v>0</v>
          </cell>
          <cell r="II299">
            <v>0</v>
          </cell>
          <cell r="IJ299">
            <v>0</v>
          </cell>
          <cell r="IK299">
            <v>0</v>
          </cell>
          <cell r="IL299">
            <v>0</v>
          </cell>
          <cell r="IN299">
            <v>0</v>
          </cell>
          <cell r="IO299">
            <v>0</v>
          </cell>
          <cell r="IP299">
            <v>0</v>
          </cell>
          <cell r="IQ299">
            <v>0</v>
          </cell>
          <cell r="IR299">
            <v>0</v>
          </cell>
          <cell r="IS299">
            <v>0</v>
          </cell>
          <cell r="IT299">
            <v>0</v>
          </cell>
          <cell r="IU299">
            <v>0</v>
          </cell>
          <cell r="IV299">
            <v>0</v>
          </cell>
          <cell r="IW299">
            <v>0</v>
          </cell>
          <cell r="IX299">
            <v>0</v>
          </cell>
          <cell r="IY299">
            <v>0</v>
          </cell>
          <cell r="IZ299">
            <v>0</v>
          </cell>
          <cell r="JA299">
            <v>0</v>
          </cell>
          <cell r="JB299">
            <v>0</v>
          </cell>
          <cell r="JC299">
            <v>0</v>
          </cell>
          <cell r="JD299">
            <v>0</v>
          </cell>
          <cell r="JE299">
            <v>0</v>
          </cell>
          <cell r="JF299">
            <v>21536270</v>
          </cell>
          <cell r="JG299">
            <v>0</v>
          </cell>
          <cell r="JH299">
            <v>0</v>
          </cell>
          <cell r="JI299">
            <v>0</v>
          </cell>
          <cell r="JJ299">
            <v>0</v>
          </cell>
          <cell r="JK299">
            <v>0</v>
          </cell>
          <cell r="JL299">
            <v>21536270</v>
          </cell>
          <cell r="JM299">
            <v>0</v>
          </cell>
          <cell r="JN299">
            <v>0</v>
          </cell>
          <cell r="JO299">
            <v>0</v>
          </cell>
          <cell r="JP299">
            <v>0</v>
          </cell>
          <cell r="JQ299">
            <v>0</v>
          </cell>
          <cell r="JR299">
            <v>0</v>
          </cell>
          <cell r="JS299">
            <v>0</v>
          </cell>
          <cell r="JT299">
            <v>0</v>
          </cell>
          <cell r="JU299">
            <v>0</v>
          </cell>
          <cell r="JV299">
            <v>0</v>
          </cell>
          <cell r="JW299">
            <v>0</v>
          </cell>
          <cell r="JX299">
            <v>0</v>
          </cell>
          <cell r="JY299">
            <v>0</v>
          </cell>
          <cell r="JZ299">
            <v>0</v>
          </cell>
          <cell r="KA299">
            <v>0</v>
          </cell>
          <cell r="KB299">
            <v>0</v>
          </cell>
          <cell r="KC299">
            <v>0</v>
          </cell>
          <cell r="KD299">
            <v>0</v>
          </cell>
          <cell r="KE299">
            <v>0</v>
          </cell>
          <cell r="KF299">
            <v>0</v>
          </cell>
          <cell r="KG299">
            <v>0</v>
          </cell>
          <cell r="KH299">
            <v>0</v>
          </cell>
          <cell r="KI299">
            <v>0</v>
          </cell>
          <cell r="KJ299">
            <v>0</v>
          </cell>
          <cell r="KK299">
            <v>0</v>
          </cell>
          <cell r="KM299">
            <v>0</v>
          </cell>
          <cell r="KN299">
            <v>0</v>
          </cell>
          <cell r="KO299">
            <v>0</v>
          </cell>
          <cell r="KP299">
            <v>0</v>
          </cell>
          <cell r="KQ299">
            <v>0</v>
          </cell>
          <cell r="KR299">
            <v>0</v>
          </cell>
          <cell r="KS299">
            <v>0</v>
          </cell>
          <cell r="KT299">
            <v>0</v>
          </cell>
          <cell r="KU299">
            <v>0</v>
          </cell>
          <cell r="KV299">
            <v>0</v>
          </cell>
          <cell r="KW299">
            <v>0</v>
          </cell>
          <cell r="KX299">
            <v>0</v>
          </cell>
          <cell r="KY299">
            <v>0</v>
          </cell>
          <cell r="KZ299">
            <v>0</v>
          </cell>
          <cell r="LA299">
            <v>0</v>
          </cell>
          <cell r="LB299">
            <v>0</v>
          </cell>
          <cell r="LC299">
            <v>0</v>
          </cell>
          <cell r="LD299">
            <v>0</v>
          </cell>
        </row>
        <row r="300">
          <cell r="B300">
            <v>297</v>
          </cell>
          <cell r="C300" t="str">
            <v>“CAJICÁ IDEAL”</v>
          </cell>
          <cell r="D300" t="str">
            <v>5. CAJICÁ IDEAL EN CULTURA CIUDADANA, GOBERNANZA Y CERCANÍA</v>
          </cell>
          <cell r="E300" t="str">
            <v>45. Gobierno Territorial</v>
          </cell>
          <cell r="F300" t="str">
            <v xml:space="preserve">14. Cajicá con Gobernanza </v>
          </cell>
          <cell r="H300">
            <v>91</v>
          </cell>
          <cell r="I300" t="str">
            <v xml:space="preserve"> Implementar al 100% la Política Pública del Vendedor Informal anualmente </v>
          </cell>
          <cell r="J300" t="str">
            <v>Porcentaje</v>
          </cell>
          <cell r="K300">
            <v>1</v>
          </cell>
          <cell r="M300">
            <v>100</v>
          </cell>
          <cell r="N300" t="str">
            <v>Alcaldía Municipal</v>
          </cell>
          <cell r="O300" t="str">
            <v>4502035. Documentos de planeación</v>
          </cell>
          <cell r="P300" t="str">
            <v>450203502. Documentos de planeación con seguimiento realizado</v>
          </cell>
          <cell r="Q300" t="str">
            <v xml:space="preserve">63. Comunales Activos </v>
          </cell>
          <cell r="R300" t="str">
            <v>Secretaría de Gobierno y Participación Ciudadana</v>
          </cell>
          <cell r="S300">
            <v>297</v>
          </cell>
          <cell r="T300" t="str">
            <v>Formular e implementar al 100% el plan de acción anual de la Política Pública Municipal de acción Comunal</v>
          </cell>
          <cell r="U300" t="str">
            <v xml:space="preserve">Política Pública Municipal de acción Comunal </v>
          </cell>
          <cell r="V300" t="str">
            <v xml:space="preserve">Porcentaje </v>
          </cell>
          <cell r="X300">
            <v>100</v>
          </cell>
          <cell r="Y300">
            <v>0</v>
          </cell>
          <cell r="Z300" t="str">
            <v>MA</v>
          </cell>
          <cell r="AA300">
            <v>0.29498525073746312</v>
          </cell>
          <cell r="AB300">
            <v>25.75</v>
          </cell>
          <cell r="AC300">
            <v>0.25750000000000001</v>
          </cell>
          <cell r="AD300">
            <v>0</v>
          </cell>
          <cell r="AE300">
            <v>0</v>
          </cell>
          <cell r="AL300" t="str">
            <v>10. Reducción de las desigualdades</v>
          </cell>
          <cell r="AM300" t="str">
            <v>Comunidad</v>
          </cell>
          <cell r="AO300">
            <v>100</v>
          </cell>
          <cell r="AP300">
            <v>0.3105590062111801</v>
          </cell>
          <cell r="AQ300">
            <v>100</v>
          </cell>
          <cell r="AR300">
            <v>0.30211480362537763</v>
          </cell>
          <cell r="AS300">
            <v>100</v>
          </cell>
          <cell r="AT300">
            <v>0.3125</v>
          </cell>
          <cell r="AU300">
            <v>100</v>
          </cell>
          <cell r="AV300">
            <v>0.31446540880503143</v>
          </cell>
          <cell r="AW300">
            <v>56</v>
          </cell>
          <cell r="AX300">
            <v>56.000000000000007</v>
          </cell>
          <cell r="AY300">
            <v>47</v>
          </cell>
          <cell r="AZ300">
            <v>47</v>
          </cell>
          <cell r="BA300">
            <v>0</v>
          </cell>
          <cell r="BB300">
            <v>0</v>
          </cell>
          <cell r="BC300">
            <v>0</v>
          </cell>
          <cell r="BD300">
            <v>0</v>
          </cell>
          <cell r="BE300">
            <v>0.17391304347826086</v>
          </cell>
          <cell r="BF300">
            <v>0.14199395770392748</v>
          </cell>
          <cell r="BG300">
            <v>0</v>
          </cell>
          <cell r="BH300">
            <v>0</v>
          </cell>
          <cell r="BI300">
            <v>7.5958702064896758E-2</v>
          </cell>
          <cell r="BJ300">
            <v>0</v>
          </cell>
          <cell r="BZ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22000000</v>
          </cell>
          <cell r="DK300">
            <v>0</v>
          </cell>
          <cell r="DL300">
            <v>0</v>
          </cell>
          <cell r="DO300">
            <v>22000000</v>
          </cell>
          <cell r="DQ300">
            <v>0</v>
          </cell>
          <cell r="DR300">
            <v>0</v>
          </cell>
          <cell r="DS300">
            <v>0</v>
          </cell>
          <cell r="DT300">
            <v>0</v>
          </cell>
          <cell r="DU300">
            <v>0</v>
          </cell>
          <cell r="DV300">
            <v>0</v>
          </cell>
          <cell r="DY300">
            <v>22000000</v>
          </cell>
          <cell r="EE300">
            <v>22000000</v>
          </cell>
          <cell r="EP300">
            <v>22000000</v>
          </cell>
          <cell r="EV300">
            <v>22000000</v>
          </cell>
          <cell r="FF300">
            <v>0</v>
          </cell>
          <cell r="FG300">
            <v>22000000</v>
          </cell>
          <cell r="FH300">
            <v>10609000</v>
          </cell>
          <cell r="FI300">
            <v>0</v>
          </cell>
          <cell r="FM300">
            <v>0</v>
          </cell>
          <cell r="FN300">
            <v>10609000</v>
          </cell>
          <cell r="FO300">
            <v>0</v>
          </cell>
          <cell r="FV300">
            <v>0</v>
          </cell>
          <cell r="FX300">
            <v>0</v>
          </cell>
          <cell r="FY300">
            <v>0</v>
          </cell>
          <cell r="FZ300">
            <v>0</v>
          </cell>
          <cell r="GA300">
            <v>0</v>
          </cell>
          <cell r="GB300">
            <v>0</v>
          </cell>
          <cell r="GC300">
            <v>0</v>
          </cell>
          <cell r="GD300">
            <v>0</v>
          </cell>
          <cell r="GE300">
            <v>0</v>
          </cell>
          <cell r="GF300">
            <v>0</v>
          </cell>
          <cell r="GG300">
            <v>0</v>
          </cell>
          <cell r="GH300">
            <v>0</v>
          </cell>
          <cell r="GI300">
            <v>0</v>
          </cell>
          <cell r="GJ300">
            <v>0</v>
          </cell>
          <cell r="GK300">
            <v>0</v>
          </cell>
          <cell r="GL300">
            <v>0</v>
          </cell>
          <cell r="GM300">
            <v>0</v>
          </cell>
          <cell r="GO300">
            <v>0</v>
          </cell>
          <cell r="GP300">
            <v>0</v>
          </cell>
          <cell r="GQ300">
            <v>0</v>
          </cell>
          <cell r="GR300">
            <v>0</v>
          </cell>
          <cell r="GS300">
            <v>0</v>
          </cell>
          <cell r="GT300">
            <v>0</v>
          </cell>
          <cell r="GU300">
            <v>0</v>
          </cell>
          <cell r="GV300">
            <v>0</v>
          </cell>
          <cell r="GW300">
            <v>0</v>
          </cell>
          <cell r="GX300">
            <v>0</v>
          </cell>
          <cell r="GY300">
            <v>0</v>
          </cell>
          <cell r="GZ300">
            <v>0</v>
          </cell>
          <cell r="HA300">
            <v>0</v>
          </cell>
          <cell r="HB300">
            <v>0</v>
          </cell>
          <cell r="HC300">
            <v>0</v>
          </cell>
          <cell r="HD300">
            <v>0</v>
          </cell>
          <cell r="HE300">
            <v>0</v>
          </cell>
          <cell r="HF300">
            <v>0</v>
          </cell>
          <cell r="HG300">
            <v>10927270</v>
          </cell>
          <cell r="HH300">
            <v>0</v>
          </cell>
          <cell r="HL300">
            <v>0</v>
          </cell>
          <cell r="HM300">
            <v>10927270</v>
          </cell>
          <cell r="HN300">
            <v>0</v>
          </cell>
          <cell r="HU300">
            <v>0</v>
          </cell>
          <cell r="HW300">
            <v>0</v>
          </cell>
          <cell r="HX300">
            <v>0</v>
          </cell>
          <cell r="HY300">
            <v>0</v>
          </cell>
          <cell r="HZ300">
            <v>0</v>
          </cell>
          <cell r="IA300">
            <v>0</v>
          </cell>
          <cell r="IB300">
            <v>0</v>
          </cell>
          <cell r="IC300">
            <v>0</v>
          </cell>
          <cell r="ID300">
            <v>0</v>
          </cell>
          <cell r="IE300">
            <v>0</v>
          </cell>
          <cell r="IF300">
            <v>0</v>
          </cell>
          <cell r="IG300">
            <v>0</v>
          </cell>
          <cell r="IH300">
            <v>0</v>
          </cell>
          <cell r="II300">
            <v>0</v>
          </cell>
          <cell r="IJ300">
            <v>0</v>
          </cell>
          <cell r="IK300">
            <v>0</v>
          </cell>
          <cell r="IL300">
            <v>0</v>
          </cell>
          <cell r="IN300">
            <v>0</v>
          </cell>
          <cell r="IO300">
            <v>0</v>
          </cell>
          <cell r="IP300">
            <v>0</v>
          </cell>
          <cell r="IQ300">
            <v>0</v>
          </cell>
          <cell r="IR300">
            <v>0</v>
          </cell>
          <cell r="IS300">
            <v>0</v>
          </cell>
          <cell r="IT300">
            <v>0</v>
          </cell>
          <cell r="IU300">
            <v>0</v>
          </cell>
          <cell r="IV300">
            <v>0</v>
          </cell>
          <cell r="IW300">
            <v>0</v>
          </cell>
          <cell r="IX300">
            <v>0</v>
          </cell>
          <cell r="IY300">
            <v>0</v>
          </cell>
          <cell r="IZ300">
            <v>0</v>
          </cell>
          <cell r="JA300">
            <v>0</v>
          </cell>
          <cell r="JB300">
            <v>0</v>
          </cell>
          <cell r="JC300">
            <v>0</v>
          </cell>
          <cell r="JD300">
            <v>0</v>
          </cell>
          <cell r="JE300">
            <v>0</v>
          </cell>
          <cell r="JF300">
            <v>43536270</v>
          </cell>
          <cell r="JG300">
            <v>0</v>
          </cell>
          <cell r="JH300">
            <v>0</v>
          </cell>
          <cell r="JI300">
            <v>0</v>
          </cell>
          <cell r="JJ300">
            <v>0</v>
          </cell>
          <cell r="JK300">
            <v>0</v>
          </cell>
          <cell r="JL300">
            <v>43536270</v>
          </cell>
          <cell r="JM300">
            <v>0</v>
          </cell>
          <cell r="JN300">
            <v>0</v>
          </cell>
          <cell r="JO300">
            <v>0</v>
          </cell>
          <cell r="JP300">
            <v>0</v>
          </cell>
          <cell r="JQ300">
            <v>0</v>
          </cell>
          <cell r="JR300">
            <v>0</v>
          </cell>
          <cell r="JS300">
            <v>0</v>
          </cell>
          <cell r="JT300">
            <v>0</v>
          </cell>
          <cell r="JU300">
            <v>0</v>
          </cell>
          <cell r="JV300">
            <v>22000000</v>
          </cell>
          <cell r="JW300">
            <v>0</v>
          </cell>
          <cell r="JX300">
            <v>0</v>
          </cell>
          <cell r="JY300">
            <v>0</v>
          </cell>
          <cell r="JZ300">
            <v>0</v>
          </cell>
          <cell r="KA300">
            <v>0</v>
          </cell>
          <cell r="KB300">
            <v>22000000</v>
          </cell>
          <cell r="KC300">
            <v>0</v>
          </cell>
          <cell r="KD300">
            <v>0</v>
          </cell>
          <cell r="KE300">
            <v>0</v>
          </cell>
          <cell r="KF300">
            <v>0</v>
          </cell>
          <cell r="KG300">
            <v>0</v>
          </cell>
          <cell r="KH300">
            <v>0</v>
          </cell>
          <cell r="KI300">
            <v>0</v>
          </cell>
          <cell r="KJ300">
            <v>0</v>
          </cell>
          <cell r="KK300">
            <v>0</v>
          </cell>
          <cell r="KM300">
            <v>22000000</v>
          </cell>
          <cell r="KN300">
            <v>0</v>
          </cell>
          <cell r="KO300">
            <v>0</v>
          </cell>
          <cell r="KP300">
            <v>0</v>
          </cell>
          <cell r="KQ300">
            <v>0</v>
          </cell>
          <cell r="KR300">
            <v>0</v>
          </cell>
          <cell r="KS300">
            <v>22000000</v>
          </cell>
          <cell r="KT300">
            <v>0</v>
          </cell>
          <cell r="KU300">
            <v>0</v>
          </cell>
          <cell r="KV300">
            <v>0</v>
          </cell>
          <cell r="KW300">
            <v>0</v>
          </cell>
          <cell r="KX300">
            <v>0</v>
          </cell>
          <cell r="KY300">
            <v>0</v>
          </cell>
          <cell r="KZ300">
            <v>0</v>
          </cell>
          <cell r="LA300">
            <v>0</v>
          </cell>
          <cell r="LB300">
            <v>0</v>
          </cell>
          <cell r="LC300">
            <v>0</v>
          </cell>
          <cell r="LD300">
            <v>22000000</v>
          </cell>
        </row>
        <row r="301">
          <cell r="B301">
            <v>298</v>
          </cell>
          <cell r="C301" t="str">
            <v>“CAJICÁ IDEAL”</v>
          </cell>
          <cell r="D301" t="str">
            <v>5. CAJICÁ IDEAL EN CULTURA CIUDADANA, GOBERNANZA Y CERCANÍA</v>
          </cell>
          <cell r="E301" t="str">
            <v>45. Gobierno Territorial</v>
          </cell>
          <cell r="F301" t="str">
            <v xml:space="preserve">14. Cajicá con Gobernanza </v>
          </cell>
          <cell r="H301">
            <v>92</v>
          </cell>
          <cell r="I301" t="str">
            <v xml:space="preserve"> implementar al 100% la Política Pública Municipal Comunal </v>
          </cell>
          <cell r="J301" t="str">
            <v>Porcentaje</v>
          </cell>
          <cell r="K301">
            <v>0</v>
          </cell>
          <cell r="M301">
            <v>100</v>
          </cell>
          <cell r="N301" t="str">
            <v>Alcaldía Municipal</v>
          </cell>
          <cell r="O301" t="str">
            <v xml:space="preserve">4502034. Servicio de educación informal </v>
          </cell>
          <cell r="P301" t="str">
            <v>450203400. Personas capacitadas</v>
          </cell>
          <cell r="Q301" t="str">
            <v xml:space="preserve">63. Comunales Activos </v>
          </cell>
          <cell r="R301" t="str">
            <v>Secretaría de Gobierno y Participación Ciudadana</v>
          </cell>
          <cell r="S301">
            <v>298</v>
          </cell>
          <cell r="T301" t="str">
            <v>Implementar 1 estrategia anual de capacitación, formación y fortalecimiento de las Juntas de Acción comunal - JAC</v>
          </cell>
          <cell r="U301" t="str">
            <v>Estrategia de capacitación, formación y fortalecimiento de las Juntas de Acción comunal - JAC</v>
          </cell>
          <cell r="V301" t="str">
            <v>Número</v>
          </cell>
          <cell r="X301">
            <v>1</v>
          </cell>
          <cell r="Y301">
            <v>0</v>
          </cell>
          <cell r="Z301" t="str">
            <v>MA</v>
          </cell>
          <cell r="AA301">
            <v>0.29498525073746312</v>
          </cell>
          <cell r="AB301">
            <v>0.5</v>
          </cell>
          <cell r="AC301">
            <v>0.5</v>
          </cell>
          <cell r="AD301">
            <v>0</v>
          </cell>
          <cell r="AE301">
            <v>0</v>
          </cell>
          <cell r="AI301">
            <v>1</v>
          </cell>
          <cell r="AL301" t="str">
            <v>4. Educación y calidad</v>
          </cell>
          <cell r="AM301" t="str">
            <v>Comunidad</v>
          </cell>
          <cell r="AO301">
            <v>1</v>
          </cell>
          <cell r="AP301">
            <v>0.3105590062111801</v>
          </cell>
          <cell r="AQ301">
            <v>1</v>
          </cell>
          <cell r="AR301">
            <v>0.30211480362537763</v>
          </cell>
          <cell r="AS301">
            <v>1</v>
          </cell>
          <cell r="AT301">
            <v>0.3125</v>
          </cell>
          <cell r="AU301">
            <v>1</v>
          </cell>
          <cell r="AV301">
            <v>0.31446540880503143</v>
          </cell>
          <cell r="AW301">
            <v>0.99999999999999989</v>
          </cell>
          <cell r="AX301">
            <v>99.999999999999986</v>
          </cell>
          <cell r="AY301">
            <v>1</v>
          </cell>
          <cell r="AZ301">
            <v>100</v>
          </cell>
          <cell r="BA301">
            <v>0</v>
          </cell>
          <cell r="BB301">
            <v>0</v>
          </cell>
          <cell r="BC301">
            <v>0</v>
          </cell>
          <cell r="BD301">
            <v>0</v>
          </cell>
          <cell r="BE301">
            <v>0.31055900621118004</v>
          </cell>
          <cell r="BF301">
            <v>0.30211480362537763</v>
          </cell>
          <cell r="BG301">
            <v>0</v>
          </cell>
          <cell r="BH301">
            <v>0</v>
          </cell>
          <cell r="BI301">
            <v>0.14749262536873156</v>
          </cell>
          <cell r="BJ301">
            <v>0</v>
          </cell>
          <cell r="BZ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K301">
            <v>0</v>
          </cell>
          <cell r="DL301">
            <v>0</v>
          </cell>
          <cell r="DQ301">
            <v>0</v>
          </cell>
          <cell r="DR301">
            <v>0</v>
          </cell>
          <cell r="DS301">
            <v>0</v>
          </cell>
          <cell r="DT301">
            <v>0</v>
          </cell>
          <cell r="DU301">
            <v>0</v>
          </cell>
          <cell r="DV301">
            <v>0</v>
          </cell>
          <cell r="DY301">
            <v>0</v>
          </cell>
          <cell r="EP301">
            <v>0</v>
          </cell>
          <cell r="FF301">
            <v>0</v>
          </cell>
          <cell r="FG301">
            <v>0</v>
          </cell>
          <cell r="FH301">
            <v>0</v>
          </cell>
          <cell r="FI301">
            <v>0</v>
          </cell>
          <cell r="FM301">
            <v>0</v>
          </cell>
          <cell r="FN301">
            <v>0</v>
          </cell>
          <cell r="FO301">
            <v>0</v>
          </cell>
          <cell r="FV301">
            <v>0</v>
          </cell>
          <cell r="FX301">
            <v>0</v>
          </cell>
          <cell r="FY301">
            <v>0</v>
          </cell>
          <cell r="FZ301">
            <v>0</v>
          </cell>
          <cell r="GA301">
            <v>0</v>
          </cell>
          <cell r="GB301">
            <v>0</v>
          </cell>
          <cell r="GC301">
            <v>0</v>
          </cell>
          <cell r="GD301">
            <v>0</v>
          </cell>
          <cell r="GE301">
            <v>0</v>
          </cell>
          <cell r="GF301">
            <v>0</v>
          </cell>
          <cell r="GG301">
            <v>0</v>
          </cell>
          <cell r="GH301">
            <v>0</v>
          </cell>
          <cell r="GI301">
            <v>0</v>
          </cell>
          <cell r="GJ301">
            <v>0</v>
          </cell>
          <cell r="GK301">
            <v>0</v>
          </cell>
          <cell r="GL301">
            <v>0</v>
          </cell>
          <cell r="GM301">
            <v>0</v>
          </cell>
          <cell r="GO301">
            <v>0</v>
          </cell>
          <cell r="GP301">
            <v>0</v>
          </cell>
          <cell r="GQ301">
            <v>0</v>
          </cell>
          <cell r="GR301">
            <v>0</v>
          </cell>
          <cell r="GS301">
            <v>0</v>
          </cell>
          <cell r="GT301">
            <v>0</v>
          </cell>
          <cell r="GU301">
            <v>0</v>
          </cell>
          <cell r="GV301">
            <v>0</v>
          </cell>
          <cell r="GW301">
            <v>0</v>
          </cell>
          <cell r="GX301">
            <v>0</v>
          </cell>
          <cell r="GY301">
            <v>0</v>
          </cell>
          <cell r="GZ301">
            <v>0</v>
          </cell>
          <cell r="HA301">
            <v>0</v>
          </cell>
          <cell r="HB301">
            <v>0</v>
          </cell>
          <cell r="HC301">
            <v>0</v>
          </cell>
          <cell r="HD301">
            <v>0</v>
          </cell>
          <cell r="HE301">
            <v>0</v>
          </cell>
          <cell r="HF301">
            <v>0</v>
          </cell>
          <cell r="HG301">
            <v>0</v>
          </cell>
          <cell r="HH301">
            <v>0</v>
          </cell>
          <cell r="HL301">
            <v>0</v>
          </cell>
          <cell r="HM301">
            <v>0</v>
          </cell>
          <cell r="HN301">
            <v>0</v>
          </cell>
          <cell r="HU301">
            <v>0</v>
          </cell>
          <cell r="HW301">
            <v>0</v>
          </cell>
          <cell r="HX301">
            <v>0</v>
          </cell>
          <cell r="HY301">
            <v>0</v>
          </cell>
          <cell r="HZ301">
            <v>0</v>
          </cell>
          <cell r="IA301">
            <v>0</v>
          </cell>
          <cell r="IB301">
            <v>0</v>
          </cell>
          <cell r="IC301">
            <v>0</v>
          </cell>
          <cell r="ID301">
            <v>0</v>
          </cell>
          <cell r="IE301">
            <v>0</v>
          </cell>
          <cell r="IF301">
            <v>0</v>
          </cell>
          <cell r="IG301">
            <v>0</v>
          </cell>
          <cell r="IH301">
            <v>0</v>
          </cell>
          <cell r="II301">
            <v>0</v>
          </cell>
          <cell r="IJ301">
            <v>0</v>
          </cell>
          <cell r="IK301">
            <v>0</v>
          </cell>
          <cell r="IL301">
            <v>0</v>
          </cell>
          <cell r="IN301">
            <v>0</v>
          </cell>
          <cell r="IO301">
            <v>0</v>
          </cell>
          <cell r="IP301">
            <v>0</v>
          </cell>
          <cell r="IQ301">
            <v>0</v>
          </cell>
          <cell r="IR301">
            <v>0</v>
          </cell>
          <cell r="IS301">
            <v>0</v>
          </cell>
          <cell r="IT301">
            <v>0</v>
          </cell>
          <cell r="IU301">
            <v>0</v>
          </cell>
          <cell r="IV301">
            <v>0</v>
          </cell>
          <cell r="IW301">
            <v>0</v>
          </cell>
          <cell r="IX301">
            <v>0</v>
          </cell>
          <cell r="IY301">
            <v>0</v>
          </cell>
          <cell r="IZ301">
            <v>0</v>
          </cell>
          <cell r="JA301">
            <v>0</v>
          </cell>
          <cell r="JB301">
            <v>0</v>
          </cell>
          <cell r="JC301">
            <v>0</v>
          </cell>
          <cell r="JD301">
            <v>0</v>
          </cell>
          <cell r="JE301">
            <v>0</v>
          </cell>
          <cell r="JF301">
            <v>0</v>
          </cell>
          <cell r="JG301">
            <v>0</v>
          </cell>
          <cell r="JH301">
            <v>0</v>
          </cell>
          <cell r="JI301">
            <v>0</v>
          </cell>
          <cell r="JJ301">
            <v>0</v>
          </cell>
          <cell r="JK301">
            <v>0</v>
          </cell>
          <cell r="JL301">
            <v>0</v>
          </cell>
          <cell r="JM301">
            <v>0</v>
          </cell>
          <cell r="JN301">
            <v>0</v>
          </cell>
          <cell r="JO301">
            <v>0</v>
          </cell>
          <cell r="JP301">
            <v>0</v>
          </cell>
          <cell r="JQ301">
            <v>0</v>
          </cell>
          <cell r="JR301">
            <v>0</v>
          </cell>
          <cell r="JS301">
            <v>0</v>
          </cell>
          <cell r="JT301">
            <v>0</v>
          </cell>
          <cell r="JU301">
            <v>0</v>
          </cell>
          <cell r="JV301">
            <v>0</v>
          </cell>
          <cell r="JW301">
            <v>0</v>
          </cell>
          <cell r="JX301">
            <v>0</v>
          </cell>
          <cell r="JY301">
            <v>0</v>
          </cell>
          <cell r="JZ301">
            <v>0</v>
          </cell>
          <cell r="KA301">
            <v>0</v>
          </cell>
          <cell r="KB301">
            <v>0</v>
          </cell>
          <cell r="KC301">
            <v>0</v>
          </cell>
          <cell r="KD301">
            <v>0</v>
          </cell>
          <cell r="KE301">
            <v>0</v>
          </cell>
          <cell r="KF301">
            <v>0</v>
          </cell>
          <cell r="KG301">
            <v>0</v>
          </cell>
          <cell r="KH301">
            <v>0</v>
          </cell>
          <cell r="KI301">
            <v>0</v>
          </cell>
          <cell r="KJ301">
            <v>0</v>
          </cell>
          <cell r="KK301">
            <v>0</v>
          </cell>
          <cell r="KM301">
            <v>0</v>
          </cell>
          <cell r="KN301">
            <v>0</v>
          </cell>
          <cell r="KO301">
            <v>0</v>
          </cell>
          <cell r="KP301">
            <v>0</v>
          </cell>
          <cell r="KQ301">
            <v>0</v>
          </cell>
          <cell r="KR301">
            <v>0</v>
          </cell>
          <cell r="KS301">
            <v>0</v>
          </cell>
          <cell r="KT301">
            <v>0</v>
          </cell>
          <cell r="KU301">
            <v>0</v>
          </cell>
          <cell r="KV301">
            <v>0</v>
          </cell>
          <cell r="KW301">
            <v>0</v>
          </cell>
          <cell r="KX301">
            <v>0</v>
          </cell>
          <cell r="KY301">
            <v>0</v>
          </cell>
          <cell r="KZ301">
            <v>0</v>
          </cell>
          <cell r="LA301">
            <v>0</v>
          </cell>
          <cell r="LB301">
            <v>0</v>
          </cell>
          <cell r="LC301">
            <v>0</v>
          </cell>
          <cell r="LD301">
            <v>0</v>
          </cell>
        </row>
        <row r="302">
          <cell r="B302">
            <v>299</v>
          </cell>
          <cell r="C302" t="str">
            <v>“CAJICÁ IDEAL”</v>
          </cell>
          <cell r="D302" t="str">
            <v>5. CAJICÁ IDEAL EN CULTURA CIUDADANA, GOBERNANZA Y CERCANÍA</v>
          </cell>
          <cell r="E302" t="str">
            <v>45. Gobierno Territorial</v>
          </cell>
          <cell r="F302" t="str">
            <v xml:space="preserve">14. Cajicá con Gobernanza </v>
          </cell>
          <cell r="H302">
            <v>92</v>
          </cell>
          <cell r="I302" t="str">
            <v xml:space="preserve"> implementar al 100% la Política Pública Municipal Comunal </v>
          </cell>
          <cell r="J302" t="str">
            <v>Porcentaje</v>
          </cell>
          <cell r="K302">
            <v>0</v>
          </cell>
          <cell r="M302">
            <v>100</v>
          </cell>
          <cell r="N302" t="str">
            <v>Alcaldía Municipal</v>
          </cell>
          <cell r="O302" t="str">
            <v>4502001. Servicio de promoción a la participación ciudadana</v>
          </cell>
          <cell r="P302" t="str">
            <v>450200113. Estrategias de promoción a la participación ciudadana implementadas</v>
          </cell>
          <cell r="Q302" t="str">
            <v xml:space="preserve">63. Comunales Activos </v>
          </cell>
          <cell r="R302" t="str">
            <v>Secretaría de Gobierno y Participación Ciudadana</v>
          </cell>
          <cell r="S302">
            <v>299</v>
          </cell>
          <cell r="T302" t="str">
            <v>Realizar 1 reconocimiento anual a la labor de los comunales</v>
          </cell>
          <cell r="U302" t="str">
            <v xml:space="preserve"> Reconocimiento anual a la Labor de los Comunales </v>
          </cell>
          <cell r="V302" t="str">
            <v>Número</v>
          </cell>
          <cell r="X302">
            <v>1</v>
          </cell>
          <cell r="Y302">
            <v>0</v>
          </cell>
          <cell r="Z302" t="str">
            <v>MA</v>
          </cell>
          <cell r="AA302">
            <v>0.29498525073746312</v>
          </cell>
          <cell r="AB302">
            <v>0.5</v>
          </cell>
          <cell r="AC302">
            <v>0.5</v>
          </cell>
          <cell r="AD302">
            <v>0</v>
          </cell>
          <cell r="AE302">
            <v>0</v>
          </cell>
          <cell r="AL302" t="str">
            <v>10. Reducción de las desigualdades</v>
          </cell>
          <cell r="AM302" t="str">
            <v>Comunidad</v>
          </cell>
          <cell r="AO302">
            <v>1</v>
          </cell>
          <cell r="AP302">
            <v>0.3105590062111801</v>
          </cell>
          <cell r="AQ302">
            <v>1</v>
          </cell>
          <cell r="AR302">
            <v>0.30211480362537763</v>
          </cell>
          <cell r="AS302">
            <v>1</v>
          </cell>
          <cell r="AT302">
            <v>0.3125</v>
          </cell>
          <cell r="AU302">
            <v>1</v>
          </cell>
          <cell r="AV302">
            <v>0.31446540880503143</v>
          </cell>
          <cell r="AW302">
            <v>1</v>
          </cell>
          <cell r="AX302">
            <v>100</v>
          </cell>
          <cell r="AY302">
            <v>1</v>
          </cell>
          <cell r="AZ302">
            <v>100</v>
          </cell>
          <cell r="BA302">
            <v>0</v>
          </cell>
          <cell r="BB302">
            <v>0</v>
          </cell>
          <cell r="BC302">
            <v>0</v>
          </cell>
          <cell r="BD302">
            <v>0</v>
          </cell>
          <cell r="BE302">
            <v>0.3105590062111801</v>
          </cell>
          <cell r="BF302">
            <v>0.30211480362537763</v>
          </cell>
          <cell r="BG302">
            <v>0</v>
          </cell>
          <cell r="BH302">
            <v>0</v>
          </cell>
          <cell r="BI302">
            <v>0.14749262536873156</v>
          </cell>
          <cell r="BJ302">
            <v>60000000</v>
          </cell>
          <cell r="BP302">
            <v>60000000</v>
          </cell>
          <cell r="BZ302">
            <v>52952777</v>
          </cell>
          <cell r="CF302">
            <v>52952777</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50000000</v>
          </cell>
          <cell r="DK302">
            <v>0</v>
          </cell>
          <cell r="DL302">
            <v>0</v>
          </cell>
          <cell r="DO302">
            <v>50000000</v>
          </cell>
          <cell r="DQ302">
            <v>0</v>
          </cell>
          <cell r="DR302">
            <v>0</v>
          </cell>
          <cell r="DS302">
            <v>0</v>
          </cell>
          <cell r="DT302">
            <v>0</v>
          </cell>
          <cell r="DU302">
            <v>0</v>
          </cell>
          <cell r="DV302">
            <v>0</v>
          </cell>
          <cell r="DY302">
            <v>49707500</v>
          </cell>
          <cell r="EE302">
            <v>49707500</v>
          </cell>
          <cell r="EP302">
            <v>49707500</v>
          </cell>
          <cell r="EV302">
            <v>49707500</v>
          </cell>
          <cell r="FF302">
            <v>0</v>
          </cell>
          <cell r="FG302">
            <v>49707500</v>
          </cell>
          <cell r="FH302">
            <v>0</v>
          </cell>
          <cell r="FI302">
            <v>0</v>
          </cell>
          <cell r="FM302">
            <v>0</v>
          </cell>
          <cell r="FN302">
            <v>0</v>
          </cell>
          <cell r="FO302">
            <v>0</v>
          </cell>
          <cell r="FV302">
            <v>0</v>
          </cell>
          <cell r="FX302">
            <v>0</v>
          </cell>
          <cell r="FY302">
            <v>0</v>
          </cell>
          <cell r="FZ302">
            <v>0</v>
          </cell>
          <cell r="GA302">
            <v>0</v>
          </cell>
          <cell r="GB302">
            <v>0</v>
          </cell>
          <cell r="GC302">
            <v>0</v>
          </cell>
          <cell r="GD302">
            <v>0</v>
          </cell>
          <cell r="GE302">
            <v>0</v>
          </cell>
          <cell r="GF302">
            <v>0</v>
          </cell>
          <cell r="GG302">
            <v>0</v>
          </cell>
          <cell r="GH302">
            <v>0</v>
          </cell>
          <cell r="GI302">
            <v>0</v>
          </cell>
          <cell r="GJ302">
            <v>0</v>
          </cell>
          <cell r="GK302">
            <v>0</v>
          </cell>
          <cell r="GL302">
            <v>0</v>
          </cell>
          <cell r="GM302">
            <v>0</v>
          </cell>
          <cell r="GO302">
            <v>0</v>
          </cell>
          <cell r="GP302">
            <v>0</v>
          </cell>
          <cell r="GQ302">
            <v>0</v>
          </cell>
          <cell r="GR302">
            <v>0</v>
          </cell>
          <cell r="GS302">
            <v>0</v>
          </cell>
          <cell r="GT302">
            <v>0</v>
          </cell>
          <cell r="GU302">
            <v>0</v>
          </cell>
          <cell r="GV302">
            <v>0</v>
          </cell>
          <cell r="GW302">
            <v>0</v>
          </cell>
          <cell r="GX302">
            <v>0</v>
          </cell>
          <cell r="GY302">
            <v>0</v>
          </cell>
          <cell r="GZ302">
            <v>0</v>
          </cell>
          <cell r="HA302">
            <v>0</v>
          </cell>
          <cell r="HB302">
            <v>0</v>
          </cell>
          <cell r="HC302">
            <v>0</v>
          </cell>
          <cell r="HD302">
            <v>0</v>
          </cell>
          <cell r="HE302">
            <v>0</v>
          </cell>
          <cell r="HF302">
            <v>0</v>
          </cell>
          <cell r="HG302">
            <v>0</v>
          </cell>
          <cell r="HH302">
            <v>0</v>
          </cell>
          <cell r="HL302">
            <v>0</v>
          </cell>
          <cell r="HM302">
            <v>0</v>
          </cell>
          <cell r="HN302">
            <v>0</v>
          </cell>
          <cell r="HU302">
            <v>0</v>
          </cell>
          <cell r="HW302">
            <v>0</v>
          </cell>
          <cell r="HX302">
            <v>0</v>
          </cell>
          <cell r="HY302">
            <v>0</v>
          </cell>
          <cell r="HZ302">
            <v>0</v>
          </cell>
          <cell r="IA302">
            <v>0</v>
          </cell>
          <cell r="IB302">
            <v>0</v>
          </cell>
          <cell r="IC302">
            <v>0</v>
          </cell>
          <cell r="ID302">
            <v>0</v>
          </cell>
          <cell r="IE302">
            <v>0</v>
          </cell>
          <cell r="IF302">
            <v>0</v>
          </cell>
          <cell r="IG302">
            <v>0</v>
          </cell>
          <cell r="IH302">
            <v>0</v>
          </cell>
          <cell r="II302">
            <v>0</v>
          </cell>
          <cell r="IJ302">
            <v>0</v>
          </cell>
          <cell r="IK302">
            <v>0</v>
          </cell>
          <cell r="IL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0</v>
          </cell>
          <cell r="JC302">
            <v>0</v>
          </cell>
          <cell r="JD302">
            <v>0</v>
          </cell>
          <cell r="JE302">
            <v>0</v>
          </cell>
          <cell r="JF302">
            <v>110000000</v>
          </cell>
          <cell r="JG302">
            <v>0</v>
          </cell>
          <cell r="JH302">
            <v>0</v>
          </cell>
          <cell r="JI302">
            <v>0</v>
          </cell>
          <cell r="JJ302">
            <v>0</v>
          </cell>
          <cell r="JK302">
            <v>0</v>
          </cell>
          <cell r="JL302">
            <v>110000000</v>
          </cell>
          <cell r="JM302">
            <v>0</v>
          </cell>
          <cell r="JN302">
            <v>0</v>
          </cell>
          <cell r="JO302">
            <v>0</v>
          </cell>
          <cell r="JP302">
            <v>0</v>
          </cell>
          <cell r="JQ302">
            <v>0</v>
          </cell>
          <cell r="JR302">
            <v>0</v>
          </cell>
          <cell r="JS302">
            <v>0</v>
          </cell>
          <cell r="JT302">
            <v>0</v>
          </cell>
          <cell r="JU302">
            <v>0</v>
          </cell>
          <cell r="JV302">
            <v>102660277</v>
          </cell>
          <cell r="JW302">
            <v>0</v>
          </cell>
          <cell r="JX302">
            <v>0</v>
          </cell>
          <cell r="JY302">
            <v>0</v>
          </cell>
          <cell r="JZ302">
            <v>0</v>
          </cell>
          <cell r="KA302">
            <v>0</v>
          </cell>
          <cell r="KB302">
            <v>102660277</v>
          </cell>
          <cell r="KC302">
            <v>0</v>
          </cell>
          <cell r="KD302">
            <v>0</v>
          </cell>
          <cell r="KE302">
            <v>0</v>
          </cell>
          <cell r="KF302">
            <v>0</v>
          </cell>
          <cell r="KG302">
            <v>0</v>
          </cell>
          <cell r="KH302">
            <v>0</v>
          </cell>
          <cell r="KI302">
            <v>0</v>
          </cell>
          <cell r="KJ302">
            <v>0</v>
          </cell>
          <cell r="KK302">
            <v>0</v>
          </cell>
          <cell r="KM302">
            <v>49707500</v>
          </cell>
          <cell r="KN302">
            <v>0</v>
          </cell>
          <cell r="KO302">
            <v>0</v>
          </cell>
          <cell r="KP302">
            <v>0</v>
          </cell>
          <cell r="KQ302">
            <v>0</v>
          </cell>
          <cell r="KR302">
            <v>0</v>
          </cell>
          <cell r="KS302">
            <v>49707500</v>
          </cell>
          <cell r="KT302">
            <v>0</v>
          </cell>
          <cell r="KU302">
            <v>0</v>
          </cell>
          <cell r="KV302">
            <v>0</v>
          </cell>
          <cell r="KW302">
            <v>0</v>
          </cell>
          <cell r="KX302">
            <v>0</v>
          </cell>
          <cell r="KY302">
            <v>0</v>
          </cell>
          <cell r="KZ302">
            <v>0</v>
          </cell>
          <cell r="LA302">
            <v>0</v>
          </cell>
          <cell r="LB302">
            <v>0</v>
          </cell>
          <cell r="LC302">
            <v>0</v>
          </cell>
          <cell r="LD302">
            <v>49707500</v>
          </cell>
        </row>
        <row r="303">
          <cell r="B303">
            <v>300</v>
          </cell>
          <cell r="C303" t="str">
            <v>“CAJICÁ IDEAL”</v>
          </cell>
          <cell r="D303" t="str">
            <v>5. CAJICÁ IDEAL EN CULTURA CIUDADANA, GOBERNANZA Y CERCANÍA</v>
          </cell>
          <cell r="E303" t="str">
            <v>45. Gobierno Territorial</v>
          </cell>
          <cell r="F303" t="str">
            <v xml:space="preserve">14. Cajicá con Gobernanza </v>
          </cell>
          <cell r="H303">
            <v>92</v>
          </cell>
          <cell r="I303" t="str">
            <v xml:space="preserve"> implementar al 100% la Política Pública Municipal Comunal </v>
          </cell>
          <cell r="J303" t="str">
            <v>Porcentaje</v>
          </cell>
          <cell r="K303">
            <v>0</v>
          </cell>
          <cell r="M303">
            <v>100</v>
          </cell>
          <cell r="N303" t="str">
            <v>Alcaldía Municipal</v>
          </cell>
          <cell r="O303" t="str">
            <v>4502001. Servicio de promoción a la participación ciudadana</v>
          </cell>
          <cell r="P303" t="str">
            <v>450200110. Instancias formales y no formales de participación fortalecidas</v>
          </cell>
          <cell r="Q303" t="str">
            <v xml:space="preserve">63. Comunales Activos </v>
          </cell>
          <cell r="R303" t="str">
            <v>Secretaría de Gobierno y Participación Ciudadana</v>
          </cell>
          <cell r="S303">
            <v>300</v>
          </cell>
          <cell r="T303" t="str">
            <v>Desarrollar 1 estrategia anual para la suscripción de Convenios Solidarios con las Juntas de Acción Comunal legalizadas</v>
          </cell>
          <cell r="U303" t="str">
            <v xml:space="preserve">Convenios Solidarios </v>
          </cell>
          <cell r="V303" t="str">
            <v>Número</v>
          </cell>
          <cell r="X303">
            <v>1</v>
          </cell>
          <cell r="Y303">
            <v>0</v>
          </cell>
          <cell r="Z303" t="str">
            <v>MA</v>
          </cell>
          <cell r="AA303">
            <v>0.29498525073746312</v>
          </cell>
          <cell r="AB303">
            <v>0.5</v>
          </cell>
          <cell r="AC303">
            <v>0.5</v>
          </cell>
          <cell r="AD303">
            <v>0</v>
          </cell>
          <cell r="AE303">
            <v>0</v>
          </cell>
          <cell r="AL303" t="str">
            <v>10. Reducción de las desigualdades</v>
          </cell>
          <cell r="AM303" t="str">
            <v>Comunidad</v>
          </cell>
          <cell r="AO303">
            <v>1</v>
          </cell>
          <cell r="AP303">
            <v>0.3105590062111801</v>
          </cell>
          <cell r="AQ303">
            <v>1</v>
          </cell>
          <cell r="AR303">
            <v>0.30211480362537763</v>
          </cell>
          <cell r="AS303">
            <v>1</v>
          </cell>
          <cell r="AT303">
            <v>0.3125</v>
          </cell>
          <cell r="AU303">
            <v>1</v>
          </cell>
          <cell r="AV303">
            <v>0.31446540880503143</v>
          </cell>
          <cell r="AW303">
            <v>1</v>
          </cell>
          <cell r="AX303">
            <v>100</v>
          </cell>
          <cell r="AY303">
            <v>1.0109999999999999</v>
          </cell>
          <cell r="AZ303">
            <v>100</v>
          </cell>
          <cell r="BA303">
            <v>0</v>
          </cell>
          <cell r="BB303">
            <v>0</v>
          </cell>
          <cell r="BC303">
            <v>0</v>
          </cell>
          <cell r="BD303">
            <v>0</v>
          </cell>
          <cell r="BE303">
            <v>0.3105590062111801</v>
          </cell>
          <cell r="BF303">
            <v>0.30211480362537763</v>
          </cell>
          <cell r="BG303">
            <v>0</v>
          </cell>
          <cell r="BH303">
            <v>0</v>
          </cell>
          <cell r="BI303">
            <v>0.14749262536873156</v>
          </cell>
          <cell r="BJ303">
            <v>328500000</v>
          </cell>
          <cell r="BP303">
            <v>328500000</v>
          </cell>
          <cell r="BZ303">
            <v>328000000</v>
          </cell>
          <cell r="CF303">
            <v>328000000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500000000</v>
          </cell>
          <cell r="DK303">
            <v>0</v>
          </cell>
          <cell r="DL303">
            <v>0</v>
          </cell>
          <cell r="DO303">
            <v>500000000</v>
          </cell>
          <cell r="DQ303">
            <v>0</v>
          </cell>
          <cell r="DR303">
            <v>0</v>
          </cell>
          <cell r="DS303">
            <v>0</v>
          </cell>
          <cell r="DT303">
            <v>0</v>
          </cell>
          <cell r="DU303">
            <v>0</v>
          </cell>
          <cell r="DV303">
            <v>0</v>
          </cell>
          <cell r="DY303">
            <v>500000000</v>
          </cell>
          <cell r="EE303">
            <v>500000000</v>
          </cell>
          <cell r="EP303">
            <v>500000000</v>
          </cell>
          <cell r="EV303">
            <v>500000000</v>
          </cell>
          <cell r="FF303">
            <v>0</v>
          </cell>
          <cell r="FG303">
            <v>500000000</v>
          </cell>
          <cell r="FH303">
            <v>445578000</v>
          </cell>
          <cell r="FI303">
            <v>0</v>
          </cell>
          <cell r="FM303">
            <v>0</v>
          </cell>
          <cell r="FN303">
            <v>445578000</v>
          </cell>
          <cell r="FO303">
            <v>0</v>
          </cell>
          <cell r="FV303">
            <v>0</v>
          </cell>
          <cell r="FX303">
            <v>0</v>
          </cell>
          <cell r="FY303">
            <v>0</v>
          </cell>
          <cell r="FZ303">
            <v>0</v>
          </cell>
          <cell r="GA303">
            <v>0</v>
          </cell>
          <cell r="GB303">
            <v>0</v>
          </cell>
          <cell r="GC303">
            <v>0</v>
          </cell>
          <cell r="GD303">
            <v>0</v>
          </cell>
          <cell r="GE303">
            <v>0</v>
          </cell>
          <cell r="GF303">
            <v>0</v>
          </cell>
          <cell r="GG303">
            <v>0</v>
          </cell>
          <cell r="GH303">
            <v>0</v>
          </cell>
          <cell r="GI303">
            <v>0</v>
          </cell>
          <cell r="GJ303">
            <v>0</v>
          </cell>
          <cell r="GK303">
            <v>0</v>
          </cell>
          <cell r="GL303">
            <v>0</v>
          </cell>
          <cell r="GM303">
            <v>0</v>
          </cell>
          <cell r="GO303">
            <v>0</v>
          </cell>
          <cell r="GP303">
            <v>0</v>
          </cell>
          <cell r="GQ303">
            <v>0</v>
          </cell>
          <cell r="GR303">
            <v>0</v>
          </cell>
          <cell r="GS303">
            <v>0</v>
          </cell>
          <cell r="GT303">
            <v>0</v>
          </cell>
          <cell r="GU303">
            <v>0</v>
          </cell>
          <cell r="GV303">
            <v>0</v>
          </cell>
          <cell r="GW303">
            <v>0</v>
          </cell>
          <cell r="GX303">
            <v>0</v>
          </cell>
          <cell r="GY303">
            <v>0</v>
          </cell>
          <cell r="GZ303">
            <v>0</v>
          </cell>
          <cell r="HA303">
            <v>0</v>
          </cell>
          <cell r="HB303">
            <v>0</v>
          </cell>
          <cell r="HC303">
            <v>0</v>
          </cell>
          <cell r="HD303">
            <v>0</v>
          </cell>
          <cell r="HE303">
            <v>0</v>
          </cell>
          <cell r="HF303">
            <v>0</v>
          </cell>
          <cell r="HG303">
            <v>458945340</v>
          </cell>
          <cell r="HH303">
            <v>0</v>
          </cell>
          <cell r="HL303">
            <v>0</v>
          </cell>
          <cell r="HM303">
            <v>458945340</v>
          </cell>
          <cell r="HN303">
            <v>0</v>
          </cell>
          <cell r="HU303">
            <v>0</v>
          </cell>
          <cell r="HW303">
            <v>0</v>
          </cell>
          <cell r="HX303">
            <v>0</v>
          </cell>
          <cell r="HY303">
            <v>0</v>
          </cell>
          <cell r="HZ303">
            <v>0</v>
          </cell>
          <cell r="IA303">
            <v>0</v>
          </cell>
          <cell r="IB303">
            <v>0</v>
          </cell>
          <cell r="IC303">
            <v>0</v>
          </cell>
          <cell r="ID303">
            <v>0</v>
          </cell>
          <cell r="IE303">
            <v>0</v>
          </cell>
          <cell r="IF303">
            <v>0</v>
          </cell>
          <cell r="IG303">
            <v>0</v>
          </cell>
          <cell r="IH303">
            <v>0</v>
          </cell>
          <cell r="II303">
            <v>0</v>
          </cell>
          <cell r="IJ303">
            <v>0</v>
          </cell>
          <cell r="IK303">
            <v>0</v>
          </cell>
          <cell r="IL303">
            <v>0</v>
          </cell>
          <cell r="IN303">
            <v>0</v>
          </cell>
          <cell r="IO303">
            <v>0</v>
          </cell>
          <cell r="IP303">
            <v>0</v>
          </cell>
          <cell r="IQ303">
            <v>0</v>
          </cell>
          <cell r="IR303">
            <v>0</v>
          </cell>
          <cell r="IS303">
            <v>0</v>
          </cell>
          <cell r="IT303">
            <v>0</v>
          </cell>
          <cell r="IU303">
            <v>0</v>
          </cell>
          <cell r="IV303">
            <v>0</v>
          </cell>
          <cell r="IW303">
            <v>0</v>
          </cell>
          <cell r="IX303">
            <v>0</v>
          </cell>
          <cell r="IY303">
            <v>0</v>
          </cell>
          <cell r="IZ303">
            <v>0</v>
          </cell>
          <cell r="JA303">
            <v>0</v>
          </cell>
          <cell r="JB303">
            <v>0</v>
          </cell>
          <cell r="JC303">
            <v>0</v>
          </cell>
          <cell r="JD303">
            <v>0</v>
          </cell>
          <cell r="JE303">
            <v>0</v>
          </cell>
          <cell r="JF303">
            <v>1733023340</v>
          </cell>
          <cell r="JG303">
            <v>0</v>
          </cell>
          <cell r="JH303">
            <v>0</v>
          </cell>
          <cell r="JI303">
            <v>0</v>
          </cell>
          <cell r="JJ303">
            <v>0</v>
          </cell>
          <cell r="JK303">
            <v>0</v>
          </cell>
          <cell r="JL303">
            <v>1733023340</v>
          </cell>
          <cell r="JM303">
            <v>0</v>
          </cell>
          <cell r="JN303">
            <v>0</v>
          </cell>
          <cell r="JO303">
            <v>0</v>
          </cell>
          <cell r="JP303">
            <v>0</v>
          </cell>
          <cell r="JQ303">
            <v>0</v>
          </cell>
          <cell r="JR303">
            <v>0</v>
          </cell>
          <cell r="JS303">
            <v>0</v>
          </cell>
          <cell r="JT303">
            <v>0</v>
          </cell>
          <cell r="JU303">
            <v>0</v>
          </cell>
          <cell r="JV303">
            <v>828000000</v>
          </cell>
          <cell r="JW303">
            <v>0</v>
          </cell>
          <cell r="JX303">
            <v>0</v>
          </cell>
          <cell r="JY303">
            <v>0</v>
          </cell>
          <cell r="JZ303">
            <v>0</v>
          </cell>
          <cell r="KA303">
            <v>0</v>
          </cell>
          <cell r="KB303">
            <v>828000000</v>
          </cell>
          <cell r="KC303">
            <v>0</v>
          </cell>
          <cell r="KD303">
            <v>0</v>
          </cell>
          <cell r="KE303">
            <v>0</v>
          </cell>
          <cell r="KF303">
            <v>0</v>
          </cell>
          <cell r="KG303">
            <v>0</v>
          </cell>
          <cell r="KH303">
            <v>0</v>
          </cell>
          <cell r="KI303">
            <v>0</v>
          </cell>
          <cell r="KJ303">
            <v>0</v>
          </cell>
          <cell r="KK303">
            <v>0</v>
          </cell>
          <cell r="KM303">
            <v>500000000</v>
          </cell>
          <cell r="KN303">
            <v>0</v>
          </cell>
          <cell r="KO303">
            <v>0</v>
          </cell>
          <cell r="KP303">
            <v>0</v>
          </cell>
          <cell r="KQ303">
            <v>0</v>
          </cell>
          <cell r="KR303">
            <v>0</v>
          </cell>
          <cell r="KS303">
            <v>500000000</v>
          </cell>
          <cell r="KT303">
            <v>0</v>
          </cell>
          <cell r="KU303">
            <v>0</v>
          </cell>
          <cell r="KV303">
            <v>0</v>
          </cell>
          <cell r="KW303">
            <v>0</v>
          </cell>
          <cell r="KX303">
            <v>0</v>
          </cell>
          <cell r="KY303">
            <v>0</v>
          </cell>
          <cell r="KZ303">
            <v>0</v>
          </cell>
          <cell r="LA303">
            <v>0</v>
          </cell>
          <cell r="LB303">
            <v>0</v>
          </cell>
          <cell r="LC303">
            <v>0</v>
          </cell>
          <cell r="LD303">
            <v>500000000</v>
          </cell>
        </row>
        <row r="304">
          <cell r="B304">
            <v>301</v>
          </cell>
          <cell r="C304" t="str">
            <v>“CAJICÁ IDEAL”</v>
          </cell>
          <cell r="D304" t="str">
            <v>5. CAJICÁ IDEAL EN CULTURA CIUDADANA, GOBERNANZA Y CERCANÍA</v>
          </cell>
          <cell r="E304" t="str">
            <v>45. Gobierno Territorial</v>
          </cell>
          <cell r="F304" t="str">
            <v xml:space="preserve">14. Cajicá con Gobernanza </v>
          </cell>
          <cell r="H304">
            <v>92</v>
          </cell>
          <cell r="I304" t="str">
            <v xml:space="preserve"> implementar al 100% la Política Pública Municipal Comunal </v>
          </cell>
          <cell r="J304" t="str">
            <v>Porcentaje</v>
          </cell>
          <cell r="K304">
            <v>0</v>
          </cell>
          <cell r="M304">
            <v>100</v>
          </cell>
          <cell r="N304" t="str">
            <v>Alcaldía Municipal</v>
          </cell>
          <cell r="O304" t="str">
            <v>45020001. serviciios de promocion a la particpacion ciudadnada</v>
          </cell>
          <cell r="P304" t="str">
            <v>4502000107. Iniciativas creadas</v>
          </cell>
          <cell r="Q304" t="str">
            <v xml:space="preserve">63. Comunales Activos </v>
          </cell>
          <cell r="R304" t="str">
            <v>Secretaría de Planeación</v>
          </cell>
          <cell r="S304">
            <v>301</v>
          </cell>
          <cell r="T304" t="str">
            <v>Ejecutar 1 Programa - Presupuesto Participativo en Cajicá anualmente</v>
          </cell>
          <cell r="U304" t="str">
            <v xml:space="preserve">Presupuesto Participativo </v>
          </cell>
          <cell r="V304" t="str">
            <v>Número</v>
          </cell>
          <cell r="X304">
            <v>1</v>
          </cell>
          <cell r="Y304">
            <v>0</v>
          </cell>
          <cell r="Z304" t="str">
            <v>MA</v>
          </cell>
          <cell r="AA304">
            <v>0.29498525073746312</v>
          </cell>
          <cell r="AB304">
            <v>0.5</v>
          </cell>
          <cell r="AC304">
            <v>0.5</v>
          </cell>
          <cell r="AD304">
            <v>0</v>
          </cell>
          <cell r="AE304">
            <v>0</v>
          </cell>
          <cell r="AI304">
            <v>1</v>
          </cell>
          <cell r="AL304" t="str">
            <v>10. Reducción de las desigualdades</v>
          </cell>
          <cell r="AM304" t="str">
            <v>Comunidad</v>
          </cell>
          <cell r="AO304">
            <v>1</v>
          </cell>
          <cell r="AP304">
            <v>0.3105590062111801</v>
          </cell>
          <cell r="AQ304">
            <v>1</v>
          </cell>
          <cell r="AR304">
            <v>0.30211480362537763</v>
          </cell>
          <cell r="AS304">
            <v>1</v>
          </cell>
          <cell r="AT304">
            <v>0.3125</v>
          </cell>
          <cell r="AU304">
            <v>1</v>
          </cell>
          <cell r="AV304">
            <v>0.31446540880503143</v>
          </cell>
          <cell r="AW304">
            <v>1</v>
          </cell>
          <cell r="AX304">
            <v>100</v>
          </cell>
          <cell r="AY304">
            <v>1</v>
          </cell>
          <cell r="AZ304">
            <v>100</v>
          </cell>
          <cell r="BA304">
            <v>0</v>
          </cell>
          <cell r="BB304">
            <v>0</v>
          </cell>
          <cell r="BC304">
            <v>0</v>
          </cell>
          <cell r="BD304">
            <v>0</v>
          </cell>
          <cell r="BE304">
            <v>0.3105590062111801</v>
          </cell>
          <cell r="BF304">
            <v>0.30211480362537763</v>
          </cell>
          <cell r="BG304">
            <v>0</v>
          </cell>
          <cell r="BH304">
            <v>0</v>
          </cell>
          <cell r="BI304">
            <v>0.14749262536873156</v>
          </cell>
          <cell r="BJ304">
            <v>9980826166</v>
          </cell>
          <cell r="BP304">
            <v>9980826166</v>
          </cell>
          <cell r="BZ304">
            <v>1085784533.76</v>
          </cell>
          <cell r="CF304">
            <v>1085784533.76</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12004926588.24</v>
          </cell>
          <cell r="DK304">
            <v>0</v>
          </cell>
          <cell r="DL304">
            <v>0</v>
          </cell>
          <cell r="DO304">
            <v>12004926588.24</v>
          </cell>
          <cell r="DQ304">
            <v>0</v>
          </cell>
          <cell r="DR304">
            <v>0</v>
          </cell>
          <cell r="DS304">
            <v>0</v>
          </cell>
          <cell r="DT304">
            <v>0</v>
          </cell>
          <cell r="DU304">
            <v>0</v>
          </cell>
          <cell r="DV304">
            <v>0</v>
          </cell>
          <cell r="DY304">
            <v>5000088341.5299997</v>
          </cell>
          <cell r="EE304">
            <v>5000088341.5299997</v>
          </cell>
          <cell r="EP304">
            <v>7944699155.6199999</v>
          </cell>
          <cell r="EV304">
            <v>7944699155.6199999</v>
          </cell>
          <cell r="FF304">
            <v>0</v>
          </cell>
          <cell r="FG304">
            <v>7944699155.6199999</v>
          </cell>
          <cell r="FH304">
            <v>3328579675.7754002</v>
          </cell>
          <cell r="FI304">
            <v>0</v>
          </cell>
          <cell r="FM304">
            <v>0</v>
          </cell>
          <cell r="FN304">
            <v>3328579675.7754002</v>
          </cell>
          <cell r="FO304">
            <v>0</v>
          </cell>
          <cell r="FV304">
            <v>0</v>
          </cell>
          <cell r="FX304">
            <v>0</v>
          </cell>
          <cell r="FY304">
            <v>0</v>
          </cell>
          <cell r="FZ304">
            <v>0</v>
          </cell>
          <cell r="GA304">
            <v>0</v>
          </cell>
          <cell r="GB304">
            <v>0</v>
          </cell>
          <cell r="GC304">
            <v>0</v>
          </cell>
          <cell r="GD304">
            <v>0</v>
          </cell>
          <cell r="GE304">
            <v>0</v>
          </cell>
          <cell r="GF304">
            <v>0</v>
          </cell>
          <cell r="GG304">
            <v>0</v>
          </cell>
          <cell r="GH304">
            <v>0</v>
          </cell>
          <cell r="GI304">
            <v>0</v>
          </cell>
          <cell r="GJ304">
            <v>0</v>
          </cell>
          <cell r="GK304">
            <v>0</v>
          </cell>
          <cell r="GL304">
            <v>0</v>
          </cell>
          <cell r="GM304">
            <v>0</v>
          </cell>
          <cell r="GO304">
            <v>0</v>
          </cell>
          <cell r="GP304">
            <v>0</v>
          </cell>
          <cell r="GQ304">
            <v>0</v>
          </cell>
          <cell r="GR304">
            <v>0</v>
          </cell>
          <cell r="GS304">
            <v>0</v>
          </cell>
          <cell r="GT304">
            <v>0</v>
          </cell>
          <cell r="GU304">
            <v>0</v>
          </cell>
          <cell r="GV304">
            <v>0</v>
          </cell>
          <cell r="GW304">
            <v>0</v>
          </cell>
          <cell r="GX304">
            <v>0</v>
          </cell>
          <cell r="GY304">
            <v>0</v>
          </cell>
          <cell r="GZ304">
            <v>0</v>
          </cell>
          <cell r="HA304">
            <v>0</v>
          </cell>
          <cell r="HB304">
            <v>0</v>
          </cell>
          <cell r="HC304">
            <v>0</v>
          </cell>
          <cell r="HD304">
            <v>0</v>
          </cell>
          <cell r="HE304">
            <v>0</v>
          </cell>
          <cell r="HF304">
            <v>0</v>
          </cell>
          <cell r="HG304">
            <v>3428437066.0486622</v>
          </cell>
          <cell r="HH304">
            <v>0</v>
          </cell>
          <cell r="HL304">
            <v>0</v>
          </cell>
          <cell r="HM304">
            <v>3428437066.0486622</v>
          </cell>
          <cell r="HN304">
            <v>0</v>
          </cell>
          <cell r="HU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28742769496.064056</v>
          </cell>
          <cell r="JG304">
            <v>0</v>
          </cell>
          <cell r="JH304">
            <v>0</v>
          </cell>
          <cell r="JI304">
            <v>0</v>
          </cell>
          <cell r="JJ304">
            <v>0</v>
          </cell>
          <cell r="JK304">
            <v>0</v>
          </cell>
          <cell r="JL304">
            <v>28742769496.064056</v>
          </cell>
          <cell r="JM304">
            <v>0</v>
          </cell>
          <cell r="JN304">
            <v>0</v>
          </cell>
          <cell r="JO304">
            <v>0</v>
          </cell>
          <cell r="JP304">
            <v>0</v>
          </cell>
          <cell r="JQ304">
            <v>0</v>
          </cell>
          <cell r="JR304">
            <v>0</v>
          </cell>
          <cell r="JS304">
            <v>0</v>
          </cell>
          <cell r="JT304">
            <v>0</v>
          </cell>
          <cell r="JU304">
            <v>0</v>
          </cell>
          <cell r="JV304">
            <v>6085872875.29</v>
          </cell>
          <cell r="JW304">
            <v>0</v>
          </cell>
          <cell r="JX304">
            <v>0</v>
          </cell>
          <cell r="JY304">
            <v>0</v>
          </cell>
          <cell r="JZ304">
            <v>0</v>
          </cell>
          <cell r="KA304">
            <v>0</v>
          </cell>
          <cell r="KB304">
            <v>6085872875.29</v>
          </cell>
          <cell r="KC304">
            <v>0</v>
          </cell>
          <cell r="KD304">
            <v>0</v>
          </cell>
          <cell r="KE304">
            <v>0</v>
          </cell>
          <cell r="KF304">
            <v>0</v>
          </cell>
          <cell r="KG304">
            <v>0</v>
          </cell>
          <cell r="KH304">
            <v>0</v>
          </cell>
          <cell r="KI304">
            <v>0</v>
          </cell>
          <cell r="KJ304">
            <v>0</v>
          </cell>
          <cell r="KK304">
            <v>0</v>
          </cell>
          <cell r="KM304">
            <v>7944699155.6199999</v>
          </cell>
          <cell r="KN304">
            <v>0</v>
          </cell>
          <cell r="KO304">
            <v>0</v>
          </cell>
          <cell r="KP304">
            <v>0</v>
          </cell>
          <cell r="KQ304">
            <v>0</v>
          </cell>
          <cell r="KR304">
            <v>0</v>
          </cell>
          <cell r="KS304">
            <v>7944699155.6199999</v>
          </cell>
          <cell r="KT304">
            <v>0</v>
          </cell>
          <cell r="KU304">
            <v>0</v>
          </cell>
          <cell r="KV304">
            <v>0</v>
          </cell>
          <cell r="KW304">
            <v>0</v>
          </cell>
          <cell r="KX304">
            <v>0</v>
          </cell>
          <cell r="KY304">
            <v>0</v>
          </cell>
          <cell r="KZ304">
            <v>0</v>
          </cell>
          <cell r="LA304">
            <v>0</v>
          </cell>
          <cell r="LB304">
            <v>0</v>
          </cell>
          <cell r="LC304">
            <v>0</v>
          </cell>
          <cell r="LD304">
            <v>7944699155.6199999</v>
          </cell>
        </row>
        <row r="305">
          <cell r="B305">
            <v>302</v>
          </cell>
          <cell r="C305" t="str">
            <v>“CAJICÁ IDEAL”</v>
          </cell>
          <cell r="D305" t="str">
            <v>5. CAJICÁ IDEAL EN CULTURA CIUDADANA, GOBERNANZA Y CERCANÍA</v>
          </cell>
          <cell r="E305" t="str">
            <v>45. Gobierno Territorial</v>
          </cell>
          <cell r="F305" t="str">
            <v xml:space="preserve">14. Cajicá con Gobernanza </v>
          </cell>
          <cell r="H305">
            <v>92</v>
          </cell>
          <cell r="I305" t="str">
            <v xml:space="preserve"> implementar al 100% la Política Pública Municipal Comunal </v>
          </cell>
          <cell r="J305" t="str">
            <v>Porcentaje</v>
          </cell>
          <cell r="K305">
            <v>0</v>
          </cell>
          <cell r="M305">
            <v>100</v>
          </cell>
          <cell r="N305" t="str">
            <v>Alcaldía Municipal</v>
          </cell>
          <cell r="O305" t="str">
            <v>4502001. Servicio de promoción a la participación ciudadana</v>
          </cell>
          <cell r="P305" t="str">
            <v>450200109. Iniciativas organizativas de participación ciudadana promovidas</v>
          </cell>
          <cell r="Q305" t="str">
            <v xml:space="preserve">63. Comunales Activos </v>
          </cell>
          <cell r="R305" t="str">
            <v>Secretaría de Gobierno y Participación Ciudadana</v>
          </cell>
          <cell r="S305">
            <v>302</v>
          </cell>
          <cell r="T305" t="str">
            <v>Realizar 1 acción de apoyo para el desarrollo de los proyectos comunales</v>
          </cell>
          <cell r="U305" t="str">
            <v xml:space="preserve"> Comunales</v>
          </cell>
          <cell r="V305" t="str">
            <v>Número</v>
          </cell>
          <cell r="X305">
            <v>1</v>
          </cell>
          <cell r="Y305">
            <v>0</v>
          </cell>
          <cell r="Z305" t="str">
            <v>MA</v>
          </cell>
          <cell r="AA305">
            <v>0.29498525073746312</v>
          </cell>
          <cell r="AB305">
            <v>0.5</v>
          </cell>
          <cell r="AC305">
            <v>0.5</v>
          </cell>
          <cell r="AD305">
            <v>0</v>
          </cell>
          <cell r="AE305">
            <v>0</v>
          </cell>
          <cell r="AL305" t="str">
            <v>10. Reducción de las desigualdades</v>
          </cell>
          <cell r="AM305" t="str">
            <v>Comunidad</v>
          </cell>
          <cell r="AO305">
            <v>1</v>
          </cell>
          <cell r="AP305">
            <v>0.3105590062111801</v>
          </cell>
          <cell r="AQ305">
            <v>1</v>
          </cell>
          <cell r="AR305">
            <v>0.30211480362537763</v>
          </cell>
          <cell r="AS305">
            <v>1</v>
          </cell>
          <cell r="AT305">
            <v>0.3125</v>
          </cell>
          <cell r="AU305">
            <v>1</v>
          </cell>
          <cell r="AV305">
            <v>0.31446540880503143</v>
          </cell>
          <cell r="AW305">
            <v>1</v>
          </cell>
          <cell r="AX305">
            <v>100</v>
          </cell>
          <cell r="AY305">
            <v>1</v>
          </cell>
          <cell r="AZ305">
            <v>100</v>
          </cell>
          <cell r="BA305">
            <v>0</v>
          </cell>
          <cell r="BB305">
            <v>0</v>
          </cell>
          <cell r="BC305">
            <v>0</v>
          </cell>
          <cell r="BD305">
            <v>0</v>
          </cell>
          <cell r="BE305">
            <v>0.3105590062111801</v>
          </cell>
          <cell r="BF305">
            <v>0.30211480362537763</v>
          </cell>
          <cell r="BG305">
            <v>0</v>
          </cell>
          <cell r="BH305">
            <v>0</v>
          </cell>
          <cell r="BI305">
            <v>0.14749262536873156</v>
          </cell>
          <cell r="BJ305">
            <v>125000000</v>
          </cell>
          <cell r="BP305">
            <v>125000000</v>
          </cell>
          <cell r="BZ305">
            <v>80317334</v>
          </cell>
          <cell r="CF305">
            <v>80317334</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214800000.99000001</v>
          </cell>
          <cell r="DK305">
            <v>0</v>
          </cell>
          <cell r="DL305">
            <v>0</v>
          </cell>
          <cell r="DO305">
            <v>212515000.99000001</v>
          </cell>
          <cell r="DP305">
            <v>2285000</v>
          </cell>
          <cell r="DQ305">
            <v>0</v>
          </cell>
          <cell r="DR305">
            <v>0</v>
          </cell>
          <cell r="DS305">
            <v>0</v>
          </cell>
          <cell r="DT305">
            <v>0</v>
          </cell>
          <cell r="DU305">
            <v>0</v>
          </cell>
          <cell r="DV305">
            <v>0</v>
          </cell>
          <cell r="DY305">
            <v>214800000</v>
          </cell>
          <cell r="EE305">
            <v>214800000</v>
          </cell>
          <cell r="EP305">
            <v>214800000</v>
          </cell>
          <cell r="EV305">
            <v>212515000</v>
          </cell>
          <cell r="EW305">
            <v>2285000</v>
          </cell>
          <cell r="FF305">
            <v>0</v>
          </cell>
          <cell r="FG305">
            <v>214800000</v>
          </cell>
          <cell r="FH305">
            <v>0</v>
          </cell>
          <cell r="FI305">
            <v>0</v>
          </cell>
          <cell r="FM305">
            <v>0</v>
          </cell>
          <cell r="FN305">
            <v>0</v>
          </cell>
          <cell r="FO305">
            <v>0</v>
          </cell>
          <cell r="FV305">
            <v>0</v>
          </cell>
          <cell r="FX305">
            <v>0</v>
          </cell>
          <cell r="FY305">
            <v>0</v>
          </cell>
          <cell r="FZ305">
            <v>0</v>
          </cell>
          <cell r="GA305">
            <v>0</v>
          </cell>
          <cell r="GB305">
            <v>0</v>
          </cell>
          <cell r="GC305">
            <v>0</v>
          </cell>
          <cell r="GD305">
            <v>0</v>
          </cell>
          <cell r="GE305">
            <v>0</v>
          </cell>
          <cell r="GF305">
            <v>0</v>
          </cell>
          <cell r="GG305">
            <v>0</v>
          </cell>
          <cell r="GH305">
            <v>0</v>
          </cell>
          <cell r="GI305">
            <v>0</v>
          </cell>
          <cell r="GJ305">
            <v>0</v>
          </cell>
          <cell r="GK305">
            <v>0</v>
          </cell>
          <cell r="GL305">
            <v>0</v>
          </cell>
          <cell r="GM305">
            <v>0</v>
          </cell>
          <cell r="GO305">
            <v>0</v>
          </cell>
          <cell r="GP305">
            <v>0</v>
          </cell>
          <cell r="GQ305">
            <v>0</v>
          </cell>
          <cell r="GR305">
            <v>0</v>
          </cell>
          <cell r="GS305">
            <v>0</v>
          </cell>
          <cell r="GT305">
            <v>0</v>
          </cell>
          <cell r="GU305">
            <v>0</v>
          </cell>
          <cell r="GV305">
            <v>0</v>
          </cell>
          <cell r="GW305">
            <v>0</v>
          </cell>
          <cell r="GX305">
            <v>0</v>
          </cell>
          <cell r="GY305">
            <v>0</v>
          </cell>
          <cell r="GZ305">
            <v>0</v>
          </cell>
          <cell r="HA305">
            <v>0</v>
          </cell>
          <cell r="HB305">
            <v>0</v>
          </cell>
          <cell r="HC305">
            <v>0</v>
          </cell>
          <cell r="HD305">
            <v>0</v>
          </cell>
          <cell r="HE305">
            <v>0</v>
          </cell>
          <cell r="HF305">
            <v>0</v>
          </cell>
          <cell r="HG305">
            <v>0</v>
          </cell>
          <cell r="HH305">
            <v>0</v>
          </cell>
          <cell r="HL305">
            <v>0</v>
          </cell>
          <cell r="HM305">
            <v>0</v>
          </cell>
          <cell r="HN305">
            <v>0</v>
          </cell>
          <cell r="HU305">
            <v>0</v>
          </cell>
          <cell r="HW305">
            <v>0</v>
          </cell>
          <cell r="HX305">
            <v>0</v>
          </cell>
          <cell r="HY305">
            <v>0</v>
          </cell>
          <cell r="HZ305">
            <v>0</v>
          </cell>
          <cell r="IA305">
            <v>0</v>
          </cell>
          <cell r="IB305">
            <v>0</v>
          </cell>
          <cell r="IC305">
            <v>0</v>
          </cell>
          <cell r="ID305">
            <v>0</v>
          </cell>
          <cell r="IE305">
            <v>0</v>
          </cell>
          <cell r="IF305">
            <v>0</v>
          </cell>
          <cell r="IG305">
            <v>0</v>
          </cell>
          <cell r="IH305">
            <v>0</v>
          </cell>
          <cell r="II305">
            <v>0</v>
          </cell>
          <cell r="IJ305">
            <v>0</v>
          </cell>
          <cell r="IK305">
            <v>0</v>
          </cell>
          <cell r="IL305">
            <v>0</v>
          </cell>
          <cell r="IN305">
            <v>0</v>
          </cell>
          <cell r="IO305">
            <v>0</v>
          </cell>
          <cell r="IP305">
            <v>0</v>
          </cell>
          <cell r="IQ305">
            <v>0</v>
          </cell>
          <cell r="IR305">
            <v>0</v>
          </cell>
          <cell r="IS305">
            <v>0</v>
          </cell>
          <cell r="IT305">
            <v>0</v>
          </cell>
          <cell r="IU305">
            <v>0</v>
          </cell>
          <cell r="IV305">
            <v>0</v>
          </cell>
          <cell r="IW305">
            <v>0</v>
          </cell>
          <cell r="IX305">
            <v>0</v>
          </cell>
          <cell r="IY305">
            <v>0</v>
          </cell>
          <cell r="IZ305">
            <v>0</v>
          </cell>
          <cell r="JA305">
            <v>0</v>
          </cell>
          <cell r="JB305">
            <v>0</v>
          </cell>
          <cell r="JC305">
            <v>0</v>
          </cell>
          <cell r="JD305">
            <v>0</v>
          </cell>
          <cell r="JE305">
            <v>0</v>
          </cell>
          <cell r="JF305">
            <v>339800000.99000001</v>
          </cell>
          <cell r="JG305">
            <v>0</v>
          </cell>
          <cell r="JH305">
            <v>0</v>
          </cell>
          <cell r="JI305">
            <v>0</v>
          </cell>
          <cell r="JJ305">
            <v>0</v>
          </cell>
          <cell r="JK305">
            <v>0</v>
          </cell>
          <cell r="JL305">
            <v>337515000.99000001</v>
          </cell>
          <cell r="JM305">
            <v>2285000</v>
          </cell>
          <cell r="JN305">
            <v>0</v>
          </cell>
          <cell r="JO305">
            <v>0</v>
          </cell>
          <cell r="JP305">
            <v>0</v>
          </cell>
          <cell r="JQ305">
            <v>0</v>
          </cell>
          <cell r="JR305">
            <v>0</v>
          </cell>
          <cell r="JS305">
            <v>0</v>
          </cell>
          <cell r="JT305">
            <v>0</v>
          </cell>
          <cell r="JU305">
            <v>0</v>
          </cell>
          <cell r="JV305">
            <v>295117334</v>
          </cell>
          <cell r="JW305">
            <v>0</v>
          </cell>
          <cell r="JX305">
            <v>0</v>
          </cell>
          <cell r="JY305">
            <v>0</v>
          </cell>
          <cell r="JZ305">
            <v>0</v>
          </cell>
          <cell r="KA305">
            <v>0</v>
          </cell>
          <cell r="KB305">
            <v>295117334</v>
          </cell>
          <cell r="KC305">
            <v>0</v>
          </cell>
          <cell r="KD305">
            <v>0</v>
          </cell>
          <cell r="KE305">
            <v>0</v>
          </cell>
          <cell r="KF305">
            <v>0</v>
          </cell>
          <cell r="KG305">
            <v>0</v>
          </cell>
          <cell r="KH305">
            <v>0</v>
          </cell>
          <cell r="KI305">
            <v>0</v>
          </cell>
          <cell r="KJ305">
            <v>0</v>
          </cell>
          <cell r="KK305">
            <v>0</v>
          </cell>
          <cell r="KM305">
            <v>214800000</v>
          </cell>
          <cell r="KN305">
            <v>0</v>
          </cell>
          <cell r="KO305">
            <v>0</v>
          </cell>
          <cell r="KP305">
            <v>0</v>
          </cell>
          <cell r="KQ305">
            <v>0</v>
          </cell>
          <cell r="KR305">
            <v>0</v>
          </cell>
          <cell r="KS305">
            <v>212515000</v>
          </cell>
          <cell r="KT305">
            <v>2285000</v>
          </cell>
          <cell r="KU305">
            <v>0</v>
          </cell>
          <cell r="KV305">
            <v>0</v>
          </cell>
          <cell r="KW305">
            <v>0</v>
          </cell>
          <cell r="KX305">
            <v>0</v>
          </cell>
          <cell r="KY305">
            <v>0</v>
          </cell>
          <cell r="KZ305">
            <v>0</v>
          </cell>
          <cell r="LA305">
            <v>0</v>
          </cell>
          <cell r="LB305">
            <v>0</v>
          </cell>
          <cell r="LC305">
            <v>0</v>
          </cell>
          <cell r="LD305">
            <v>214800000</v>
          </cell>
        </row>
        <row r="306">
          <cell r="B306">
            <v>303</v>
          </cell>
          <cell r="C306" t="str">
            <v>“CAJICÁ IDEAL”</v>
          </cell>
          <cell r="D306" t="str">
            <v>5. CAJICÁ IDEAL EN CULTURA CIUDADANA, GOBERNANZA Y CERCANÍA</v>
          </cell>
          <cell r="E306" t="str">
            <v>45. Gobierno Territorial</v>
          </cell>
          <cell r="F306" t="str">
            <v xml:space="preserve">14. Cajicá con Gobernanza </v>
          </cell>
          <cell r="H306">
            <v>92</v>
          </cell>
          <cell r="I306" t="str">
            <v xml:space="preserve"> implementar al 100% la Política Pública Municipal Comunal </v>
          </cell>
          <cell r="J306" t="str">
            <v>Porcentaje</v>
          </cell>
          <cell r="K306">
            <v>0</v>
          </cell>
          <cell r="M306">
            <v>100</v>
          </cell>
          <cell r="N306" t="str">
            <v>Alcaldía Municipal</v>
          </cell>
          <cell r="O306" t="str">
            <v>4599002. Servicio de saneamiento fiscal y financiero</v>
          </cell>
          <cell r="P306" t="str">
            <v>459900200. Programa de saneamiento fiscal y financiero ejecutado</v>
          </cell>
          <cell r="Q306" t="str">
            <v>64. Procesos jurídicos</v>
          </cell>
          <cell r="R306" t="str">
            <v>Secretaría Jurídica</v>
          </cell>
          <cell r="S306">
            <v>303</v>
          </cell>
          <cell r="T306" t="str">
            <v>Implementar 1 proceso anual para avanzar en la legalización y titulación de predios del municipio en el marco del saneamiento acorde a de la Ley 2044 de 2021</v>
          </cell>
          <cell r="U306" t="str">
            <v xml:space="preserve"> legalización y titulación de predios </v>
          </cell>
          <cell r="V306" t="str">
            <v>Número</v>
          </cell>
          <cell r="X306">
            <v>1</v>
          </cell>
          <cell r="Y306">
            <v>0</v>
          </cell>
          <cell r="Z306" t="str">
            <v>MA</v>
          </cell>
          <cell r="AA306">
            <v>0.29498525073746312</v>
          </cell>
          <cell r="AB306">
            <v>0.49999999999999972</v>
          </cell>
          <cell r="AC306">
            <v>0.49999999999999972</v>
          </cell>
          <cell r="AD306">
            <v>0</v>
          </cell>
          <cell r="AE306">
            <v>0</v>
          </cell>
          <cell r="AL306" t="str">
            <v>16. Paz, justicia e instituciones sólidas</v>
          </cell>
          <cell r="AM306" t="str">
            <v>Comunidad</v>
          </cell>
          <cell r="AO306">
            <v>1</v>
          </cell>
          <cell r="AP306">
            <v>0.3105590062111801</v>
          </cell>
          <cell r="AQ306">
            <v>1</v>
          </cell>
          <cell r="AR306">
            <v>0.30211480362537763</v>
          </cell>
          <cell r="AS306">
            <v>1</v>
          </cell>
          <cell r="AT306">
            <v>0.3125</v>
          </cell>
          <cell r="AU306">
            <v>1</v>
          </cell>
          <cell r="AV306">
            <v>0.31446540880503143</v>
          </cell>
          <cell r="AW306">
            <v>0.99999999999999889</v>
          </cell>
          <cell r="AX306">
            <v>99.999999999999886</v>
          </cell>
          <cell r="AY306">
            <v>1</v>
          </cell>
          <cell r="AZ306">
            <v>100</v>
          </cell>
          <cell r="BA306">
            <v>0</v>
          </cell>
          <cell r="BB306">
            <v>0</v>
          </cell>
          <cell r="BC306">
            <v>0</v>
          </cell>
          <cell r="BD306">
            <v>0</v>
          </cell>
          <cell r="BE306">
            <v>0.31055900621117977</v>
          </cell>
          <cell r="BF306">
            <v>0.30211480362537763</v>
          </cell>
          <cell r="BG306">
            <v>0</v>
          </cell>
          <cell r="BH306">
            <v>0</v>
          </cell>
          <cell r="BI306">
            <v>0.14749262536873148</v>
          </cell>
          <cell r="BJ306">
            <v>68825861</v>
          </cell>
          <cell r="BP306">
            <v>68825861</v>
          </cell>
          <cell r="BZ306">
            <v>68825861</v>
          </cell>
          <cell r="CF306">
            <v>68825861</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93585000</v>
          </cell>
          <cell r="DK306">
            <v>0</v>
          </cell>
          <cell r="DL306">
            <v>0</v>
          </cell>
          <cell r="DO306">
            <v>93585000</v>
          </cell>
          <cell r="DQ306">
            <v>0</v>
          </cell>
          <cell r="DR306">
            <v>0</v>
          </cell>
          <cell r="DS306">
            <v>0</v>
          </cell>
          <cell r="DT306">
            <v>0</v>
          </cell>
          <cell r="DU306">
            <v>0</v>
          </cell>
          <cell r="DV306">
            <v>0</v>
          </cell>
          <cell r="DY306">
            <v>93584999</v>
          </cell>
          <cell r="EE306">
            <v>93584999</v>
          </cell>
          <cell r="EP306">
            <v>93584999</v>
          </cell>
          <cell r="EV306">
            <v>93584999</v>
          </cell>
          <cell r="FF306">
            <v>0</v>
          </cell>
          <cell r="FG306">
            <v>93584999</v>
          </cell>
          <cell r="FH306">
            <v>0</v>
          </cell>
          <cell r="FI306">
            <v>0</v>
          </cell>
          <cell r="FM306">
            <v>0</v>
          </cell>
          <cell r="FN306">
            <v>0</v>
          </cell>
          <cell r="FO306">
            <v>0</v>
          </cell>
          <cell r="FV306">
            <v>0</v>
          </cell>
          <cell r="FX306">
            <v>0</v>
          </cell>
          <cell r="FY306">
            <v>0</v>
          </cell>
          <cell r="FZ306">
            <v>0</v>
          </cell>
          <cell r="GA306">
            <v>0</v>
          </cell>
          <cell r="GB306">
            <v>0</v>
          </cell>
          <cell r="GC306">
            <v>0</v>
          </cell>
          <cell r="GD306">
            <v>0</v>
          </cell>
          <cell r="GE306">
            <v>0</v>
          </cell>
          <cell r="GF306">
            <v>0</v>
          </cell>
          <cell r="GG306">
            <v>0</v>
          </cell>
          <cell r="GH306">
            <v>0</v>
          </cell>
          <cell r="GI306">
            <v>0</v>
          </cell>
          <cell r="GJ306">
            <v>0</v>
          </cell>
          <cell r="GK306">
            <v>0</v>
          </cell>
          <cell r="GL306">
            <v>0</v>
          </cell>
          <cell r="GM306">
            <v>0</v>
          </cell>
          <cell r="GO306">
            <v>0</v>
          </cell>
          <cell r="GP306">
            <v>0</v>
          </cell>
          <cell r="GQ306">
            <v>0</v>
          </cell>
          <cell r="GR306">
            <v>0</v>
          </cell>
          <cell r="GS306">
            <v>0</v>
          </cell>
          <cell r="GT306">
            <v>0</v>
          </cell>
          <cell r="GU306">
            <v>0</v>
          </cell>
          <cell r="GV306">
            <v>0</v>
          </cell>
          <cell r="GW306">
            <v>0</v>
          </cell>
          <cell r="GX306">
            <v>0</v>
          </cell>
          <cell r="GY306">
            <v>0</v>
          </cell>
          <cell r="GZ306">
            <v>0</v>
          </cell>
          <cell r="HA306">
            <v>0</v>
          </cell>
          <cell r="HB306">
            <v>0</v>
          </cell>
          <cell r="HC306">
            <v>0</v>
          </cell>
          <cell r="HD306">
            <v>0</v>
          </cell>
          <cell r="HE306">
            <v>0</v>
          </cell>
          <cell r="HF306">
            <v>0</v>
          </cell>
          <cell r="HG306">
            <v>0</v>
          </cell>
          <cell r="HH306">
            <v>0</v>
          </cell>
          <cell r="HL306">
            <v>0</v>
          </cell>
          <cell r="HM306">
            <v>0</v>
          </cell>
          <cell r="HN306">
            <v>0</v>
          </cell>
          <cell r="HU306">
            <v>0</v>
          </cell>
          <cell r="HW306">
            <v>0</v>
          </cell>
          <cell r="HX306">
            <v>0</v>
          </cell>
          <cell r="HY306">
            <v>0</v>
          </cell>
          <cell r="HZ306">
            <v>0</v>
          </cell>
          <cell r="IA306">
            <v>0</v>
          </cell>
          <cell r="IB306">
            <v>0</v>
          </cell>
          <cell r="IC306">
            <v>0</v>
          </cell>
          <cell r="ID306">
            <v>0</v>
          </cell>
          <cell r="IE306">
            <v>0</v>
          </cell>
          <cell r="IF306">
            <v>0</v>
          </cell>
          <cell r="IG306">
            <v>0</v>
          </cell>
          <cell r="IH306">
            <v>0</v>
          </cell>
          <cell r="II306">
            <v>0</v>
          </cell>
          <cell r="IJ306">
            <v>0</v>
          </cell>
          <cell r="IK306">
            <v>0</v>
          </cell>
          <cell r="IL306">
            <v>0</v>
          </cell>
          <cell r="IN306">
            <v>0</v>
          </cell>
          <cell r="IO306">
            <v>0</v>
          </cell>
          <cell r="IP306">
            <v>0</v>
          </cell>
          <cell r="IQ306">
            <v>0</v>
          </cell>
          <cell r="IR306">
            <v>0</v>
          </cell>
          <cell r="IS306">
            <v>0</v>
          </cell>
          <cell r="IT306">
            <v>0</v>
          </cell>
          <cell r="IU306">
            <v>0</v>
          </cell>
          <cell r="IV306">
            <v>0</v>
          </cell>
          <cell r="IW306">
            <v>0</v>
          </cell>
          <cell r="IX306">
            <v>0</v>
          </cell>
          <cell r="IY306">
            <v>0</v>
          </cell>
          <cell r="IZ306">
            <v>0</v>
          </cell>
          <cell r="JA306">
            <v>0</v>
          </cell>
          <cell r="JB306">
            <v>0</v>
          </cell>
          <cell r="JC306">
            <v>0</v>
          </cell>
          <cell r="JD306">
            <v>0</v>
          </cell>
          <cell r="JE306">
            <v>0</v>
          </cell>
          <cell r="JF306">
            <v>162410861</v>
          </cell>
          <cell r="JG306">
            <v>0</v>
          </cell>
          <cell r="JH306">
            <v>0</v>
          </cell>
          <cell r="JI306">
            <v>0</v>
          </cell>
          <cell r="JJ306">
            <v>0</v>
          </cell>
          <cell r="JK306">
            <v>0</v>
          </cell>
          <cell r="JL306">
            <v>162410861</v>
          </cell>
          <cell r="JM306">
            <v>0</v>
          </cell>
          <cell r="JN306">
            <v>0</v>
          </cell>
          <cell r="JO306">
            <v>0</v>
          </cell>
          <cell r="JP306">
            <v>0</v>
          </cell>
          <cell r="JQ306">
            <v>0</v>
          </cell>
          <cell r="JR306">
            <v>0</v>
          </cell>
          <cell r="JS306">
            <v>0</v>
          </cell>
          <cell r="JT306">
            <v>0</v>
          </cell>
          <cell r="JU306">
            <v>0</v>
          </cell>
          <cell r="JV306">
            <v>162410860</v>
          </cell>
          <cell r="JW306">
            <v>0</v>
          </cell>
          <cell r="JX306">
            <v>0</v>
          </cell>
          <cell r="JY306">
            <v>0</v>
          </cell>
          <cell r="JZ306">
            <v>0</v>
          </cell>
          <cell r="KA306">
            <v>0</v>
          </cell>
          <cell r="KB306">
            <v>162410860</v>
          </cell>
          <cell r="KC306">
            <v>0</v>
          </cell>
          <cell r="KD306">
            <v>0</v>
          </cell>
          <cell r="KE306">
            <v>0</v>
          </cell>
          <cell r="KF306">
            <v>0</v>
          </cell>
          <cell r="KG306">
            <v>0</v>
          </cell>
          <cell r="KH306">
            <v>0</v>
          </cell>
          <cell r="KI306">
            <v>0</v>
          </cell>
          <cell r="KJ306">
            <v>0</v>
          </cell>
          <cell r="KK306">
            <v>0</v>
          </cell>
          <cell r="KM306">
            <v>93584999</v>
          </cell>
          <cell r="KN306">
            <v>0</v>
          </cell>
          <cell r="KO306">
            <v>0</v>
          </cell>
          <cell r="KP306">
            <v>0</v>
          </cell>
          <cell r="KQ306">
            <v>0</v>
          </cell>
          <cell r="KR306">
            <v>0</v>
          </cell>
          <cell r="KS306">
            <v>93584999</v>
          </cell>
          <cell r="KT306">
            <v>0</v>
          </cell>
          <cell r="KU306">
            <v>0</v>
          </cell>
          <cell r="KV306">
            <v>0</v>
          </cell>
          <cell r="KW306">
            <v>0</v>
          </cell>
          <cell r="KX306">
            <v>0</v>
          </cell>
          <cell r="KY306">
            <v>0</v>
          </cell>
          <cell r="KZ306">
            <v>0</v>
          </cell>
          <cell r="LA306">
            <v>0</v>
          </cell>
          <cell r="LB306">
            <v>0</v>
          </cell>
          <cell r="LC306">
            <v>0</v>
          </cell>
          <cell r="LD306">
            <v>93584999</v>
          </cell>
        </row>
        <row r="307">
          <cell r="B307">
            <v>304</v>
          </cell>
          <cell r="C307" t="str">
            <v>“CAJICÁ IDEAL”</v>
          </cell>
          <cell r="D307" t="str">
            <v>5. CAJICÁ IDEAL EN CULTURA CIUDADANA, GOBERNANZA Y CERCANÍA</v>
          </cell>
          <cell r="E307" t="str">
            <v>45. Gobierno Territorial</v>
          </cell>
          <cell r="F307" t="str">
            <v xml:space="preserve">14. Cajicá con Gobernanza </v>
          </cell>
          <cell r="H307">
            <v>92</v>
          </cell>
          <cell r="I307" t="str">
            <v xml:space="preserve"> implementar al 100% la Política Pública Municipal Comunal </v>
          </cell>
          <cell r="J307" t="str">
            <v>Porcentaje</v>
          </cell>
          <cell r="K307">
            <v>0</v>
          </cell>
          <cell r="M307">
            <v>100</v>
          </cell>
          <cell r="N307" t="str">
            <v>Alcaldía Municipal</v>
          </cell>
          <cell r="O307" t="str">
            <v>4599031. Servicio de asistencia técnica</v>
          </cell>
          <cell r="P307" t="str">
            <v>459903102. Dependencias asistidas técnicamente</v>
          </cell>
          <cell r="Q307" t="str">
            <v>64. Procesos jurídicos</v>
          </cell>
          <cell r="R307" t="str">
            <v>Secretaría Jurídica</v>
          </cell>
          <cell r="S307">
            <v>304</v>
          </cell>
          <cell r="T307" t="str">
            <v>Apoyar el desarrollo y trámite de 1 proceso para la protección del corredor férreo</v>
          </cell>
          <cell r="U307" t="str">
            <v xml:space="preserve"> legalización de paso a nivel sobre el corredor férreo y recuperación del espacio férreo. </v>
          </cell>
          <cell r="V307" t="str">
            <v>Número</v>
          </cell>
          <cell r="X307">
            <v>1</v>
          </cell>
          <cell r="Y307">
            <v>0</v>
          </cell>
          <cell r="Z307" t="str">
            <v>I</v>
          </cell>
          <cell r="AA307">
            <v>0.29498525073746312</v>
          </cell>
          <cell r="AB307">
            <v>0.5</v>
          </cell>
          <cell r="AC307">
            <v>0.5</v>
          </cell>
          <cell r="AD307">
            <v>0</v>
          </cell>
          <cell r="AE307">
            <v>0</v>
          </cell>
          <cell r="AL307" t="str">
            <v>11. Ciudades y comunidades sostenibles</v>
          </cell>
          <cell r="AM307" t="str">
            <v>Comunidad</v>
          </cell>
          <cell r="AO307">
            <v>0.25</v>
          </cell>
          <cell r="AP307">
            <v>0.3105590062111801</v>
          </cell>
          <cell r="AQ307">
            <v>0.25</v>
          </cell>
          <cell r="AR307">
            <v>0.30211480362537763</v>
          </cell>
          <cell r="AS307">
            <v>0.25</v>
          </cell>
          <cell r="AT307">
            <v>0.3125</v>
          </cell>
          <cell r="AU307">
            <v>0.25</v>
          </cell>
          <cell r="AV307">
            <v>0.31446540880503143</v>
          </cell>
          <cell r="AW307">
            <v>0.25</v>
          </cell>
          <cell r="AX307">
            <v>100</v>
          </cell>
          <cell r="AY307">
            <v>0.25</v>
          </cell>
          <cell r="AZ307">
            <v>100</v>
          </cell>
          <cell r="BA307">
            <v>0</v>
          </cell>
          <cell r="BB307">
            <v>0</v>
          </cell>
          <cell r="BC307">
            <v>0</v>
          </cell>
          <cell r="BD307">
            <v>0</v>
          </cell>
          <cell r="BE307">
            <v>0.3105590062111801</v>
          </cell>
          <cell r="BF307">
            <v>0.30211480362537763</v>
          </cell>
          <cell r="BG307">
            <v>0</v>
          </cell>
          <cell r="BH307">
            <v>0</v>
          </cell>
          <cell r="BI307">
            <v>0.14749262536873156</v>
          </cell>
          <cell r="BJ307">
            <v>0</v>
          </cell>
          <cell r="BZ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55000000</v>
          </cell>
          <cell r="DK307">
            <v>0</v>
          </cell>
          <cell r="DL307">
            <v>0</v>
          </cell>
          <cell r="DO307">
            <v>55000000</v>
          </cell>
          <cell r="DQ307">
            <v>0</v>
          </cell>
          <cell r="DR307">
            <v>0</v>
          </cell>
          <cell r="DS307">
            <v>0</v>
          </cell>
          <cell r="DT307">
            <v>0</v>
          </cell>
          <cell r="DU307">
            <v>0</v>
          </cell>
          <cell r="DV307">
            <v>0</v>
          </cell>
          <cell r="DY307">
            <v>55000000</v>
          </cell>
          <cell r="EE307">
            <v>55000000</v>
          </cell>
          <cell r="EP307">
            <v>55000000</v>
          </cell>
          <cell r="EV307">
            <v>55000000</v>
          </cell>
          <cell r="FF307">
            <v>0</v>
          </cell>
          <cell r="FG307">
            <v>55000000</v>
          </cell>
          <cell r="FH307">
            <v>0</v>
          </cell>
          <cell r="FI307">
            <v>0</v>
          </cell>
          <cell r="FM307">
            <v>0</v>
          </cell>
          <cell r="FN307">
            <v>0</v>
          </cell>
          <cell r="FO307">
            <v>0</v>
          </cell>
          <cell r="FV307">
            <v>0</v>
          </cell>
          <cell r="FX307">
            <v>0</v>
          </cell>
          <cell r="FY307">
            <v>0</v>
          </cell>
          <cell r="FZ307">
            <v>0</v>
          </cell>
          <cell r="GA307">
            <v>0</v>
          </cell>
          <cell r="GB307">
            <v>0</v>
          </cell>
          <cell r="GC307">
            <v>0</v>
          </cell>
          <cell r="GD307">
            <v>0</v>
          </cell>
          <cell r="GE307">
            <v>0</v>
          </cell>
          <cell r="GF307">
            <v>0</v>
          </cell>
          <cell r="GG307">
            <v>0</v>
          </cell>
          <cell r="GH307">
            <v>0</v>
          </cell>
          <cell r="GI307">
            <v>0</v>
          </cell>
          <cell r="GJ307">
            <v>0</v>
          </cell>
          <cell r="GK307">
            <v>0</v>
          </cell>
          <cell r="GL307">
            <v>0</v>
          </cell>
          <cell r="GM307">
            <v>0</v>
          </cell>
          <cell r="GO307">
            <v>0</v>
          </cell>
          <cell r="GP307">
            <v>0</v>
          </cell>
          <cell r="GQ307">
            <v>0</v>
          </cell>
          <cell r="GR307">
            <v>0</v>
          </cell>
          <cell r="GS307">
            <v>0</v>
          </cell>
          <cell r="GT307">
            <v>0</v>
          </cell>
          <cell r="GU307">
            <v>0</v>
          </cell>
          <cell r="GV307">
            <v>0</v>
          </cell>
          <cell r="GW307">
            <v>0</v>
          </cell>
          <cell r="GX307">
            <v>0</v>
          </cell>
          <cell r="GY307">
            <v>0</v>
          </cell>
          <cell r="GZ307">
            <v>0</v>
          </cell>
          <cell r="HA307">
            <v>0</v>
          </cell>
          <cell r="HB307">
            <v>0</v>
          </cell>
          <cell r="HC307">
            <v>0</v>
          </cell>
          <cell r="HD307">
            <v>0</v>
          </cell>
          <cell r="HE307">
            <v>0</v>
          </cell>
          <cell r="HF307">
            <v>0</v>
          </cell>
          <cell r="HG307">
            <v>0</v>
          </cell>
          <cell r="HH307">
            <v>0</v>
          </cell>
          <cell r="HL307">
            <v>0</v>
          </cell>
          <cell r="HM307">
            <v>0</v>
          </cell>
          <cell r="HN307">
            <v>0</v>
          </cell>
          <cell r="HU307">
            <v>0</v>
          </cell>
          <cell r="HW307">
            <v>0</v>
          </cell>
          <cell r="HX307">
            <v>0</v>
          </cell>
          <cell r="HY307">
            <v>0</v>
          </cell>
          <cell r="HZ307">
            <v>0</v>
          </cell>
          <cell r="IA307">
            <v>0</v>
          </cell>
          <cell r="IB307">
            <v>0</v>
          </cell>
          <cell r="IC307">
            <v>0</v>
          </cell>
          <cell r="ID307">
            <v>0</v>
          </cell>
          <cell r="IE307">
            <v>0</v>
          </cell>
          <cell r="IF307">
            <v>0</v>
          </cell>
          <cell r="IG307">
            <v>0</v>
          </cell>
          <cell r="IH307">
            <v>0</v>
          </cell>
          <cell r="II307">
            <v>0</v>
          </cell>
          <cell r="IJ307">
            <v>0</v>
          </cell>
          <cell r="IK307">
            <v>0</v>
          </cell>
          <cell r="IL307">
            <v>0</v>
          </cell>
          <cell r="IN307">
            <v>0</v>
          </cell>
          <cell r="IO307">
            <v>0</v>
          </cell>
          <cell r="IP307">
            <v>0</v>
          </cell>
          <cell r="IQ307">
            <v>0</v>
          </cell>
          <cell r="IR307">
            <v>0</v>
          </cell>
          <cell r="IS307">
            <v>0</v>
          </cell>
          <cell r="IT307">
            <v>0</v>
          </cell>
          <cell r="IU307">
            <v>0</v>
          </cell>
          <cell r="IV307">
            <v>0</v>
          </cell>
          <cell r="IW307">
            <v>0</v>
          </cell>
          <cell r="IX307">
            <v>0</v>
          </cell>
          <cell r="IY307">
            <v>0</v>
          </cell>
          <cell r="IZ307">
            <v>0</v>
          </cell>
          <cell r="JA307">
            <v>0</v>
          </cell>
          <cell r="JB307">
            <v>0</v>
          </cell>
          <cell r="JC307">
            <v>0</v>
          </cell>
          <cell r="JD307">
            <v>0</v>
          </cell>
          <cell r="JE307">
            <v>0</v>
          </cell>
          <cell r="JF307">
            <v>55000000</v>
          </cell>
          <cell r="JG307">
            <v>0</v>
          </cell>
          <cell r="JH307">
            <v>0</v>
          </cell>
          <cell r="JI307">
            <v>0</v>
          </cell>
          <cell r="JJ307">
            <v>0</v>
          </cell>
          <cell r="JK307">
            <v>0</v>
          </cell>
          <cell r="JL307">
            <v>55000000</v>
          </cell>
          <cell r="JM307">
            <v>0</v>
          </cell>
          <cell r="JN307">
            <v>0</v>
          </cell>
          <cell r="JO307">
            <v>0</v>
          </cell>
          <cell r="JP307">
            <v>0</v>
          </cell>
          <cell r="JQ307">
            <v>0</v>
          </cell>
          <cell r="JR307">
            <v>0</v>
          </cell>
          <cell r="JS307">
            <v>0</v>
          </cell>
          <cell r="JT307">
            <v>0</v>
          </cell>
          <cell r="JU307">
            <v>0</v>
          </cell>
          <cell r="JV307">
            <v>55000000</v>
          </cell>
          <cell r="JW307">
            <v>0</v>
          </cell>
          <cell r="JX307">
            <v>0</v>
          </cell>
          <cell r="JY307">
            <v>0</v>
          </cell>
          <cell r="JZ307">
            <v>0</v>
          </cell>
          <cell r="KA307">
            <v>0</v>
          </cell>
          <cell r="KB307">
            <v>55000000</v>
          </cell>
          <cell r="KC307">
            <v>0</v>
          </cell>
          <cell r="KD307">
            <v>0</v>
          </cell>
          <cell r="KE307">
            <v>0</v>
          </cell>
          <cell r="KF307">
            <v>0</v>
          </cell>
          <cell r="KG307">
            <v>0</v>
          </cell>
          <cell r="KH307">
            <v>0</v>
          </cell>
          <cell r="KI307">
            <v>0</v>
          </cell>
          <cell r="KJ307">
            <v>0</v>
          </cell>
          <cell r="KK307">
            <v>0</v>
          </cell>
          <cell r="KM307">
            <v>55000000</v>
          </cell>
          <cell r="KN307">
            <v>0</v>
          </cell>
          <cell r="KO307">
            <v>0</v>
          </cell>
          <cell r="KP307">
            <v>0</v>
          </cell>
          <cell r="KQ307">
            <v>0</v>
          </cell>
          <cell r="KR307">
            <v>0</v>
          </cell>
          <cell r="KS307">
            <v>55000000</v>
          </cell>
          <cell r="KT307">
            <v>0</v>
          </cell>
          <cell r="KU307">
            <v>0</v>
          </cell>
          <cell r="KV307">
            <v>0</v>
          </cell>
          <cell r="KW307">
            <v>0</v>
          </cell>
          <cell r="KX307">
            <v>0</v>
          </cell>
          <cell r="KY307">
            <v>0</v>
          </cell>
          <cell r="KZ307">
            <v>0</v>
          </cell>
          <cell r="LA307">
            <v>0</v>
          </cell>
          <cell r="LB307">
            <v>0</v>
          </cell>
          <cell r="LC307">
            <v>0</v>
          </cell>
          <cell r="LD307">
            <v>55000000</v>
          </cell>
        </row>
        <row r="308">
          <cell r="B308">
            <v>305</v>
          </cell>
          <cell r="C308" t="str">
            <v>“CAJICÁ IDEAL”</v>
          </cell>
          <cell r="D308" t="str">
            <v>5. CAJICÁ IDEAL EN CULTURA CIUDADANA, GOBERNANZA Y CERCANÍA</v>
          </cell>
          <cell r="E308" t="str">
            <v>45. Gobierno Territorial</v>
          </cell>
          <cell r="F308" t="str">
            <v xml:space="preserve">14. Cajicá con Gobernanza </v>
          </cell>
          <cell r="H308">
            <v>92</v>
          </cell>
          <cell r="I308" t="str">
            <v xml:space="preserve"> implementar al 100% la Política Pública Municipal Comunal </v>
          </cell>
          <cell r="J308" t="str">
            <v>Porcentaje</v>
          </cell>
          <cell r="K308">
            <v>0</v>
          </cell>
          <cell r="M308">
            <v>100</v>
          </cell>
          <cell r="N308" t="str">
            <v>Alcaldía Municipal</v>
          </cell>
          <cell r="O308" t="str">
            <v>4599031. Servicio de asistencia técnica</v>
          </cell>
          <cell r="P308" t="str">
            <v>459903100. Entidades, organismos y dependencias asistidos técnicamente</v>
          </cell>
          <cell r="Q308" t="str">
            <v>64. Procesos jurídicos</v>
          </cell>
          <cell r="R308" t="str">
            <v>Secretaría Jurídica</v>
          </cell>
          <cell r="S308">
            <v>305</v>
          </cell>
          <cell r="T308" t="str">
            <v>Apoyar el funcionamiento anual de 1 proceso jurídico y de defensa</v>
          </cell>
          <cell r="U308" t="str">
            <v xml:space="preserve">Proceso Jurídico y Defensa </v>
          </cell>
          <cell r="V308" t="str">
            <v>Número</v>
          </cell>
          <cell r="X308">
            <v>1</v>
          </cell>
          <cell r="Y308">
            <v>0</v>
          </cell>
          <cell r="Z308" t="str">
            <v>MA</v>
          </cell>
          <cell r="AA308">
            <v>0.29498525073746312</v>
          </cell>
          <cell r="AB308">
            <v>0.5</v>
          </cell>
          <cell r="AC308">
            <v>0.5</v>
          </cell>
          <cell r="AD308">
            <v>0</v>
          </cell>
          <cell r="AE308">
            <v>0</v>
          </cell>
          <cell r="AL308" t="str">
            <v>16. Paz, justicia e instituciones sólidas</v>
          </cell>
          <cell r="AM308" t="str">
            <v>Comunidad</v>
          </cell>
          <cell r="AO308">
            <v>1</v>
          </cell>
          <cell r="AP308">
            <v>0.3105590062111801</v>
          </cell>
          <cell r="AQ308">
            <v>1</v>
          </cell>
          <cell r="AR308">
            <v>0.30211480362537763</v>
          </cell>
          <cell r="AS308">
            <v>1</v>
          </cell>
          <cell r="AT308">
            <v>0.3125</v>
          </cell>
          <cell r="AU308">
            <v>1</v>
          </cell>
          <cell r="AV308">
            <v>0.31446540880503143</v>
          </cell>
          <cell r="AW308">
            <v>1</v>
          </cell>
          <cell r="AX308">
            <v>100</v>
          </cell>
          <cell r="AY308">
            <v>1</v>
          </cell>
          <cell r="AZ308">
            <v>100</v>
          </cell>
          <cell r="BA308">
            <v>0</v>
          </cell>
          <cell r="BB308">
            <v>0</v>
          </cell>
          <cell r="BC308">
            <v>0</v>
          </cell>
          <cell r="BD308">
            <v>0</v>
          </cell>
          <cell r="BE308">
            <v>0.3105590062111801</v>
          </cell>
          <cell r="BF308">
            <v>0.30211480362537763</v>
          </cell>
          <cell r="BG308">
            <v>0</v>
          </cell>
          <cell r="BH308">
            <v>0</v>
          </cell>
          <cell r="BI308">
            <v>0.14749262536873156</v>
          </cell>
          <cell r="BJ308">
            <v>0</v>
          </cell>
          <cell r="BZ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K308">
            <v>0</v>
          </cell>
          <cell r="DL308">
            <v>0</v>
          </cell>
          <cell r="DQ308">
            <v>0</v>
          </cell>
          <cell r="DR308">
            <v>0</v>
          </cell>
          <cell r="DS308">
            <v>0</v>
          </cell>
          <cell r="DT308">
            <v>0</v>
          </cell>
          <cell r="DU308">
            <v>0</v>
          </cell>
          <cell r="DV308">
            <v>0</v>
          </cell>
          <cell r="DY308">
            <v>0</v>
          </cell>
          <cell r="EP308">
            <v>0</v>
          </cell>
          <cell r="FF308">
            <v>0</v>
          </cell>
          <cell r="FG308">
            <v>0</v>
          </cell>
          <cell r="FH308">
            <v>106090000</v>
          </cell>
          <cell r="FI308">
            <v>0</v>
          </cell>
          <cell r="FM308">
            <v>0</v>
          </cell>
          <cell r="FN308">
            <v>106090000</v>
          </cell>
          <cell r="FO308">
            <v>0</v>
          </cell>
          <cell r="FV308">
            <v>0</v>
          </cell>
          <cell r="FX308">
            <v>0</v>
          </cell>
          <cell r="FY308">
            <v>0</v>
          </cell>
          <cell r="FZ308">
            <v>0</v>
          </cell>
          <cell r="GA308">
            <v>0</v>
          </cell>
          <cell r="GB308">
            <v>0</v>
          </cell>
          <cell r="GC308">
            <v>0</v>
          </cell>
          <cell r="GD308">
            <v>0</v>
          </cell>
          <cell r="GE308">
            <v>0</v>
          </cell>
          <cell r="GF308">
            <v>0</v>
          </cell>
          <cell r="GG308">
            <v>0</v>
          </cell>
          <cell r="GH308">
            <v>0</v>
          </cell>
          <cell r="GI308">
            <v>0</v>
          </cell>
          <cell r="GJ308">
            <v>0</v>
          </cell>
          <cell r="GK308">
            <v>0</v>
          </cell>
          <cell r="GL308">
            <v>0</v>
          </cell>
          <cell r="GM308">
            <v>0</v>
          </cell>
          <cell r="GO308">
            <v>0</v>
          </cell>
          <cell r="GP308">
            <v>0</v>
          </cell>
          <cell r="GQ308">
            <v>0</v>
          </cell>
          <cell r="GR308">
            <v>0</v>
          </cell>
          <cell r="GS308">
            <v>0</v>
          </cell>
          <cell r="GT308">
            <v>0</v>
          </cell>
          <cell r="GU308">
            <v>0</v>
          </cell>
          <cell r="GV308">
            <v>0</v>
          </cell>
          <cell r="GW308">
            <v>0</v>
          </cell>
          <cell r="GX308">
            <v>0</v>
          </cell>
          <cell r="GY308">
            <v>0</v>
          </cell>
          <cell r="GZ308">
            <v>0</v>
          </cell>
          <cell r="HA308">
            <v>0</v>
          </cell>
          <cell r="HB308">
            <v>0</v>
          </cell>
          <cell r="HC308">
            <v>0</v>
          </cell>
          <cell r="HD308">
            <v>0</v>
          </cell>
          <cell r="HE308">
            <v>0</v>
          </cell>
          <cell r="HF308">
            <v>0</v>
          </cell>
          <cell r="HG308">
            <v>109272700</v>
          </cell>
          <cell r="HH308">
            <v>0</v>
          </cell>
          <cell r="HL308">
            <v>0</v>
          </cell>
          <cell r="HM308">
            <v>109272700</v>
          </cell>
          <cell r="HN308">
            <v>0</v>
          </cell>
          <cell r="HU308">
            <v>0</v>
          </cell>
          <cell r="HW308">
            <v>0</v>
          </cell>
          <cell r="HX308">
            <v>0</v>
          </cell>
          <cell r="HY308">
            <v>0</v>
          </cell>
          <cell r="HZ308">
            <v>0</v>
          </cell>
          <cell r="IA308">
            <v>0</v>
          </cell>
          <cell r="IB308">
            <v>0</v>
          </cell>
          <cell r="IC308">
            <v>0</v>
          </cell>
          <cell r="ID308">
            <v>0</v>
          </cell>
          <cell r="IE308">
            <v>0</v>
          </cell>
          <cell r="IF308">
            <v>0</v>
          </cell>
          <cell r="IG308">
            <v>0</v>
          </cell>
          <cell r="IH308">
            <v>0</v>
          </cell>
          <cell r="II308">
            <v>0</v>
          </cell>
          <cell r="IJ308">
            <v>0</v>
          </cell>
          <cell r="IK308">
            <v>0</v>
          </cell>
          <cell r="IL308">
            <v>0</v>
          </cell>
          <cell r="IN308">
            <v>0</v>
          </cell>
          <cell r="IO308">
            <v>0</v>
          </cell>
          <cell r="IP308">
            <v>0</v>
          </cell>
          <cell r="IQ308">
            <v>0</v>
          </cell>
          <cell r="IR308">
            <v>0</v>
          </cell>
          <cell r="IS308">
            <v>0</v>
          </cell>
          <cell r="IT308">
            <v>0</v>
          </cell>
          <cell r="IU308">
            <v>0</v>
          </cell>
          <cell r="IV308">
            <v>0</v>
          </cell>
          <cell r="IW308">
            <v>0</v>
          </cell>
          <cell r="IX308">
            <v>0</v>
          </cell>
          <cell r="IY308">
            <v>0</v>
          </cell>
          <cell r="IZ308">
            <v>0</v>
          </cell>
          <cell r="JA308">
            <v>0</v>
          </cell>
          <cell r="JB308">
            <v>0</v>
          </cell>
          <cell r="JC308">
            <v>0</v>
          </cell>
          <cell r="JD308">
            <v>0</v>
          </cell>
          <cell r="JE308">
            <v>0</v>
          </cell>
          <cell r="JF308">
            <v>215362700</v>
          </cell>
          <cell r="JG308">
            <v>0</v>
          </cell>
          <cell r="JH308">
            <v>0</v>
          </cell>
          <cell r="JI308">
            <v>0</v>
          </cell>
          <cell r="JJ308">
            <v>0</v>
          </cell>
          <cell r="JK308">
            <v>0</v>
          </cell>
          <cell r="JL308">
            <v>215362700</v>
          </cell>
          <cell r="JM308">
            <v>0</v>
          </cell>
          <cell r="JN308">
            <v>0</v>
          </cell>
          <cell r="JO308">
            <v>0</v>
          </cell>
          <cell r="JP308">
            <v>0</v>
          </cell>
          <cell r="JQ308">
            <v>0</v>
          </cell>
          <cell r="JR308">
            <v>0</v>
          </cell>
          <cell r="JS308">
            <v>0</v>
          </cell>
          <cell r="JT308">
            <v>0</v>
          </cell>
          <cell r="JU308">
            <v>0</v>
          </cell>
          <cell r="JV308">
            <v>0</v>
          </cell>
          <cell r="JW308">
            <v>0</v>
          </cell>
          <cell r="JX308">
            <v>0</v>
          </cell>
          <cell r="JY308">
            <v>0</v>
          </cell>
          <cell r="JZ308">
            <v>0</v>
          </cell>
          <cell r="KA308">
            <v>0</v>
          </cell>
          <cell r="KB308">
            <v>0</v>
          </cell>
          <cell r="KC308">
            <v>0</v>
          </cell>
          <cell r="KD308">
            <v>0</v>
          </cell>
          <cell r="KE308">
            <v>0</v>
          </cell>
          <cell r="KF308">
            <v>0</v>
          </cell>
          <cell r="KG308">
            <v>0</v>
          </cell>
          <cell r="KH308">
            <v>0</v>
          </cell>
          <cell r="KI308">
            <v>0</v>
          </cell>
          <cell r="KJ308">
            <v>0</v>
          </cell>
          <cell r="KK308">
            <v>0</v>
          </cell>
          <cell r="KM308">
            <v>0</v>
          </cell>
          <cell r="KN308">
            <v>0</v>
          </cell>
          <cell r="KO308">
            <v>0</v>
          </cell>
          <cell r="KP308">
            <v>0</v>
          </cell>
          <cell r="KQ308">
            <v>0</v>
          </cell>
          <cell r="KR308">
            <v>0</v>
          </cell>
          <cell r="KS308">
            <v>0</v>
          </cell>
          <cell r="KT308">
            <v>0</v>
          </cell>
          <cell r="KU308">
            <v>0</v>
          </cell>
          <cell r="KV308">
            <v>0</v>
          </cell>
          <cell r="KW308">
            <v>0</v>
          </cell>
          <cell r="KX308">
            <v>0</v>
          </cell>
          <cell r="KY308">
            <v>0</v>
          </cell>
          <cell r="KZ308">
            <v>0</v>
          </cell>
          <cell r="LA308">
            <v>0</v>
          </cell>
          <cell r="LB308">
            <v>0</v>
          </cell>
          <cell r="LC308">
            <v>0</v>
          </cell>
          <cell r="LD308">
            <v>0</v>
          </cell>
        </row>
        <row r="309">
          <cell r="B309">
            <v>306</v>
          </cell>
          <cell r="C309" t="str">
            <v>“CAJICÁ IDEAL”</v>
          </cell>
          <cell r="D309" t="str">
            <v>5. CAJICÁ IDEAL EN CULTURA CIUDADANA, GOBERNANZA Y CERCANÍA</v>
          </cell>
          <cell r="E309" t="str">
            <v>45. Gobierno Territorial</v>
          </cell>
          <cell r="F309" t="str">
            <v xml:space="preserve">14. Cajicá con Gobernanza </v>
          </cell>
          <cell r="H309">
            <v>92</v>
          </cell>
          <cell r="I309" t="str">
            <v xml:space="preserve"> implementar al 100% la Política Pública Municipal Comunal </v>
          </cell>
          <cell r="J309" t="str">
            <v>Porcentaje</v>
          </cell>
          <cell r="K309">
            <v>0</v>
          </cell>
          <cell r="M309">
            <v>100</v>
          </cell>
          <cell r="N309" t="str">
            <v>Alcaldía Municipal</v>
          </cell>
          <cell r="O309" t="str">
            <v>4599031. Servicio de asistencia técnica</v>
          </cell>
          <cell r="P309" t="str">
            <v>459903100. Entidades, organismos y dependencias asistidos técnicamente</v>
          </cell>
          <cell r="Q309" t="str">
            <v>64. Procesos jurídicos</v>
          </cell>
          <cell r="R309" t="str">
            <v>Secretaría Jurídica</v>
          </cell>
          <cell r="S309">
            <v>306</v>
          </cell>
          <cell r="T309" t="str">
            <v>Desarrollar 1 estrategia para la prevención del daño antijurídico y la mejora normativa</v>
          </cell>
          <cell r="U309" t="str">
            <v>Prevención del daño antijurídico</v>
          </cell>
          <cell r="V309" t="str">
            <v>Número</v>
          </cell>
          <cell r="X309">
            <v>1</v>
          </cell>
          <cell r="Y309">
            <v>0</v>
          </cell>
          <cell r="Z309" t="str">
            <v>MA</v>
          </cell>
          <cell r="AA309">
            <v>0.29498525073746312</v>
          </cell>
          <cell r="AB309">
            <v>0.5</v>
          </cell>
          <cell r="AC309">
            <v>0.5</v>
          </cell>
          <cell r="AD309">
            <v>0</v>
          </cell>
          <cell r="AE309">
            <v>0</v>
          </cell>
          <cell r="AL309" t="str">
            <v>16. Paz, justicia e instituciones sólidas</v>
          </cell>
          <cell r="AM309" t="str">
            <v>Comunidad</v>
          </cell>
          <cell r="AO309">
            <v>1</v>
          </cell>
          <cell r="AP309">
            <v>0.3105590062111801</v>
          </cell>
          <cell r="AQ309">
            <v>1</v>
          </cell>
          <cell r="AR309">
            <v>0.30211480362537763</v>
          </cell>
          <cell r="AS309">
            <v>1</v>
          </cell>
          <cell r="AT309">
            <v>0.3125</v>
          </cell>
          <cell r="AU309">
            <v>1</v>
          </cell>
          <cell r="AV309">
            <v>0.31446540880503143</v>
          </cell>
          <cell r="AW309">
            <v>1</v>
          </cell>
          <cell r="AX309">
            <v>100</v>
          </cell>
          <cell r="AY309">
            <v>1</v>
          </cell>
          <cell r="AZ309">
            <v>100</v>
          </cell>
          <cell r="BA309">
            <v>0</v>
          </cell>
          <cell r="BB309">
            <v>0</v>
          </cell>
          <cell r="BC309">
            <v>0</v>
          </cell>
          <cell r="BD309">
            <v>0</v>
          </cell>
          <cell r="BE309">
            <v>0.3105590062111801</v>
          </cell>
          <cell r="BF309">
            <v>0.30211480362537763</v>
          </cell>
          <cell r="BG309">
            <v>0</v>
          </cell>
          <cell r="BH309">
            <v>0</v>
          </cell>
          <cell r="BI309">
            <v>0.14749262536873156</v>
          </cell>
          <cell r="BJ309">
            <v>0</v>
          </cell>
          <cell r="BZ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K309">
            <v>0</v>
          </cell>
          <cell r="DL309">
            <v>0</v>
          </cell>
          <cell r="DQ309">
            <v>0</v>
          </cell>
          <cell r="DR309">
            <v>0</v>
          </cell>
          <cell r="DS309">
            <v>0</v>
          </cell>
          <cell r="DT309">
            <v>0</v>
          </cell>
          <cell r="DU309">
            <v>0</v>
          </cell>
          <cell r="DV309">
            <v>0</v>
          </cell>
          <cell r="DY309">
            <v>0</v>
          </cell>
          <cell r="EP309">
            <v>0</v>
          </cell>
          <cell r="FF309">
            <v>0</v>
          </cell>
          <cell r="FG309">
            <v>0</v>
          </cell>
          <cell r="FH309">
            <v>0</v>
          </cell>
          <cell r="FI309">
            <v>0</v>
          </cell>
          <cell r="FM309">
            <v>0</v>
          </cell>
          <cell r="FN309">
            <v>0</v>
          </cell>
          <cell r="FO309">
            <v>0</v>
          </cell>
          <cell r="FV309">
            <v>0</v>
          </cell>
          <cell r="FX309">
            <v>0</v>
          </cell>
          <cell r="FY309">
            <v>0</v>
          </cell>
          <cell r="FZ309">
            <v>0</v>
          </cell>
          <cell r="GA309">
            <v>0</v>
          </cell>
          <cell r="GB309">
            <v>0</v>
          </cell>
          <cell r="GC309">
            <v>0</v>
          </cell>
          <cell r="GD309">
            <v>0</v>
          </cell>
          <cell r="GE309">
            <v>0</v>
          </cell>
          <cell r="GF309">
            <v>0</v>
          </cell>
          <cell r="GG309">
            <v>0</v>
          </cell>
          <cell r="GH309">
            <v>0</v>
          </cell>
          <cell r="GI309">
            <v>0</v>
          </cell>
          <cell r="GJ309">
            <v>0</v>
          </cell>
          <cell r="GK309">
            <v>0</v>
          </cell>
          <cell r="GL309">
            <v>0</v>
          </cell>
          <cell r="GM309">
            <v>0</v>
          </cell>
          <cell r="GO309">
            <v>0</v>
          </cell>
          <cell r="GP309">
            <v>0</v>
          </cell>
          <cell r="GQ309">
            <v>0</v>
          </cell>
          <cell r="GR309">
            <v>0</v>
          </cell>
          <cell r="GS309">
            <v>0</v>
          </cell>
          <cell r="GT309">
            <v>0</v>
          </cell>
          <cell r="GU309">
            <v>0</v>
          </cell>
          <cell r="GV309">
            <v>0</v>
          </cell>
          <cell r="GW309">
            <v>0</v>
          </cell>
          <cell r="GX309">
            <v>0</v>
          </cell>
          <cell r="GY309">
            <v>0</v>
          </cell>
          <cell r="GZ309">
            <v>0</v>
          </cell>
          <cell r="HA309">
            <v>0</v>
          </cell>
          <cell r="HB309">
            <v>0</v>
          </cell>
          <cell r="HC309">
            <v>0</v>
          </cell>
          <cell r="HD309">
            <v>0</v>
          </cell>
          <cell r="HE309">
            <v>0</v>
          </cell>
          <cell r="HF309">
            <v>0</v>
          </cell>
          <cell r="HG309">
            <v>0</v>
          </cell>
          <cell r="HH309">
            <v>0</v>
          </cell>
          <cell r="HL309">
            <v>0</v>
          </cell>
          <cell r="HM309">
            <v>0</v>
          </cell>
          <cell r="HN309">
            <v>0</v>
          </cell>
          <cell r="HU309">
            <v>0</v>
          </cell>
          <cell r="HW309">
            <v>0</v>
          </cell>
          <cell r="HX309">
            <v>0</v>
          </cell>
          <cell r="HY309">
            <v>0</v>
          </cell>
          <cell r="HZ309">
            <v>0</v>
          </cell>
          <cell r="IA309">
            <v>0</v>
          </cell>
          <cell r="IB309">
            <v>0</v>
          </cell>
          <cell r="IC309">
            <v>0</v>
          </cell>
          <cell r="ID309">
            <v>0</v>
          </cell>
          <cell r="IE309">
            <v>0</v>
          </cell>
          <cell r="IF309">
            <v>0</v>
          </cell>
          <cell r="IG309">
            <v>0</v>
          </cell>
          <cell r="IH309">
            <v>0</v>
          </cell>
          <cell r="II309">
            <v>0</v>
          </cell>
          <cell r="IJ309">
            <v>0</v>
          </cell>
          <cell r="IK309">
            <v>0</v>
          </cell>
          <cell r="IL309">
            <v>0</v>
          </cell>
          <cell r="IN309">
            <v>0</v>
          </cell>
          <cell r="IO309">
            <v>0</v>
          </cell>
          <cell r="IP309">
            <v>0</v>
          </cell>
          <cell r="IQ309">
            <v>0</v>
          </cell>
          <cell r="IR309">
            <v>0</v>
          </cell>
          <cell r="IS309">
            <v>0</v>
          </cell>
          <cell r="IT309">
            <v>0</v>
          </cell>
          <cell r="IU309">
            <v>0</v>
          </cell>
          <cell r="IV309">
            <v>0</v>
          </cell>
          <cell r="IW309">
            <v>0</v>
          </cell>
          <cell r="IX309">
            <v>0</v>
          </cell>
          <cell r="IY309">
            <v>0</v>
          </cell>
          <cell r="IZ309">
            <v>0</v>
          </cell>
          <cell r="JA309">
            <v>0</v>
          </cell>
          <cell r="JB309">
            <v>0</v>
          </cell>
          <cell r="JC309">
            <v>0</v>
          </cell>
          <cell r="JD309">
            <v>0</v>
          </cell>
          <cell r="JE309">
            <v>0</v>
          </cell>
          <cell r="JF309">
            <v>0</v>
          </cell>
          <cell r="JG309">
            <v>0</v>
          </cell>
          <cell r="JH309">
            <v>0</v>
          </cell>
          <cell r="JI309">
            <v>0</v>
          </cell>
          <cell r="JJ309">
            <v>0</v>
          </cell>
          <cell r="JK309">
            <v>0</v>
          </cell>
          <cell r="JL309">
            <v>0</v>
          </cell>
          <cell r="JM309">
            <v>0</v>
          </cell>
          <cell r="JN309">
            <v>0</v>
          </cell>
          <cell r="JO309">
            <v>0</v>
          </cell>
          <cell r="JP309">
            <v>0</v>
          </cell>
          <cell r="JQ309">
            <v>0</v>
          </cell>
          <cell r="JR309">
            <v>0</v>
          </cell>
          <cell r="JS309">
            <v>0</v>
          </cell>
          <cell r="JT309">
            <v>0</v>
          </cell>
          <cell r="JU309">
            <v>0</v>
          </cell>
          <cell r="JV309">
            <v>0</v>
          </cell>
          <cell r="JW309">
            <v>0</v>
          </cell>
          <cell r="JX309">
            <v>0</v>
          </cell>
          <cell r="JY309">
            <v>0</v>
          </cell>
          <cell r="JZ309">
            <v>0</v>
          </cell>
          <cell r="KA309">
            <v>0</v>
          </cell>
          <cell r="KB309">
            <v>0</v>
          </cell>
          <cell r="KC309">
            <v>0</v>
          </cell>
          <cell r="KD309">
            <v>0</v>
          </cell>
          <cell r="KE309">
            <v>0</v>
          </cell>
          <cell r="KF309">
            <v>0</v>
          </cell>
          <cell r="KG309">
            <v>0</v>
          </cell>
          <cell r="KH309">
            <v>0</v>
          </cell>
          <cell r="KI309">
            <v>0</v>
          </cell>
          <cell r="KJ309">
            <v>0</v>
          </cell>
          <cell r="KK309">
            <v>0</v>
          </cell>
          <cell r="KM309">
            <v>0</v>
          </cell>
          <cell r="KN309">
            <v>0</v>
          </cell>
          <cell r="KO309">
            <v>0</v>
          </cell>
          <cell r="KP309">
            <v>0</v>
          </cell>
          <cell r="KQ309">
            <v>0</v>
          </cell>
          <cell r="KR309">
            <v>0</v>
          </cell>
          <cell r="KS309">
            <v>0</v>
          </cell>
          <cell r="KT309">
            <v>0</v>
          </cell>
          <cell r="KU309">
            <v>0</v>
          </cell>
          <cell r="KV309">
            <v>0</v>
          </cell>
          <cell r="KW309">
            <v>0</v>
          </cell>
          <cell r="KX309">
            <v>0</v>
          </cell>
          <cell r="KY309">
            <v>0</v>
          </cell>
          <cell r="KZ309">
            <v>0</v>
          </cell>
          <cell r="LA309">
            <v>0</v>
          </cell>
          <cell r="LB309">
            <v>0</v>
          </cell>
          <cell r="LC309">
            <v>0</v>
          </cell>
          <cell r="LD309">
            <v>0</v>
          </cell>
        </row>
        <row r="310">
          <cell r="B310">
            <v>307</v>
          </cell>
          <cell r="C310" t="str">
            <v>“CAJICÁ IDEAL”</v>
          </cell>
          <cell r="D310" t="str">
            <v>5. CAJICÁ IDEAL EN CULTURA CIUDADANA, GOBERNANZA Y CERCANÍA</v>
          </cell>
          <cell r="E310" t="str">
            <v>45. Gobierno Territorial</v>
          </cell>
          <cell r="F310" t="str">
            <v xml:space="preserve">14. Cajicá con Gobernanza </v>
          </cell>
          <cell r="H310">
            <v>92</v>
          </cell>
          <cell r="I310" t="str">
            <v xml:space="preserve"> implementar al 100% la Política Pública Municipal Comunal </v>
          </cell>
          <cell r="J310" t="str">
            <v>Porcentaje</v>
          </cell>
          <cell r="K310">
            <v>0</v>
          </cell>
          <cell r="M310">
            <v>100</v>
          </cell>
          <cell r="N310" t="str">
            <v>Alcaldía Municipal</v>
          </cell>
          <cell r="O310" t="str">
            <v>4502035. Documentos de planeación</v>
          </cell>
          <cell r="P310" t="str">
            <v>450203500. Documentos de planeación elaborados</v>
          </cell>
          <cell r="Q310" t="str">
            <v>65. Participación Ciudadana</v>
          </cell>
          <cell r="R310" t="str">
            <v>Secretaría de Gobierno y Participación Ciudadana</v>
          </cell>
          <cell r="S310">
            <v>307</v>
          </cell>
          <cell r="T310" t="str">
            <v>Formular e implementar al 100% el plan de acción anual de la Política Pública Municipal de Participación Ciudadana</v>
          </cell>
          <cell r="U310" t="str">
            <v xml:space="preserve"> Política Pública Municipal de Participación Ciudadana</v>
          </cell>
          <cell r="V310" t="str">
            <v>Porcentaje</v>
          </cell>
          <cell r="X310">
            <v>100</v>
          </cell>
          <cell r="Y310">
            <v>0</v>
          </cell>
          <cell r="Z310" t="str">
            <v>MA</v>
          </cell>
          <cell r="AA310">
            <v>0.29498525073746312</v>
          </cell>
          <cell r="AB310">
            <v>22.625</v>
          </cell>
          <cell r="AC310">
            <v>0.22625000000000001</v>
          </cell>
          <cell r="AD310">
            <v>0</v>
          </cell>
          <cell r="AE310">
            <v>0</v>
          </cell>
          <cell r="AL310" t="str">
            <v>16. Paz, justicia e instituciones sólidas</v>
          </cell>
          <cell r="AM310" t="str">
            <v>Comunidad</v>
          </cell>
          <cell r="AO310">
            <v>100</v>
          </cell>
          <cell r="AP310">
            <v>0.3105590062111801</v>
          </cell>
          <cell r="AQ310">
            <v>100</v>
          </cell>
          <cell r="AR310">
            <v>0.30211480362537763</v>
          </cell>
          <cell r="AS310">
            <v>100</v>
          </cell>
          <cell r="AT310">
            <v>0.3125</v>
          </cell>
          <cell r="AU310">
            <v>100</v>
          </cell>
          <cell r="AV310">
            <v>0.31446540880503143</v>
          </cell>
          <cell r="AW310">
            <v>31.5</v>
          </cell>
          <cell r="AX310">
            <v>31.5</v>
          </cell>
          <cell r="AY310">
            <v>59</v>
          </cell>
          <cell r="AZ310">
            <v>59</v>
          </cell>
          <cell r="BA310">
            <v>0</v>
          </cell>
          <cell r="BB310">
            <v>0</v>
          </cell>
          <cell r="BC310">
            <v>0</v>
          </cell>
          <cell r="BD310">
            <v>0</v>
          </cell>
          <cell r="BE310">
            <v>9.7826086956521743E-2</v>
          </cell>
          <cell r="BF310">
            <v>0.1782477341389728</v>
          </cell>
          <cell r="BG310">
            <v>0</v>
          </cell>
          <cell r="BH310">
            <v>0</v>
          </cell>
          <cell r="BI310">
            <v>6.674041297935103E-2</v>
          </cell>
          <cell r="BJ310">
            <v>0</v>
          </cell>
          <cell r="BZ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19800000</v>
          </cell>
          <cell r="DK310">
            <v>0</v>
          </cell>
          <cell r="DL310">
            <v>0</v>
          </cell>
          <cell r="DO310">
            <v>19800000</v>
          </cell>
          <cell r="DQ310">
            <v>0</v>
          </cell>
          <cell r="DR310">
            <v>0</v>
          </cell>
          <cell r="DS310">
            <v>0</v>
          </cell>
          <cell r="DT310">
            <v>0</v>
          </cell>
          <cell r="DU310">
            <v>0</v>
          </cell>
          <cell r="DV310">
            <v>0</v>
          </cell>
          <cell r="DY310">
            <v>19800000</v>
          </cell>
          <cell r="EE310">
            <v>19800000</v>
          </cell>
          <cell r="EP310">
            <v>19800000</v>
          </cell>
          <cell r="EV310">
            <v>19800000</v>
          </cell>
          <cell r="FF310">
            <v>0</v>
          </cell>
          <cell r="FG310">
            <v>19800000</v>
          </cell>
          <cell r="FH310">
            <v>10609000</v>
          </cell>
          <cell r="FI310">
            <v>0</v>
          </cell>
          <cell r="FM310">
            <v>0</v>
          </cell>
          <cell r="FN310">
            <v>10609000</v>
          </cell>
          <cell r="FO310">
            <v>0</v>
          </cell>
          <cell r="FV310">
            <v>0</v>
          </cell>
          <cell r="FX310">
            <v>0</v>
          </cell>
          <cell r="FY310">
            <v>0</v>
          </cell>
          <cell r="FZ310">
            <v>0</v>
          </cell>
          <cell r="GA310">
            <v>0</v>
          </cell>
          <cell r="GB310">
            <v>0</v>
          </cell>
          <cell r="GC310">
            <v>0</v>
          </cell>
          <cell r="GD310">
            <v>0</v>
          </cell>
          <cell r="GE310">
            <v>0</v>
          </cell>
          <cell r="GF310">
            <v>0</v>
          </cell>
          <cell r="GG310">
            <v>0</v>
          </cell>
          <cell r="GH310">
            <v>0</v>
          </cell>
          <cell r="GI310">
            <v>0</v>
          </cell>
          <cell r="GJ310">
            <v>0</v>
          </cell>
          <cell r="GK310">
            <v>0</v>
          </cell>
          <cell r="GL310">
            <v>0</v>
          </cell>
          <cell r="GM310">
            <v>0</v>
          </cell>
          <cell r="GO310">
            <v>0</v>
          </cell>
          <cell r="GP310">
            <v>0</v>
          </cell>
          <cell r="GQ310">
            <v>0</v>
          </cell>
          <cell r="GR310">
            <v>0</v>
          </cell>
          <cell r="GS310">
            <v>0</v>
          </cell>
          <cell r="GT310">
            <v>0</v>
          </cell>
          <cell r="GU310">
            <v>0</v>
          </cell>
          <cell r="GV310">
            <v>0</v>
          </cell>
          <cell r="GW310">
            <v>0</v>
          </cell>
          <cell r="GX310">
            <v>0</v>
          </cell>
          <cell r="GY310">
            <v>0</v>
          </cell>
          <cell r="GZ310">
            <v>0</v>
          </cell>
          <cell r="HA310">
            <v>0</v>
          </cell>
          <cell r="HB310">
            <v>0</v>
          </cell>
          <cell r="HC310">
            <v>0</v>
          </cell>
          <cell r="HD310">
            <v>0</v>
          </cell>
          <cell r="HE310">
            <v>0</v>
          </cell>
          <cell r="HF310">
            <v>0</v>
          </cell>
          <cell r="HG310">
            <v>10927270</v>
          </cell>
          <cell r="HH310">
            <v>0</v>
          </cell>
          <cell r="HL310">
            <v>0</v>
          </cell>
          <cell r="HM310">
            <v>10927270</v>
          </cell>
          <cell r="HN310">
            <v>0</v>
          </cell>
          <cell r="HU310">
            <v>0</v>
          </cell>
          <cell r="HW310">
            <v>0</v>
          </cell>
          <cell r="HX310">
            <v>0</v>
          </cell>
          <cell r="HY310">
            <v>0</v>
          </cell>
          <cell r="HZ310">
            <v>0</v>
          </cell>
          <cell r="IA310">
            <v>0</v>
          </cell>
          <cell r="IB310">
            <v>0</v>
          </cell>
          <cell r="IC310">
            <v>0</v>
          </cell>
          <cell r="ID310">
            <v>0</v>
          </cell>
          <cell r="IE310">
            <v>0</v>
          </cell>
          <cell r="IF310">
            <v>0</v>
          </cell>
          <cell r="IG310">
            <v>0</v>
          </cell>
          <cell r="IH310">
            <v>0</v>
          </cell>
          <cell r="II310">
            <v>0</v>
          </cell>
          <cell r="IJ310">
            <v>0</v>
          </cell>
          <cell r="IK310">
            <v>0</v>
          </cell>
          <cell r="IL310">
            <v>0</v>
          </cell>
          <cell r="IN310">
            <v>0</v>
          </cell>
          <cell r="IO310">
            <v>0</v>
          </cell>
          <cell r="IP310">
            <v>0</v>
          </cell>
          <cell r="IQ310">
            <v>0</v>
          </cell>
          <cell r="IR310">
            <v>0</v>
          </cell>
          <cell r="IS310">
            <v>0</v>
          </cell>
          <cell r="IT310">
            <v>0</v>
          </cell>
          <cell r="IU310">
            <v>0</v>
          </cell>
          <cell r="IV310">
            <v>0</v>
          </cell>
          <cell r="IW310">
            <v>0</v>
          </cell>
          <cell r="IX310">
            <v>0</v>
          </cell>
          <cell r="IY310">
            <v>0</v>
          </cell>
          <cell r="IZ310">
            <v>0</v>
          </cell>
          <cell r="JA310">
            <v>0</v>
          </cell>
          <cell r="JB310">
            <v>0</v>
          </cell>
          <cell r="JC310">
            <v>0</v>
          </cell>
          <cell r="JD310">
            <v>0</v>
          </cell>
          <cell r="JE310">
            <v>0</v>
          </cell>
          <cell r="JF310">
            <v>41336270</v>
          </cell>
          <cell r="JG310">
            <v>0</v>
          </cell>
          <cell r="JH310">
            <v>0</v>
          </cell>
          <cell r="JI310">
            <v>0</v>
          </cell>
          <cell r="JJ310">
            <v>0</v>
          </cell>
          <cell r="JK310">
            <v>0</v>
          </cell>
          <cell r="JL310">
            <v>41336270</v>
          </cell>
          <cell r="JM310">
            <v>0</v>
          </cell>
          <cell r="JN310">
            <v>0</v>
          </cell>
          <cell r="JO310">
            <v>0</v>
          </cell>
          <cell r="JP310">
            <v>0</v>
          </cell>
          <cell r="JQ310">
            <v>0</v>
          </cell>
          <cell r="JR310">
            <v>0</v>
          </cell>
          <cell r="JS310">
            <v>0</v>
          </cell>
          <cell r="JT310">
            <v>0</v>
          </cell>
          <cell r="JU310">
            <v>0</v>
          </cell>
          <cell r="JV310">
            <v>19800000</v>
          </cell>
          <cell r="JW310">
            <v>0</v>
          </cell>
          <cell r="JX310">
            <v>0</v>
          </cell>
          <cell r="JY310">
            <v>0</v>
          </cell>
          <cell r="JZ310">
            <v>0</v>
          </cell>
          <cell r="KA310">
            <v>0</v>
          </cell>
          <cell r="KB310">
            <v>19800000</v>
          </cell>
          <cell r="KC310">
            <v>0</v>
          </cell>
          <cell r="KD310">
            <v>0</v>
          </cell>
          <cell r="KE310">
            <v>0</v>
          </cell>
          <cell r="KF310">
            <v>0</v>
          </cell>
          <cell r="KG310">
            <v>0</v>
          </cell>
          <cell r="KH310">
            <v>0</v>
          </cell>
          <cell r="KI310">
            <v>0</v>
          </cell>
          <cell r="KJ310">
            <v>0</v>
          </cell>
          <cell r="KK310">
            <v>0</v>
          </cell>
          <cell r="KM310">
            <v>19800000</v>
          </cell>
          <cell r="KN310">
            <v>0</v>
          </cell>
          <cell r="KO310">
            <v>0</v>
          </cell>
          <cell r="KP310">
            <v>0</v>
          </cell>
          <cell r="KQ310">
            <v>0</v>
          </cell>
          <cell r="KR310">
            <v>0</v>
          </cell>
          <cell r="KS310">
            <v>19800000</v>
          </cell>
          <cell r="KT310">
            <v>0</v>
          </cell>
          <cell r="KU310">
            <v>0</v>
          </cell>
          <cell r="KV310">
            <v>0</v>
          </cell>
          <cell r="KW310">
            <v>0</v>
          </cell>
          <cell r="KX310">
            <v>0</v>
          </cell>
          <cell r="KY310">
            <v>0</v>
          </cell>
          <cell r="KZ310">
            <v>0</v>
          </cell>
          <cell r="LA310">
            <v>0</v>
          </cell>
          <cell r="LB310">
            <v>0</v>
          </cell>
          <cell r="LC310">
            <v>0</v>
          </cell>
          <cell r="LD310">
            <v>19800000</v>
          </cell>
        </row>
        <row r="311">
          <cell r="B311">
            <v>308</v>
          </cell>
          <cell r="C311" t="str">
            <v>“CAJICÁ IDEAL”</v>
          </cell>
          <cell r="D311" t="str">
            <v>5. CAJICÁ IDEAL EN CULTURA CIUDADANA, GOBERNANZA Y CERCANÍA</v>
          </cell>
          <cell r="E311" t="str">
            <v>45. Gobierno Territorial</v>
          </cell>
          <cell r="F311" t="str">
            <v xml:space="preserve">14. Cajicá con Gobernanza </v>
          </cell>
          <cell r="H311">
            <v>93</v>
          </cell>
          <cell r="I311" t="str">
            <v>Implementar al 100% la Política Pública Municipal de Participación Ciudadana</v>
          </cell>
          <cell r="J311" t="str">
            <v>Porcentaje</v>
          </cell>
          <cell r="K311">
            <v>0</v>
          </cell>
          <cell r="M311">
            <v>100</v>
          </cell>
          <cell r="N311" t="str">
            <v>Alcaldía Municipal</v>
          </cell>
          <cell r="O311" t="str">
            <v>4502016. Servicio de información implementado</v>
          </cell>
          <cell r="P311" t="str">
            <v>450201602. Personas capacitadas en uso de Tecnologías de Información y Comunicaciones (TIC)</v>
          </cell>
          <cell r="Q311" t="str">
            <v>65. Participación Ciudadana</v>
          </cell>
          <cell r="R311" t="str">
            <v>Secretaría de Gobierno y Participación Ciudadana</v>
          </cell>
          <cell r="S311">
            <v>308</v>
          </cell>
          <cell r="T311" t="str">
            <v>Implementar 1 Sistema Municipal de Participación Ciudadana</v>
          </cell>
          <cell r="U311" t="str">
            <v>Plataforma Virtual para la participación de la ciudadanía en la toma de decisiones</v>
          </cell>
          <cell r="V311" t="str">
            <v>Número</v>
          </cell>
          <cell r="X311">
            <v>1</v>
          </cell>
          <cell r="Y311">
            <v>0</v>
          </cell>
          <cell r="Z311" t="str">
            <v>I</v>
          </cell>
          <cell r="AA311">
            <v>0.29498525073746312</v>
          </cell>
          <cell r="AB311">
            <v>0.5</v>
          </cell>
          <cell r="AC311">
            <v>0.5</v>
          </cell>
          <cell r="AD311">
            <v>0</v>
          </cell>
          <cell r="AE311">
            <v>0</v>
          </cell>
          <cell r="AL311" t="str">
            <v>9. Industria, innovación e infraestructura</v>
          </cell>
          <cell r="AM311" t="str">
            <v>Comunidad</v>
          </cell>
          <cell r="AO311">
            <v>0.25</v>
          </cell>
          <cell r="AP311">
            <v>0.3105590062111801</v>
          </cell>
          <cell r="AQ311">
            <v>0.25</v>
          </cell>
          <cell r="AR311">
            <v>0.30211480362537763</v>
          </cell>
          <cell r="AS311">
            <v>0.25</v>
          </cell>
          <cell r="AT311">
            <v>0.3125</v>
          </cell>
          <cell r="AU311">
            <v>0.25</v>
          </cell>
          <cell r="AV311">
            <v>0.31446540880503143</v>
          </cell>
          <cell r="AW311">
            <v>0.25</v>
          </cell>
          <cell r="AX311">
            <v>100</v>
          </cell>
          <cell r="AY311">
            <v>0.25</v>
          </cell>
          <cell r="AZ311">
            <v>100</v>
          </cell>
          <cell r="BA311">
            <v>0</v>
          </cell>
          <cell r="BB311">
            <v>0</v>
          </cell>
          <cell r="BC311">
            <v>0</v>
          </cell>
          <cell r="BD311">
            <v>0</v>
          </cell>
          <cell r="BE311">
            <v>0.3105590062111801</v>
          </cell>
          <cell r="BF311">
            <v>0.30211480362537763</v>
          </cell>
          <cell r="BG311">
            <v>0</v>
          </cell>
          <cell r="BH311">
            <v>0</v>
          </cell>
          <cell r="BI311">
            <v>0.14749262536873156</v>
          </cell>
          <cell r="BJ311">
            <v>0</v>
          </cell>
          <cell r="BZ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57000000</v>
          </cell>
          <cell r="DK311">
            <v>0</v>
          </cell>
          <cell r="DL311">
            <v>0</v>
          </cell>
          <cell r="DO311">
            <v>57000000</v>
          </cell>
          <cell r="DQ311">
            <v>0</v>
          </cell>
          <cell r="DR311">
            <v>0</v>
          </cell>
          <cell r="DS311">
            <v>0</v>
          </cell>
          <cell r="DT311">
            <v>0</v>
          </cell>
          <cell r="DU311">
            <v>0</v>
          </cell>
          <cell r="DV311">
            <v>0</v>
          </cell>
          <cell r="DY311">
            <v>50266667</v>
          </cell>
          <cell r="EE311">
            <v>50266667</v>
          </cell>
          <cell r="EP311">
            <v>50266667</v>
          </cell>
          <cell r="EV311">
            <v>50266667</v>
          </cell>
          <cell r="FF311">
            <v>0</v>
          </cell>
          <cell r="FG311">
            <v>50266667</v>
          </cell>
          <cell r="FH311">
            <v>21218000</v>
          </cell>
          <cell r="FI311">
            <v>0</v>
          </cell>
          <cell r="FM311">
            <v>0</v>
          </cell>
          <cell r="FN311">
            <v>21218000</v>
          </cell>
          <cell r="FO311">
            <v>0</v>
          </cell>
          <cell r="FV311">
            <v>0</v>
          </cell>
          <cell r="FX311">
            <v>0</v>
          </cell>
          <cell r="FY311">
            <v>0</v>
          </cell>
          <cell r="FZ311">
            <v>0</v>
          </cell>
          <cell r="GA311">
            <v>0</v>
          </cell>
          <cell r="GB311">
            <v>0</v>
          </cell>
          <cell r="GC311">
            <v>0</v>
          </cell>
          <cell r="GD311">
            <v>0</v>
          </cell>
          <cell r="GE311">
            <v>0</v>
          </cell>
          <cell r="GF311">
            <v>0</v>
          </cell>
          <cell r="GG311">
            <v>0</v>
          </cell>
          <cell r="GH311">
            <v>0</v>
          </cell>
          <cell r="GI311">
            <v>0</v>
          </cell>
          <cell r="GJ311">
            <v>0</v>
          </cell>
          <cell r="GK311">
            <v>0</v>
          </cell>
          <cell r="GL311">
            <v>0</v>
          </cell>
          <cell r="GM311">
            <v>0</v>
          </cell>
          <cell r="GO311">
            <v>0</v>
          </cell>
          <cell r="GP311">
            <v>0</v>
          </cell>
          <cell r="GQ311">
            <v>0</v>
          </cell>
          <cell r="GR311">
            <v>0</v>
          </cell>
          <cell r="GS311">
            <v>0</v>
          </cell>
          <cell r="GT311">
            <v>0</v>
          </cell>
          <cell r="GU311">
            <v>0</v>
          </cell>
          <cell r="GV311">
            <v>0</v>
          </cell>
          <cell r="GW311">
            <v>0</v>
          </cell>
          <cell r="GX311">
            <v>0</v>
          </cell>
          <cell r="GY311">
            <v>0</v>
          </cell>
          <cell r="GZ311">
            <v>0</v>
          </cell>
          <cell r="HA311">
            <v>0</v>
          </cell>
          <cell r="HB311">
            <v>0</v>
          </cell>
          <cell r="HC311">
            <v>0</v>
          </cell>
          <cell r="HD311">
            <v>0</v>
          </cell>
          <cell r="HE311">
            <v>0</v>
          </cell>
          <cell r="HF311">
            <v>0</v>
          </cell>
          <cell r="HG311">
            <v>21854540</v>
          </cell>
          <cell r="HH311">
            <v>0</v>
          </cell>
          <cell r="HL311">
            <v>0</v>
          </cell>
          <cell r="HM311">
            <v>21854540</v>
          </cell>
          <cell r="HN311">
            <v>0</v>
          </cell>
          <cell r="HU311">
            <v>0</v>
          </cell>
          <cell r="HW311">
            <v>0</v>
          </cell>
          <cell r="HX311">
            <v>0</v>
          </cell>
          <cell r="HY311">
            <v>0</v>
          </cell>
          <cell r="HZ311">
            <v>0</v>
          </cell>
          <cell r="IA311">
            <v>0</v>
          </cell>
          <cell r="IB311">
            <v>0</v>
          </cell>
          <cell r="IC311">
            <v>0</v>
          </cell>
          <cell r="ID311">
            <v>0</v>
          </cell>
          <cell r="IE311">
            <v>0</v>
          </cell>
          <cell r="IF311">
            <v>0</v>
          </cell>
          <cell r="IG311">
            <v>0</v>
          </cell>
          <cell r="IH311">
            <v>0</v>
          </cell>
          <cell r="II311">
            <v>0</v>
          </cell>
          <cell r="IJ311">
            <v>0</v>
          </cell>
          <cell r="IK311">
            <v>0</v>
          </cell>
          <cell r="IL311">
            <v>0</v>
          </cell>
          <cell r="IN311">
            <v>0</v>
          </cell>
          <cell r="IO311">
            <v>0</v>
          </cell>
          <cell r="IP311">
            <v>0</v>
          </cell>
          <cell r="IQ311">
            <v>0</v>
          </cell>
          <cell r="IR311">
            <v>0</v>
          </cell>
          <cell r="IS311">
            <v>0</v>
          </cell>
          <cell r="IT311">
            <v>0</v>
          </cell>
          <cell r="IU311">
            <v>0</v>
          </cell>
          <cell r="IV311">
            <v>0</v>
          </cell>
          <cell r="IW311">
            <v>0</v>
          </cell>
          <cell r="IX311">
            <v>0</v>
          </cell>
          <cell r="IY311">
            <v>0</v>
          </cell>
          <cell r="IZ311">
            <v>0</v>
          </cell>
          <cell r="JA311">
            <v>0</v>
          </cell>
          <cell r="JB311">
            <v>0</v>
          </cell>
          <cell r="JC311">
            <v>0</v>
          </cell>
          <cell r="JD311">
            <v>0</v>
          </cell>
          <cell r="JE311">
            <v>0</v>
          </cell>
          <cell r="JF311">
            <v>100072540</v>
          </cell>
          <cell r="JG311">
            <v>0</v>
          </cell>
          <cell r="JH311">
            <v>0</v>
          </cell>
          <cell r="JI311">
            <v>0</v>
          </cell>
          <cell r="JJ311">
            <v>0</v>
          </cell>
          <cell r="JK311">
            <v>0</v>
          </cell>
          <cell r="JL311">
            <v>100072540</v>
          </cell>
          <cell r="JM311">
            <v>0</v>
          </cell>
          <cell r="JN311">
            <v>0</v>
          </cell>
          <cell r="JO311">
            <v>0</v>
          </cell>
          <cell r="JP311">
            <v>0</v>
          </cell>
          <cell r="JQ311">
            <v>0</v>
          </cell>
          <cell r="JR311">
            <v>0</v>
          </cell>
          <cell r="JS311">
            <v>0</v>
          </cell>
          <cell r="JT311">
            <v>0</v>
          </cell>
          <cell r="JU311">
            <v>0</v>
          </cell>
          <cell r="JV311">
            <v>50266667</v>
          </cell>
          <cell r="JW311">
            <v>0</v>
          </cell>
          <cell r="JX311">
            <v>0</v>
          </cell>
          <cell r="JY311">
            <v>0</v>
          </cell>
          <cell r="JZ311">
            <v>0</v>
          </cell>
          <cell r="KA311">
            <v>0</v>
          </cell>
          <cell r="KB311">
            <v>50266667</v>
          </cell>
          <cell r="KC311">
            <v>0</v>
          </cell>
          <cell r="KD311">
            <v>0</v>
          </cell>
          <cell r="KE311">
            <v>0</v>
          </cell>
          <cell r="KF311">
            <v>0</v>
          </cell>
          <cell r="KG311">
            <v>0</v>
          </cell>
          <cell r="KH311">
            <v>0</v>
          </cell>
          <cell r="KI311">
            <v>0</v>
          </cell>
          <cell r="KJ311">
            <v>0</v>
          </cell>
          <cell r="KK311">
            <v>0</v>
          </cell>
          <cell r="KM311">
            <v>50266667</v>
          </cell>
          <cell r="KN311">
            <v>0</v>
          </cell>
          <cell r="KO311">
            <v>0</v>
          </cell>
          <cell r="KP311">
            <v>0</v>
          </cell>
          <cell r="KQ311">
            <v>0</v>
          </cell>
          <cell r="KR311">
            <v>0</v>
          </cell>
          <cell r="KS311">
            <v>50266667</v>
          </cell>
          <cell r="KT311">
            <v>0</v>
          </cell>
          <cell r="KU311">
            <v>0</v>
          </cell>
          <cell r="KV311">
            <v>0</v>
          </cell>
          <cell r="KW311">
            <v>0</v>
          </cell>
          <cell r="KX311">
            <v>0</v>
          </cell>
          <cell r="KY311">
            <v>0</v>
          </cell>
          <cell r="KZ311">
            <v>0</v>
          </cell>
          <cell r="LA311">
            <v>0</v>
          </cell>
          <cell r="LB311">
            <v>0</v>
          </cell>
          <cell r="LC311">
            <v>0</v>
          </cell>
          <cell r="LD311">
            <v>50266667</v>
          </cell>
        </row>
        <row r="312">
          <cell r="B312">
            <v>309</v>
          </cell>
          <cell r="C312" t="str">
            <v>“CAJICÁ IDEAL”</v>
          </cell>
          <cell r="D312" t="str">
            <v>5. CAJICÁ IDEAL EN CULTURA CIUDADANA, GOBERNANZA Y CERCANÍA</v>
          </cell>
          <cell r="E312" t="str">
            <v>45. Gobierno Territorial</v>
          </cell>
          <cell r="F312" t="str">
            <v xml:space="preserve">14. Cajicá con Gobernanza </v>
          </cell>
          <cell r="H312">
            <v>93</v>
          </cell>
          <cell r="I312" t="str">
            <v>Implementar al 100% la Política Pública Municipal de Participación Ciudadana</v>
          </cell>
          <cell r="J312" t="str">
            <v>Porcentaje</v>
          </cell>
          <cell r="K312">
            <v>0</v>
          </cell>
          <cell r="M312">
            <v>100</v>
          </cell>
          <cell r="N312" t="str">
            <v>Alcaldía Municipal</v>
          </cell>
          <cell r="O312" t="str">
            <v>4502022. Servicio de asistencia técnica</v>
          </cell>
          <cell r="P312" t="str">
            <v>450202208. Personas asistidas técnicamente para el ejercicio del control social, rendición de cuentas y participación ciudadana</v>
          </cell>
          <cell r="Q312" t="str">
            <v>65. Participación Ciudadana</v>
          </cell>
          <cell r="R312" t="str">
            <v>Secretaría de Gobierno y Participación Ciudadana</v>
          </cell>
          <cell r="S312">
            <v>309</v>
          </cell>
          <cell r="T312" t="str">
            <v>Fortalecer 1 Red Municipal de Veedurías de Cajicá</v>
          </cell>
          <cell r="U312" t="str">
            <v xml:space="preserve"> Red Municipal de Veedurías de Cajicá</v>
          </cell>
          <cell r="V312" t="str">
            <v>Número</v>
          </cell>
          <cell r="X312">
            <v>1</v>
          </cell>
          <cell r="Y312">
            <v>0</v>
          </cell>
          <cell r="Z312" t="str">
            <v>MA</v>
          </cell>
          <cell r="AA312">
            <v>0.29498525073746312</v>
          </cell>
          <cell r="AB312">
            <v>0.5</v>
          </cell>
          <cell r="AC312">
            <v>0.5</v>
          </cell>
          <cell r="AD312">
            <v>0</v>
          </cell>
          <cell r="AE312">
            <v>0</v>
          </cell>
          <cell r="AL312" t="str">
            <v>16. Paz, justicia e instituciones sólidas</v>
          </cell>
          <cell r="AM312" t="str">
            <v>Comunidad</v>
          </cell>
          <cell r="AO312">
            <v>1</v>
          </cell>
          <cell r="AP312">
            <v>0.3105590062111801</v>
          </cell>
          <cell r="AQ312">
            <v>1</v>
          </cell>
          <cell r="AR312">
            <v>0.30211480362537763</v>
          </cell>
          <cell r="AS312">
            <v>1</v>
          </cell>
          <cell r="AT312">
            <v>0.3125</v>
          </cell>
          <cell r="AU312">
            <v>1</v>
          </cell>
          <cell r="AV312">
            <v>0.31446540880503143</v>
          </cell>
          <cell r="AW312">
            <v>1</v>
          </cell>
          <cell r="AX312">
            <v>100</v>
          </cell>
          <cell r="AY312">
            <v>1</v>
          </cell>
          <cell r="AZ312">
            <v>100</v>
          </cell>
          <cell r="BA312">
            <v>0</v>
          </cell>
          <cell r="BB312">
            <v>0</v>
          </cell>
          <cell r="BC312">
            <v>0</v>
          </cell>
          <cell r="BD312">
            <v>0</v>
          </cell>
          <cell r="BE312">
            <v>0.3105590062111801</v>
          </cell>
          <cell r="BF312">
            <v>0.30211480362537763</v>
          </cell>
          <cell r="BG312">
            <v>0</v>
          </cell>
          <cell r="BH312">
            <v>0</v>
          </cell>
          <cell r="BI312">
            <v>0.14749262536873156</v>
          </cell>
          <cell r="BJ312">
            <v>0</v>
          </cell>
          <cell r="BZ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K312">
            <v>0</v>
          </cell>
          <cell r="DL312">
            <v>0</v>
          </cell>
          <cell r="DQ312">
            <v>0</v>
          </cell>
          <cell r="DR312">
            <v>0</v>
          </cell>
          <cell r="DS312">
            <v>0</v>
          </cell>
          <cell r="DT312">
            <v>0</v>
          </cell>
          <cell r="DU312">
            <v>0</v>
          </cell>
          <cell r="DV312">
            <v>0</v>
          </cell>
          <cell r="DY312">
            <v>0</v>
          </cell>
          <cell r="EP312">
            <v>0</v>
          </cell>
          <cell r="FF312">
            <v>0</v>
          </cell>
          <cell r="FG312">
            <v>0</v>
          </cell>
          <cell r="FH312">
            <v>0</v>
          </cell>
          <cell r="FI312">
            <v>0</v>
          </cell>
          <cell r="FM312">
            <v>0</v>
          </cell>
          <cell r="FN312">
            <v>0</v>
          </cell>
          <cell r="FO312">
            <v>0</v>
          </cell>
          <cell r="FV312">
            <v>0</v>
          </cell>
          <cell r="FX312">
            <v>0</v>
          </cell>
          <cell r="FY312">
            <v>0</v>
          </cell>
          <cell r="FZ312">
            <v>0</v>
          </cell>
          <cell r="GA312">
            <v>0</v>
          </cell>
          <cell r="GB312">
            <v>0</v>
          </cell>
          <cell r="GC312">
            <v>0</v>
          </cell>
          <cell r="GD312">
            <v>0</v>
          </cell>
          <cell r="GE312">
            <v>0</v>
          </cell>
          <cell r="GF312">
            <v>0</v>
          </cell>
          <cell r="GG312">
            <v>0</v>
          </cell>
          <cell r="GH312">
            <v>0</v>
          </cell>
          <cell r="GI312">
            <v>0</v>
          </cell>
          <cell r="GJ312">
            <v>0</v>
          </cell>
          <cell r="GK312">
            <v>0</v>
          </cell>
          <cell r="GL312">
            <v>0</v>
          </cell>
          <cell r="GM312">
            <v>0</v>
          </cell>
          <cell r="GO312">
            <v>0</v>
          </cell>
          <cell r="GP312">
            <v>0</v>
          </cell>
          <cell r="GQ312">
            <v>0</v>
          </cell>
          <cell r="GR312">
            <v>0</v>
          </cell>
          <cell r="GS312">
            <v>0</v>
          </cell>
          <cell r="GT312">
            <v>0</v>
          </cell>
          <cell r="GU312">
            <v>0</v>
          </cell>
          <cell r="GV312">
            <v>0</v>
          </cell>
          <cell r="GW312">
            <v>0</v>
          </cell>
          <cell r="GX312">
            <v>0</v>
          </cell>
          <cell r="GY312">
            <v>0</v>
          </cell>
          <cell r="GZ312">
            <v>0</v>
          </cell>
          <cell r="HA312">
            <v>0</v>
          </cell>
          <cell r="HB312">
            <v>0</v>
          </cell>
          <cell r="HC312">
            <v>0</v>
          </cell>
          <cell r="HD312">
            <v>0</v>
          </cell>
          <cell r="HE312">
            <v>0</v>
          </cell>
          <cell r="HF312">
            <v>0</v>
          </cell>
          <cell r="HG312">
            <v>0</v>
          </cell>
          <cell r="HH312">
            <v>0</v>
          </cell>
          <cell r="HL312">
            <v>0</v>
          </cell>
          <cell r="HM312">
            <v>0</v>
          </cell>
          <cell r="HN312">
            <v>0</v>
          </cell>
          <cell r="HU312">
            <v>0</v>
          </cell>
          <cell r="HW312">
            <v>0</v>
          </cell>
          <cell r="HX312">
            <v>0</v>
          </cell>
          <cell r="HY312">
            <v>0</v>
          </cell>
          <cell r="HZ312">
            <v>0</v>
          </cell>
          <cell r="IA312">
            <v>0</v>
          </cell>
          <cell r="IB312">
            <v>0</v>
          </cell>
          <cell r="IC312">
            <v>0</v>
          </cell>
          <cell r="ID312">
            <v>0</v>
          </cell>
          <cell r="IE312">
            <v>0</v>
          </cell>
          <cell r="IF312">
            <v>0</v>
          </cell>
          <cell r="IG312">
            <v>0</v>
          </cell>
          <cell r="IH312">
            <v>0</v>
          </cell>
          <cell r="II312">
            <v>0</v>
          </cell>
          <cell r="IJ312">
            <v>0</v>
          </cell>
          <cell r="IK312">
            <v>0</v>
          </cell>
          <cell r="IL312">
            <v>0</v>
          </cell>
          <cell r="IN312">
            <v>0</v>
          </cell>
          <cell r="IO312">
            <v>0</v>
          </cell>
          <cell r="IP312">
            <v>0</v>
          </cell>
          <cell r="IQ312">
            <v>0</v>
          </cell>
          <cell r="IR312">
            <v>0</v>
          </cell>
          <cell r="IS312">
            <v>0</v>
          </cell>
          <cell r="IT312">
            <v>0</v>
          </cell>
          <cell r="IU312">
            <v>0</v>
          </cell>
          <cell r="IV312">
            <v>0</v>
          </cell>
          <cell r="IW312">
            <v>0</v>
          </cell>
          <cell r="IX312">
            <v>0</v>
          </cell>
          <cell r="IY312">
            <v>0</v>
          </cell>
          <cell r="IZ312">
            <v>0</v>
          </cell>
          <cell r="JA312">
            <v>0</v>
          </cell>
          <cell r="JB312">
            <v>0</v>
          </cell>
          <cell r="JC312">
            <v>0</v>
          </cell>
          <cell r="JD312">
            <v>0</v>
          </cell>
          <cell r="JE312">
            <v>0</v>
          </cell>
          <cell r="JF312">
            <v>0</v>
          </cell>
          <cell r="JG312">
            <v>0</v>
          </cell>
          <cell r="JH312">
            <v>0</v>
          </cell>
          <cell r="JI312">
            <v>0</v>
          </cell>
          <cell r="JJ312">
            <v>0</v>
          </cell>
          <cell r="JK312">
            <v>0</v>
          </cell>
          <cell r="JL312">
            <v>0</v>
          </cell>
          <cell r="JM312">
            <v>0</v>
          </cell>
          <cell r="JN312">
            <v>0</v>
          </cell>
          <cell r="JO312">
            <v>0</v>
          </cell>
          <cell r="JP312">
            <v>0</v>
          </cell>
          <cell r="JQ312">
            <v>0</v>
          </cell>
          <cell r="JR312">
            <v>0</v>
          </cell>
          <cell r="JS312">
            <v>0</v>
          </cell>
          <cell r="JT312">
            <v>0</v>
          </cell>
          <cell r="JU312">
            <v>0</v>
          </cell>
          <cell r="JV312">
            <v>0</v>
          </cell>
          <cell r="JW312">
            <v>0</v>
          </cell>
          <cell r="JX312">
            <v>0</v>
          </cell>
          <cell r="JY312">
            <v>0</v>
          </cell>
          <cell r="JZ312">
            <v>0</v>
          </cell>
          <cell r="KA312">
            <v>0</v>
          </cell>
          <cell r="KB312">
            <v>0</v>
          </cell>
          <cell r="KC312">
            <v>0</v>
          </cell>
          <cell r="KD312">
            <v>0</v>
          </cell>
          <cell r="KE312">
            <v>0</v>
          </cell>
          <cell r="KF312">
            <v>0</v>
          </cell>
          <cell r="KG312">
            <v>0</v>
          </cell>
          <cell r="KH312">
            <v>0</v>
          </cell>
          <cell r="KI312">
            <v>0</v>
          </cell>
          <cell r="KJ312">
            <v>0</v>
          </cell>
          <cell r="KK312">
            <v>0</v>
          </cell>
          <cell r="KM312">
            <v>0</v>
          </cell>
          <cell r="KN312">
            <v>0</v>
          </cell>
          <cell r="KO312">
            <v>0</v>
          </cell>
          <cell r="KP312">
            <v>0</v>
          </cell>
          <cell r="KQ312">
            <v>0</v>
          </cell>
          <cell r="KR312">
            <v>0</v>
          </cell>
          <cell r="KS312">
            <v>0</v>
          </cell>
          <cell r="KT312">
            <v>0</v>
          </cell>
          <cell r="KU312">
            <v>0</v>
          </cell>
          <cell r="KV312">
            <v>0</v>
          </cell>
          <cell r="KW312">
            <v>0</v>
          </cell>
          <cell r="KX312">
            <v>0</v>
          </cell>
          <cell r="KY312">
            <v>0</v>
          </cell>
          <cell r="KZ312">
            <v>0</v>
          </cell>
          <cell r="LA312">
            <v>0</v>
          </cell>
          <cell r="LB312">
            <v>0</v>
          </cell>
          <cell r="LC312">
            <v>0</v>
          </cell>
          <cell r="LD312">
            <v>0</v>
          </cell>
        </row>
        <row r="313">
          <cell r="B313">
            <v>310</v>
          </cell>
          <cell r="C313" t="str">
            <v>“CAJICÁ IDEAL”</v>
          </cell>
          <cell r="D313" t="str">
            <v>5. CAJICÁ IDEAL EN CULTURA CIUDADANA, GOBERNANZA Y CERCANÍA</v>
          </cell>
          <cell r="E313" t="str">
            <v>45. Gobierno Territorial</v>
          </cell>
          <cell r="F313" t="str">
            <v xml:space="preserve">14. Cajicá con Gobernanza </v>
          </cell>
          <cell r="H313">
            <v>93</v>
          </cell>
          <cell r="I313" t="str">
            <v>Implementar al 100% la Política Pública Municipal de Participación Ciudadana</v>
          </cell>
          <cell r="J313" t="str">
            <v>Porcentaje</v>
          </cell>
          <cell r="K313">
            <v>0</v>
          </cell>
          <cell r="M313">
            <v>100</v>
          </cell>
          <cell r="N313" t="str">
            <v>Alcaldía Municipal</v>
          </cell>
          <cell r="O313" t="str">
            <v>4599031. Servicio de asistencia técnica</v>
          </cell>
          <cell r="P313" t="str">
            <v>459903102. Dependencias asistidas técnicamente</v>
          </cell>
          <cell r="Q313" t="str">
            <v xml:space="preserve">66. Propiedad Horizontal </v>
          </cell>
          <cell r="R313" t="str">
            <v>Secretaría Jurídica</v>
          </cell>
          <cell r="S313">
            <v>310</v>
          </cell>
          <cell r="T313" t="str">
            <v>Conformar 1 Mesa de Propiedad Horizontal en Cajicá</v>
          </cell>
          <cell r="U313" t="str">
            <v xml:space="preserve">Mesa de propiedad horizontal </v>
          </cell>
          <cell r="V313" t="str">
            <v>Número</v>
          </cell>
          <cell r="X313">
            <v>1</v>
          </cell>
          <cell r="Y313">
            <v>0</v>
          </cell>
          <cell r="Z313" t="str">
            <v>I</v>
          </cell>
          <cell r="AA313">
            <v>0.29498525073746312</v>
          </cell>
          <cell r="AB313">
            <v>0.505</v>
          </cell>
          <cell r="AC313">
            <v>0.505</v>
          </cell>
          <cell r="AD313">
            <v>0</v>
          </cell>
          <cell r="AE313">
            <v>0</v>
          </cell>
          <cell r="AL313" t="str">
            <v>16. Paz, justicia e instituciones sólidas</v>
          </cell>
          <cell r="AM313" t="str">
            <v>Comunidad</v>
          </cell>
          <cell r="AO313">
            <v>0.25</v>
          </cell>
          <cell r="AP313">
            <v>0.3105590062111801</v>
          </cell>
          <cell r="AQ313">
            <v>0.25</v>
          </cell>
          <cell r="AR313">
            <v>0.30211480362537763</v>
          </cell>
          <cell r="AS313">
            <v>0.25</v>
          </cell>
          <cell r="AT313">
            <v>0.3125</v>
          </cell>
          <cell r="AU313">
            <v>0.25</v>
          </cell>
          <cell r="AV313">
            <v>0.31446540880503143</v>
          </cell>
          <cell r="AW313">
            <v>0.255</v>
          </cell>
          <cell r="AX313">
            <v>100</v>
          </cell>
          <cell r="AY313">
            <v>0.25</v>
          </cell>
          <cell r="AZ313">
            <v>100</v>
          </cell>
          <cell r="BA313">
            <v>0</v>
          </cell>
          <cell r="BB313">
            <v>0</v>
          </cell>
          <cell r="BC313">
            <v>0</v>
          </cell>
          <cell r="BD313">
            <v>0</v>
          </cell>
          <cell r="BE313">
            <v>0.3105590062111801</v>
          </cell>
          <cell r="BF313">
            <v>0.30211480362537763</v>
          </cell>
          <cell r="BG313">
            <v>0</v>
          </cell>
          <cell r="BH313">
            <v>0</v>
          </cell>
          <cell r="BI313">
            <v>0.14896755162241887</v>
          </cell>
          <cell r="BJ313">
            <v>16012764</v>
          </cell>
          <cell r="BP313">
            <v>16012764</v>
          </cell>
          <cell r="BZ313">
            <v>15925000</v>
          </cell>
          <cell r="CF313">
            <v>15925000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44000000</v>
          </cell>
          <cell r="DK313">
            <v>0</v>
          </cell>
          <cell r="DL313">
            <v>0</v>
          </cell>
          <cell r="DO313">
            <v>44000000</v>
          </cell>
          <cell r="DQ313">
            <v>0</v>
          </cell>
          <cell r="DR313">
            <v>0</v>
          </cell>
          <cell r="DS313">
            <v>0</v>
          </cell>
          <cell r="DT313">
            <v>0</v>
          </cell>
          <cell r="DU313">
            <v>0</v>
          </cell>
          <cell r="DV313">
            <v>0</v>
          </cell>
          <cell r="DY313">
            <v>44000000</v>
          </cell>
          <cell r="EE313">
            <v>44000000</v>
          </cell>
          <cell r="EP313">
            <v>44000000</v>
          </cell>
          <cell r="EV313">
            <v>44000000</v>
          </cell>
          <cell r="FF313">
            <v>0</v>
          </cell>
          <cell r="FG313">
            <v>44000000</v>
          </cell>
          <cell r="FH313">
            <v>42436000</v>
          </cell>
          <cell r="FI313">
            <v>0</v>
          </cell>
          <cell r="FM313">
            <v>0</v>
          </cell>
          <cell r="FN313">
            <v>42436000</v>
          </cell>
          <cell r="FO313">
            <v>0</v>
          </cell>
          <cell r="FV313">
            <v>0</v>
          </cell>
          <cell r="FX313">
            <v>0</v>
          </cell>
          <cell r="FY313">
            <v>0</v>
          </cell>
          <cell r="FZ313">
            <v>0</v>
          </cell>
          <cell r="GA313">
            <v>0</v>
          </cell>
          <cell r="GB313">
            <v>0</v>
          </cell>
          <cell r="GC313">
            <v>0</v>
          </cell>
          <cell r="GD313">
            <v>0</v>
          </cell>
          <cell r="GE313">
            <v>0</v>
          </cell>
          <cell r="GF313">
            <v>0</v>
          </cell>
          <cell r="GG313">
            <v>0</v>
          </cell>
          <cell r="GH313">
            <v>0</v>
          </cell>
          <cell r="GI313">
            <v>0</v>
          </cell>
          <cell r="GJ313">
            <v>0</v>
          </cell>
          <cell r="GK313">
            <v>0</v>
          </cell>
          <cell r="GL313">
            <v>0</v>
          </cell>
          <cell r="GM313">
            <v>0</v>
          </cell>
          <cell r="GO313">
            <v>0</v>
          </cell>
          <cell r="GP313">
            <v>0</v>
          </cell>
          <cell r="GQ313">
            <v>0</v>
          </cell>
          <cell r="GR313">
            <v>0</v>
          </cell>
          <cell r="GS313">
            <v>0</v>
          </cell>
          <cell r="GT313">
            <v>0</v>
          </cell>
          <cell r="GU313">
            <v>0</v>
          </cell>
          <cell r="GV313">
            <v>0</v>
          </cell>
          <cell r="GW313">
            <v>0</v>
          </cell>
          <cell r="GX313">
            <v>0</v>
          </cell>
          <cell r="GY313">
            <v>0</v>
          </cell>
          <cell r="GZ313">
            <v>0</v>
          </cell>
          <cell r="HA313">
            <v>0</v>
          </cell>
          <cell r="HB313">
            <v>0</v>
          </cell>
          <cell r="HC313">
            <v>0</v>
          </cell>
          <cell r="HD313">
            <v>0</v>
          </cell>
          <cell r="HE313">
            <v>0</v>
          </cell>
          <cell r="HF313">
            <v>0</v>
          </cell>
          <cell r="HG313">
            <v>43709080</v>
          </cell>
          <cell r="HH313">
            <v>0</v>
          </cell>
          <cell r="HL313">
            <v>0</v>
          </cell>
          <cell r="HM313">
            <v>43709080</v>
          </cell>
          <cell r="HN313">
            <v>0</v>
          </cell>
          <cell r="HU313">
            <v>0</v>
          </cell>
          <cell r="HW313">
            <v>0</v>
          </cell>
          <cell r="HX313">
            <v>0</v>
          </cell>
          <cell r="HY313">
            <v>0</v>
          </cell>
          <cell r="HZ313">
            <v>0</v>
          </cell>
          <cell r="IA313">
            <v>0</v>
          </cell>
          <cell r="IB313">
            <v>0</v>
          </cell>
          <cell r="IC313">
            <v>0</v>
          </cell>
          <cell r="ID313">
            <v>0</v>
          </cell>
          <cell r="IE313">
            <v>0</v>
          </cell>
          <cell r="IF313">
            <v>0</v>
          </cell>
          <cell r="IG313">
            <v>0</v>
          </cell>
          <cell r="IH313">
            <v>0</v>
          </cell>
          <cell r="II313">
            <v>0</v>
          </cell>
          <cell r="IJ313">
            <v>0</v>
          </cell>
          <cell r="IK313">
            <v>0</v>
          </cell>
          <cell r="IL313">
            <v>0</v>
          </cell>
          <cell r="IN313">
            <v>0</v>
          </cell>
          <cell r="IO313">
            <v>0</v>
          </cell>
          <cell r="IP313">
            <v>0</v>
          </cell>
          <cell r="IQ313">
            <v>0</v>
          </cell>
          <cell r="IR313">
            <v>0</v>
          </cell>
          <cell r="IS313">
            <v>0</v>
          </cell>
          <cell r="IT313">
            <v>0</v>
          </cell>
          <cell r="IU313">
            <v>0</v>
          </cell>
          <cell r="IV313">
            <v>0</v>
          </cell>
          <cell r="IW313">
            <v>0</v>
          </cell>
          <cell r="IX313">
            <v>0</v>
          </cell>
          <cell r="IY313">
            <v>0</v>
          </cell>
          <cell r="IZ313">
            <v>0</v>
          </cell>
          <cell r="JA313">
            <v>0</v>
          </cell>
          <cell r="JB313">
            <v>0</v>
          </cell>
          <cell r="JC313">
            <v>0</v>
          </cell>
          <cell r="JD313">
            <v>0</v>
          </cell>
          <cell r="JE313">
            <v>0</v>
          </cell>
          <cell r="JF313">
            <v>146157844</v>
          </cell>
          <cell r="JG313">
            <v>0</v>
          </cell>
          <cell r="JH313">
            <v>0</v>
          </cell>
          <cell r="JI313">
            <v>0</v>
          </cell>
          <cell r="JJ313">
            <v>0</v>
          </cell>
          <cell r="JK313">
            <v>0</v>
          </cell>
          <cell r="JL313">
            <v>146157844</v>
          </cell>
          <cell r="JM313">
            <v>0</v>
          </cell>
          <cell r="JN313">
            <v>0</v>
          </cell>
          <cell r="JO313">
            <v>0</v>
          </cell>
          <cell r="JP313">
            <v>0</v>
          </cell>
          <cell r="JQ313">
            <v>0</v>
          </cell>
          <cell r="JR313">
            <v>0</v>
          </cell>
          <cell r="JS313">
            <v>0</v>
          </cell>
          <cell r="JT313">
            <v>0</v>
          </cell>
          <cell r="JU313">
            <v>0</v>
          </cell>
          <cell r="JV313">
            <v>59925000</v>
          </cell>
          <cell r="JW313">
            <v>0</v>
          </cell>
          <cell r="JX313">
            <v>0</v>
          </cell>
          <cell r="JY313">
            <v>0</v>
          </cell>
          <cell r="JZ313">
            <v>0</v>
          </cell>
          <cell r="KA313">
            <v>0</v>
          </cell>
          <cell r="KB313">
            <v>59925000</v>
          </cell>
          <cell r="KC313">
            <v>0</v>
          </cell>
          <cell r="KD313">
            <v>0</v>
          </cell>
          <cell r="KE313">
            <v>0</v>
          </cell>
          <cell r="KF313">
            <v>0</v>
          </cell>
          <cell r="KG313">
            <v>0</v>
          </cell>
          <cell r="KH313">
            <v>0</v>
          </cell>
          <cell r="KI313">
            <v>0</v>
          </cell>
          <cell r="KJ313">
            <v>0</v>
          </cell>
          <cell r="KK313">
            <v>0</v>
          </cell>
          <cell r="KM313">
            <v>44000000</v>
          </cell>
          <cell r="KN313">
            <v>0</v>
          </cell>
          <cell r="KO313">
            <v>0</v>
          </cell>
          <cell r="KP313">
            <v>0</v>
          </cell>
          <cell r="KQ313">
            <v>0</v>
          </cell>
          <cell r="KR313">
            <v>0</v>
          </cell>
          <cell r="KS313">
            <v>44000000</v>
          </cell>
          <cell r="KT313">
            <v>0</v>
          </cell>
          <cell r="KU313">
            <v>0</v>
          </cell>
          <cell r="KV313">
            <v>0</v>
          </cell>
          <cell r="KW313">
            <v>0</v>
          </cell>
          <cell r="KX313">
            <v>0</v>
          </cell>
          <cell r="KY313">
            <v>0</v>
          </cell>
          <cell r="KZ313">
            <v>0</v>
          </cell>
          <cell r="LA313">
            <v>0</v>
          </cell>
          <cell r="LB313">
            <v>0</v>
          </cell>
          <cell r="LC313">
            <v>0</v>
          </cell>
          <cell r="LD313">
            <v>44000000</v>
          </cell>
        </row>
        <row r="314">
          <cell r="B314">
            <v>311</v>
          </cell>
          <cell r="C314" t="str">
            <v>“CAJICÁ IDEAL”</v>
          </cell>
          <cell r="D314" t="str">
            <v>5. CAJICÁ IDEAL EN CULTURA CIUDADANA, GOBERNANZA Y CERCANÍA</v>
          </cell>
          <cell r="E314" t="str">
            <v>45. Gobierno Territorial</v>
          </cell>
          <cell r="F314" t="str">
            <v xml:space="preserve">14. Cajicá con Gobernanza </v>
          </cell>
          <cell r="H314">
            <v>93</v>
          </cell>
          <cell r="I314" t="str">
            <v>Implementar al 100% la Política Pública Municipal de Participación Ciudadana</v>
          </cell>
          <cell r="J314" t="str">
            <v>Porcentaje</v>
          </cell>
          <cell r="K314">
            <v>0</v>
          </cell>
          <cell r="M314">
            <v>100</v>
          </cell>
          <cell r="N314" t="str">
            <v>Alcaldía Municipal</v>
          </cell>
          <cell r="O314" t="str">
            <v>4599019. Documentos de planeación</v>
          </cell>
          <cell r="P314" t="str">
            <v>459901902. Documentos de planeación con seguimiento realizado</v>
          </cell>
          <cell r="Q314" t="str">
            <v>67. Libertad Religiosa, de Cultos y Conciencia</v>
          </cell>
          <cell r="R314" t="str">
            <v>Secretaría de Gobierno y Participación Ciudadana</v>
          </cell>
          <cell r="S314">
            <v>311</v>
          </cell>
          <cell r="T314" t="str">
            <v>Formular e implementar al 100% el plan de acción anual de la Política Pública Municipal de Libertad Religiosa De Cultos y Conciencia</v>
          </cell>
          <cell r="U314" t="str">
            <v xml:space="preserve">Política Pública Municipal de Libertad Religiosa De Cultos Y Conciencia </v>
          </cell>
          <cell r="V314" t="str">
            <v>Porcentaje</v>
          </cell>
          <cell r="X314">
            <v>100</v>
          </cell>
          <cell r="Y314">
            <v>0</v>
          </cell>
          <cell r="Z314" t="str">
            <v>MA</v>
          </cell>
          <cell r="AA314">
            <v>0.29498525073746312</v>
          </cell>
          <cell r="AB314">
            <v>35</v>
          </cell>
          <cell r="AC314">
            <v>0.35</v>
          </cell>
          <cell r="AD314">
            <v>0</v>
          </cell>
          <cell r="AE314">
            <v>0</v>
          </cell>
          <cell r="AL314" t="str">
            <v>16. Paz, justicia e instituciones sólidas</v>
          </cell>
          <cell r="AM314" t="str">
            <v>Comunidad</v>
          </cell>
          <cell r="AO314">
            <v>100</v>
          </cell>
          <cell r="AP314">
            <v>0.3105590062111801</v>
          </cell>
          <cell r="AQ314">
            <v>100</v>
          </cell>
          <cell r="AR314">
            <v>0.30211480362537763</v>
          </cell>
          <cell r="AS314">
            <v>100</v>
          </cell>
          <cell r="AT314">
            <v>0.3125</v>
          </cell>
          <cell r="AU314">
            <v>100</v>
          </cell>
          <cell r="AV314">
            <v>0.31446540880503143</v>
          </cell>
          <cell r="AW314">
            <v>50</v>
          </cell>
          <cell r="AX314">
            <v>50</v>
          </cell>
          <cell r="AY314">
            <v>90</v>
          </cell>
          <cell r="AZ314">
            <v>90</v>
          </cell>
          <cell r="BA314">
            <v>0</v>
          </cell>
          <cell r="BB314">
            <v>0</v>
          </cell>
          <cell r="BC314">
            <v>0</v>
          </cell>
          <cell r="BD314">
            <v>0</v>
          </cell>
          <cell r="BE314">
            <v>0.15527950310559005</v>
          </cell>
          <cell r="BF314">
            <v>0.27190332326283984</v>
          </cell>
          <cell r="BG314">
            <v>0</v>
          </cell>
          <cell r="BH314">
            <v>0</v>
          </cell>
          <cell r="BI314">
            <v>0.10324483775811209</v>
          </cell>
          <cell r="BJ314">
            <v>1560000</v>
          </cell>
          <cell r="BP314">
            <v>1560000</v>
          </cell>
          <cell r="BZ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K314">
            <v>0</v>
          </cell>
          <cell r="DL314">
            <v>0</v>
          </cell>
          <cell r="DO314">
            <v>0</v>
          </cell>
          <cell r="DQ314">
            <v>0</v>
          </cell>
          <cell r="DR314">
            <v>0</v>
          </cell>
          <cell r="DS314">
            <v>0</v>
          </cell>
          <cell r="DT314">
            <v>0</v>
          </cell>
          <cell r="DU314">
            <v>0</v>
          </cell>
          <cell r="DV314">
            <v>0</v>
          </cell>
          <cell r="DY314">
            <v>0</v>
          </cell>
          <cell r="EP314">
            <v>0</v>
          </cell>
          <cell r="FF314">
            <v>0</v>
          </cell>
          <cell r="FG314">
            <v>0</v>
          </cell>
          <cell r="FH314">
            <v>10609000</v>
          </cell>
          <cell r="FI314">
            <v>0</v>
          </cell>
          <cell r="FM314">
            <v>0</v>
          </cell>
          <cell r="FN314">
            <v>10609000</v>
          </cell>
          <cell r="FO314">
            <v>0</v>
          </cell>
          <cell r="FV314">
            <v>0</v>
          </cell>
          <cell r="FX314">
            <v>0</v>
          </cell>
          <cell r="FY314">
            <v>0</v>
          </cell>
          <cell r="FZ314">
            <v>0</v>
          </cell>
          <cell r="GA314">
            <v>0</v>
          </cell>
          <cell r="GB314">
            <v>0</v>
          </cell>
          <cell r="GC314">
            <v>0</v>
          </cell>
          <cell r="GD314">
            <v>0</v>
          </cell>
          <cell r="GE314">
            <v>0</v>
          </cell>
          <cell r="GF314">
            <v>0</v>
          </cell>
          <cell r="GG314">
            <v>0</v>
          </cell>
          <cell r="GH314">
            <v>0</v>
          </cell>
          <cell r="GI314">
            <v>0</v>
          </cell>
          <cell r="GJ314">
            <v>0</v>
          </cell>
          <cell r="GK314">
            <v>0</v>
          </cell>
          <cell r="GL314">
            <v>0</v>
          </cell>
          <cell r="GM314">
            <v>0</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v>
          </cell>
          <cell r="HE314">
            <v>0</v>
          </cell>
          <cell r="HF314">
            <v>0</v>
          </cell>
          <cell r="HG314">
            <v>10927270</v>
          </cell>
          <cell r="HH314">
            <v>0</v>
          </cell>
          <cell r="HL314">
            <v>0</v>
          </cell>
          <cell r="HM314">
            <v>10927270</v>
          </cell>
          <cell r="HN314">
            <v>0</v>
          </cell>
          <cell r="HU314">
            <v>0</v>
          </cell>
          <cell r="HW314">
            <v>0</v>
          </cell>
          <cell r="HX314">
            <v>0</v>
          </cell>
          <cell r="HY314">
            <v>0</v>
          </cell>
          <cell r="HZ314">
            <v>0</v>
          </cell>
          <cell r="IA314">
            <v>0</v>
          </cell>
          <cell r="IB314">
            <v>0</v>
          </cell>
          <cell r="IC314">
            <v>0</v>
          </cell>
          <cell r="ID314">
            <v>0</v>
          </cell>
          <cell r="IE314">
            <v>0</v>
          </cell>
          <cell r="IF314">
            <v>0</v>
          </cell>
          <cell r="IG314">
            <v>0</v>
          </cell>
          <cell r="IH314">
            <v>0</v>
          </cell>
          <cell r="II314">
            <v>0</v>
          </cell>
          <cell r="IJ314">
            <v>0</v>
          </cell>
          <cell r="IK314">
            <v>0</v>
          </cell>
          <cell r="IL314">
            <v>0</v>
          </cell>
          <cell r="IN314">
            <v>0</v>
          </cell>
          <cell r="IO314">
            <v>0</v>
          </cell>
          <cell r="IP314">
            <v>0</v>
          </cell>
          <cell r="IQ314">
            <v>0</v>
          </cell>
          <cell r="IR314">
            <v>0</v>
          </cell>
          <cell r="IS314">
            <v>0</v>
          </cell>
          <cell r="IT314">
            <v>0</v>
          </cell>
          <cell r="IU314">
            <v>0</v>
          </cell>
          <cell r="IV314">
            <v>0</v>
          </cell>
          <cell r="IW314">
            <v>0</v>
          </cell>
          <cell r="IX314">
            <v>0</v>
          </cell>
          <cell r="IY314">
            <v>0</v>
          </cell>
          <cell r="IZ314">
            <v>0</v>
          </cell>
          <cell r="JA314">
            <v>0</v>
          </cell>
          <cell r="JB314">
            <v>0</v>
          </cell>
          <cell r="JC314">
            <v>0</v>
          </cell>
          <cell r="JD314">
            <v>0</v>
          </cell>
          <cell r="JE314">
            <v>0</v>
          </cell>
          <cell r="JF314">
            <v>23096270</v>
          </cell>
          <cell r="JG314">
            <v>0</v>
          </cell>
          <cell r="JH314">
            <v>0</v>
          </cell>
          <cell r="JI314">
            <v>0</v>
          </cell>
          <cell r="JJ314">
            <v>0</v>
          </cell>
          <cell r="JK314">
            <v>0</v>
          </cell>
          <cell r="JL314">
            <v>23096270</v>
          </cell>
          <cell r="JM314">
            <v>0</v>
          </cell>
          <cell r="JN314">
            <v>0</v>
          </cell>
          <cell r="JO314">
            <v>0</v>
          </cell>
          <cell r="JP314">
            <v>0</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v>
          </cell>
          <cell r="KG314">
            <v>0</v>
          </cell>
          <cell r="KH314">
            <v>0</v>
          </cell>
          <cell r="KI314">
            <v>0</v>
          </cell>
          <cell r="KJ314">
            <v>0</v>
          </cell>
          <cell r="KK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v>
          </cell>
          <cell r="LA314">
            <v>0</v>
          </cell>
          <cell r="LB314">
            <v>0</v>
          </cell>
          <cell r="LC314">
            <v>0</v>
          </cell>
          <cell r="LD314">
            <v>0</v>
          </cell>
        </row>
        <row r="315">
          <cell r="B315">
            <v>312</v>
          </cell>
          <cell r="C315" t="str">
            <v>“CAJICÁ IDEAL”</v>
          </cell>
          <cell r="D315" t="str">
            <v>5. CAJICÁ IDEAL EN CULTURA CIUDADANA, GOBERNANZA Y CERCANÍA</v>
          </cell>
          <cell r="E315" t="str">
            <v>45. Gobierno Territorial</v>
          </cell>
          <cell r="F315" t="str">
            <v xml:space="preserve">14. Cajicá con Gobernanza </v>
          </cell>
          <cell r="H315">
            <v>94</v>
          </cell>
          <cell r="I315" t="str">
            <v xml:space="preserve">implementar al 100% la Política Pública Municipal de Libertad de Cultos y Religiones anualmente </v>
          </cell>
          <cell r="J315" t="str">
            <v>Porcentaje</v>
          </cell>
          <cell r="K315">
            <v>0</v>
          </cell>
          <cell r="M315">
            <v>100</v>
          </cell>
          <cell r="N315" t="str">
            <v>Alcaldía Municipal</v>
          </cell>
          <cell r="O315" t="str">
            <v>4599031. Servicio de asistencia técnica</v>
          </cell>
          <cell r="P315" t="str">
            <v>459903103. Planes asistidos técnicamente</v>
          </cell>
          <cell r="Q315" t="str">
            <v>67. Libertad Religiosa, de Cultos y Conciencia</v>
          </cell>
          <cell r="R315" t="str">
            <v>Secretaría de Gobierno y Participación Ciudadana</v>
          </cell>
          <cell r="S315">
            <v>312</v>
          </cell>
          <cell r="T315" t="str">
            <v>Garantizar el funcionamiento anual de 1 Comité Municipal de Libertad Religiosa de Cultos Y Conciencia</v>
          </cell>
          <cell r="U315" t="str">
            <v xml:space="preserve"> Comité Municipal de Libertad Religiosa De Cultos Y Conciencia </v>
          </cell>
          <cell r="V315" t="str">
            <v>Número</v>
          </cell>
          <cell r="X315">
            <v>1</v>
          </cell>
          <cell r="Y315">
            <v>0</v>
          </cell>
          <cell r="Z315" t="str">
            <v>MA</v>
          </cell>
          <cell r="AA315">
            <v>0.29498525073746312</v>
          </cell>
          <cell r="AB315">
            <v>0.5</v>
          </cell>
          <cell r="AC315">
            <v>0.5</v>
          </cell>
          <cell r="AD315">
            <v>0</v>
          </cell>
          <cell r="AE315">
            <v>0</v>
          </cell>
          <cell r="AL315" t="str">
            <v>16. Paz, justicia e instituciones sólidas</v>
          </cell>
          <cell r="AM315" t="str">
            <v>Comunidad</v>
          </cell>
          <cell r="AO315">
            <v>1</v>
          </cell>
          <cell r="AP315">
            <v>0.3105590062111801</v>
          </cell>
          <cell r="AQ315">
            <v>1</v>
          </cell>
          <cell r="AR315">
            <v>0.30211480362537763</v>
          </cell>
          <cell r="AS315">
            <v>1</v>
          </cell>
          <cell r="AT315">
            <v>0.3125</v>
          </cell>
          <cell r="AU315">
            <v>1</v>
          </cell>
          <cell r="AV315">
            <v>0.31446540880503143</v>
          </cell>
          <cell r="AW315">
            <v>1</v>
          </cell>
          <cell r="AX315">
            <v>100</v>
          </cell>
          <cell r="AY315">
            <v>1</v>
          </cell>
          <cell r="AZ315">
            <v>100</v>
          </cell>
          <cell r="BA315">
            <v>0</v>
          </cell>
          <cell r="BB315">
            <v>0</v>
          </cell>
          <cell r="BC315">
            <v>0</v>
          </cell>
          <cell r="BD315">
            <v>0</v>
          </cell>
          <cell r="BE315">
            <v>0.3105590062111801</v>
          </cell>
          <cell r="BF315">
            <v>0.30211480362537763</v>
          </cell>
          <cell r="BG315">
            <v>0</v>
          </cell>
          <cell r="BH315">
            <v>0</v>
          </cell>
          <cell r="BI315">
            <v>0.14749262536873156</v>
          </cell>
          <cell r="BJ315">
            <v>0</v>
          </cell>
          <cell r="BZ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K315">
            <v>0</v>
          </cell>
          <cell r="DL315">
            <v>0</v>
          </cell>
          <cell r="DQ315">
            <v>0</v>
          </cell>
          <cell r="DR315">
            <v>0</v>
          </cell>
          <cell r="DS315">
            <v>0</v>
          </cell>
          <cell r="DT315">
            <v>0</v>
          </cell>
          <cell r="DU315">
            <v>0</v>
          </cell>
          <cell r="DV315">
            <v>0</v>
          </cell>
          <cell r="DY315">
            <v>0</v>
          </cell>
          <cell r="EP315">
            <v>0</v>
          </cell>
          <cell r="FF315">
            <v>0</v>
          </cell>
          <cell r="FG315">
            <v>0</v>
          </cell>
          <cell r="FH315">
            <v>0</v>
          </cell>
          <cell r="FI315">
            <v>0</v>
          </cell>
          <cell r="FM315">
            <v>0</v>
          </cell>
          <cell r="FN315">
            <v>0</v>
          </cell>
          <cell r="FO315">
            <v>0</v>
          </cell>
          <cell r="FV315">
            <v>0</v>
          </cell>
          <cell r="FX315">
            <v>0</v>
          </cell>
          <cell r="FY315">
            <v>0</v>
          </cell>
          <cell r="FZ315">
            <v>0</v>
          </cell>
          <cell r="GA315">
            <v>0</v>
          </cell>
          <cell r="GB315">
            <v>0</v>
          </cell>
          <cell r="GC315">
            <v>0</v>
          </cell>
          <cell r="GD315">
            <v>0</v>
          </cell>
          <cell r="GE315">
            <v>0</v>
          </cell>
          <cell r="GF315">
            <v>0</v>
          </cell>
          <cell r="GG315">
            <v>0</v>
          </cell>
          <cell r="GH315">
            <v>0</v>
          </cell>
          <cell r="GI315">
            <v>0</v>
          </cell>
          <cell r="GJ315">
            <v>0</v>
          </cell>
          <cell r="GK315">
            <v>0</v>
          </cell>
          <cell r="GL315">
            <v>0</v>
          </cell>
          <cell r="GM315">
            <v>0</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v>
          </cell>
          <cell r="HE315">
            <v>0</v>
          </cell>
          <cell r="HF315">
            <v>0</v>
          </cell>
          <cell r="HG315">
            <v>0</v>
          </cell>
          <cell r="HH315">
            <v>0</v>
          </cell>
          <cell r="HL315">
            <v>0</v>
          </cell>
          <cell r="HM315">
            <v>0</v>
          </cell>
          <cell r="HN315">
            <v>0</v>
          </cell>
          <cell r="HU315">
            <v>0</v>
          </cell>
          <cell r="HW315">
            <v>0</v>
          </cell>
          <cell r="HX315">
            <v>0</v>
          </cell>
          <cell r="HY315">
            <v>0</v>
          </cell>
          <cell r="HZ315">
            <v>0</v>
          </cell>
          <cell r="IA315">
            <v>0</v>
          </cell>
          <cell r="IB315">
            <v>0</v>
          </cell>
          <cell r="IC315">
            <v>0</v>
          </cell>
          <cell r="ID315">
            <v>0</v>
          </cell>
          <cell r="IE315">
            <v>0</v>
          </cell>
          <cell r="IF315">
            <v>0</v>
          </cell>
          <cell r="IG315">
            <v>0</v>
          </cell>
          <cell r="IH315">
            <v>0</v>
          </cell>
          <cell r="II315">
            <v>0</v>
          </cell>
          <cell r="IJ315">
            <v>0</v>
          </cell>
          <cell r="IK315">
            <v>0</v>
          </cell>
          <cell r="IL315">
            <v>0</v>
          </cell>
          <cell r="IN315">
            <v>0</v>
          </cell>
          <cell r="IO315">
            <v>0</v>
          </cell>
          <cell r="IP315">
            <v>0</v>
          </cell>
          <cell r="IQ315">
            <v>0</v>
          </cell>
          <cell r="IR315">
            <v>0</v>
          </cell>
          <cell r="IS315">
            <v>0</v>
          </cell>
          <cell r="IT315">
            <v>0</v>
          </cell>
          <cell r="IU315">
            <v>0</v>
          </cell>
          <cell r="IV315">
            <v>0</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v>
          </cell>
          <cell r="JM315">
            <v>0</v>
          </cell>
          <cell r="JN315">
            <v>0</v>
          </cell>
          <cell r="JO315">
            <v>0</v>
          </cell>
          <cell r="JP315">
            <v>0</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v>
          </cell>
          <cell r="KG315">
            <v>0</v>
          </cell>
          <cell r="KH315">
            <v>0</v>
          </cell>
          <cell r="KI315">
            <v>0</v>
          </cell>
          <cell r="KJ315">
            <v>0</v>
          </cell>
          <cell r="KK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v>
          </cell>
          <cell r="LA315">
            <v>0</v>
          </cell>
          <cell r="LB315">
            <v>0</v>
          </cell>
          <cell r="LC315">
            <v>0</v>
          </cell>
          <cell r="LD315">
            <v>0</v>
          </cell>
        </row>
        <row r="316">
          <cell r="B316">
            <v>313</v>
          </cell>
          <cell r="C316" t="str">
            <v>“CAJICÁ IDEAL”</v>
          </cell>
          <cell r="D316" t="str">
            <v>5. CAJICÁ IDEAL EN CULTURA CIUDADANA, GOBERNANZA Y CERCANÍA</v>
          </cell>
          <cell r="E316" t="str">
            <v>45. Gobierno Territorial</v>
          </cell>
          <cell r="F316" t="str">
            <v xml:space="preserve">14. Cajicá con Gobernanza </v>
          </cell>
          <cell r="H316">
            <v>94</v>
          </cell>
          <cell r="I316" t="str">
            <v xml:space="preserve">implementar al 100% la Política Pública Municipal de Libertad de Cultos y Religiones anualmente </v>
          </cell>
          <cell r="J316" t="str">
            <v>Porcentaje</v>
          </cell>
          <cell r="K316">
            <v>0</v>
          </cell>
          <cell r="M316">
            <v>100</v>
          </cell>
          <cell r="N316" t="str">
            <v>Alcaldía Municipal</v>
          </cell>
          <cell r="O316" t="str">
            <v>4599031. Servicio de asistencia técnica</v>
          </cell>
          <cell r="P316" t="str">
            <v>459903105. Programas asistidos técnicamente</v>
          </cell>
          <cell r="Q316" t="str">
            <v>67. Libertad Religiosa, de Cultos y Conciencia</v>
          </cell>
          <cell r="R316" t="str">
            <v>Secretaría de Gobierno y Participación Ciudadana</v>
          </cell>
          <cell r="S316">
            <v>313</v>
          </cell>
          <cell r="T316" t="str">
            <v>Crear e implementar 1 programa municipal de libertad religiosa, de cultos y conciencia</v>
          </cell>
          <cell r="U316" t="str">
            <v xml:space="preserve">Programa Municipal Religiosa, de cultos y conciencia </v>
          </cell>
          <cell r="V316" t="str">
            <v>Número</v>
          </cell>
          <cell r="X316">
            <v>1</v>
          </cell>
          <cell r="Y316">
            <v>0</v>
          </cell>
          <cell r="Z316" t="str">
            <v>MA</v>
          </cell>
          <cell r="AA316">
            <v>0.29498525073746312</v>
          </cell>
          <cell r="AB316">
            <v>0.49999999999999994</v>
          </cell>
          <cell r="AC316">
            <v>0.49999999999999994</v>
          </cell>
          <cell r="AD316">
            <v>0</v>
          </cell>
          <cell r="AE316">
            <v>0</v>
          </cell>
          <cell r="AL316" t="str">
            <v>16. Paz, justicia e instituciones sólidas</v>
          </cell>
          <cell r="AM316" t="str">
            <v>Comunidad</v>
          </cell>
          <cell r="AO316">
            <v>1</v>
          </cell>
          <cell r="AP316">
            <v>0.3105590062111801</v>
          </cell>
          <cell r="AQ316">
            <v>1</v>
          </cell>
          <cell r="AR316">
            <v>0.30211480362537763</v>
          </cell>
          <cell r="AS316">
            <v>1</v>
          </cell>
          <cell r="AT316">
            <v>0.3125</v>
          </cell>
          <cell r="AU316">
            <v>1</v>
          </cell>
          <cell r="AV316">
            <v>0.31446540880503143</v>
          </cell>
          <cell r="AW316">
            <v>0.99999999999999989</v>
          </cell>
          <cell r="AX316">
            <v>99.999999999999986</v>
          </cell>
          <cell r="AY316">
            <v>0.99999999999999989</v>
          </cell>
          <cell r="AZ316">
            <v>99.999999999999986</v>
          </cell>
          <cell r="BA316">
            <v>0</v>
          </cell>
          <cell r="BB316">
            <v>0</v>
          </cell>
          <cell r="BC316">
            <v>0</v>
          </cell>
          <cell r="BD316">
            <v>0</v>
          </cell>
          <cell r="BE316">
            <v>0.31055900621118004</v>
          </cell>
          <cell r="BF316">
            <v>0.30211480362537757</v>
          </cell>
          <cell r="BG316">
            <v>0</v>
          </cell>
          <cell r="BH316">
            <v>0</v>
          </cell>
          <cell r="BI316">
            <v>0.14749262536873153</v>
          </cell>
          <cell r="BJ316">
            <v>10000000</v>
          </cell>
          <cell r="BP316">
            <v>10000000</v>
          </cell>
          <cell r="BZ316">
            <v>10000000</v>
          </cell>
          <cell r="CF316">
            <v>10000000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23920000</v>
          </cell>
          <cell r="DK316">
            <v>0</v>
          </cell>
          <cell r="DL316">
            <v>0</v>
          </cell>
          <cell r="DO316">
            <v>23920000</v>
          </cell>
          <cell r="DQ316">
            <v>0</v>
          </cell>
          <cell r="DR316">
            <v>0</v>
          </cell>
          <cell r="DS316">
            <v>0</v>
          </cell>
          <cell r="DT316">
            <v>0</v>
          </cell>
          <cell r="DU316">
            <v>0</v>
          </cell>
          <cell r="DV316">
            <v>0</v>
          </cell>
          <cell r="DY316">
            <v>23920000</v>
          </cell>
          <cell r="EE316">
            <v>23920000</v>
          </cell>
          <cell r="EP316">
            <v>23920000</v>
          </cell>
          <cell r="EV316">
            <v>23920000</v>
          </cell>
          <cell r="FF316">
            <v>0</v>
          </cell>
          <cell r="FG316">
            <v>23920000</v>
          </cell>
          <cell r="FH316">
            <v>0</v>
          </cell>
          <cell r="FI316">
            <v>0</v>
          </cell>
          <cell r="FM316">
            <v>0</v>
          </cell>
          <cell r="FN316">
            <v>0</v>
          </cell>
          <cell r="FO316">
            <v>0</v>
          </cell>
          <cell r="FV316">
            <v>0</v>
          </cell>
          <cell r="FX316">
            <v>0</v>
          </cell>
          <cell r="FY316">
            <v>0</v>
          </cell>
          <cell r="FZ316">
            <v>0</v>
          </cell>
          <cell r="GA316">
            <v>0</v>
          </cell>
          <cell r="GB316">
            <v>0</v>
          </cell>
          <cell r="GC316">
            <v>0</v>
          </cell>
          <cell r="GD316">
            <v>0</v>
          </cell>
          <cell r="GE316">
            <v>0</v>
          </cell>
          <cell r="GF316">
            <v>0</v>
          </cell>
          <cell r="GG316">
            <v>0</v>
          </cell>
          <cell r="GH316">
            <v>0</v>
          </cell>
          <cell r="GI316">
            <v>0</v>
          </cell>
          <cell r="GJ316">
            <v>0</v>
          </cell>
          <cell r="GK316">
            <v>0</v>
          </cell>
          <cell r="GL316">
            <v>0</v>
          </cell>
          <cell r="GM316">
            <v>0</v>
          </cell>
          <cell r="GO316">
            <v>0</v>
          </cell>
          <cell r="GP316">
            <v>0</v>
          </cell>
          <cell r="GQ316">
            <v>0</v>
          </cell>
          <cell r="GR316">
            <v>0</v>
          </cell>
          <cell r="GS316">
            <v>0</v>
          </cell>
          <cell r="GT316">
            <v>0</v>
          </cell>
          <cell r="GU316">
            <v>0</v>
          </cell>
          <cell r="GV316">
            <v>0</v>
          </cell>
          <cell r="GW316">
            <v>0</v>
          </cell>
          <cell r="GX316">
            <v>0</v>
          </cell>
          <cell r="GY316">
            <v>0</v>
          </cell>
          <cell r="GZ316">
            <v>0</v>
          </cell>
          <cell r="HA316">
            <v>0</v>
          </cell>
          <cell r="HB316">
            <v>0</v>
          </cell>
          <cell r="HC316">
            <v>0</v>
          </cell>
          <cell r="HD316">
            <v>0</v>
          </cell>
          <cell r="HE316">
            <v>0</v>
          </cell>
          <cell r="HF316">
            <v>0</v>
          </cell>
          <cell r="HG316">
            <v>0</v>
          </cell>
          <cell r="HH316">
            <v>0</v>
          </cell>
          <cell r="HL316">
            <v>0</v>
          </cell>
          <cell r="HM316">
            <v>0</v>
          </cell>
          <cell r="HN316">
            <v>0</v>
          </cell>
          <cell r="HU316">
            <v>0</v>
          </cell>
          <cell r="HW316">
            <v>0</v>
          </cell>
          <cell r="HX316">
            <v>0</v>
          </cell>
          <cell r="HY316">
            <v>0</v>
          </cell>
          <cell r="HZ316">
            <v>0</v>
          </cell>
          <cell r="IA316">
            <v>0</v>
          </cell>
          <cell r="IB316">
            <v>0</v>
          </cell>
          <cell r="IC316">
            <v>0</v>
          </cell>
          <cell r="ID316">
            <v>0</v>
          </cell>
          <cell r="IE316">
            <v>0</v>
          </cell>
          <cell r="IF316">
            <v>0</v>
          </cell>
          <cell r="IG316">
            <v>0</v>
          </cell>
          <cell r="IH316">
            <v>0</v>
          </cell>
          <cell r="II316">
            <v>0</v>
          </cell>
          <cell r="IJ316">
            <v>0</v>
          </cell>
          <cell r="IK316">
            <v>0</v>
          </cell>
          <cell r="IL316">
            <v>0</v>
          </cell>
          <cell r="IN316">
            <v>0</v>
          </cell>
          <cell r="IO316">
            <v>0</v>
          </cell>
          <cell r="IP316">
            <v>0</v>
          </cell>
          <cell r="IQ316">
            <v>0</v>
          </cell>
          <cell r="IR316">
            <v>0</v>
          </cell>
          <cell r="IS316">
            <v>0</v>
          </cell>
          <cell r="IT316">
            <v>0</v>
          </cell>
          <cell r="IU316">
            <v>0</v>
          </cell>
          <cell r="IV316">
            <v>0</v>
          </cell>
          <cell r="IW316">
            <v>0</v>
          </cell>
          <cell r="IX316">
            <v>0</v>
          </cell>
          <cell r="IY316">
            <v>0</v>
          </cell>
          <cell r="IZ316">
            <v>0</v>
          </cell>
          <cell r="JA316">
            <v>0</v>
          </cell>
          <cell r="JB316">
            <v>0</v>
          </cell>
          <cell r="JC316">
            <v>0</v>
          </cell>
          <cell r="JD316">
            <v>0</v>
          </cell>
          <cell r="JE316">
            <v>0</v>
          </cell>
          <cell r="JF316">
            <v>33920000</v>
          </cell>
          <cell r="JG316">
            <v>0</v>
          </cell>
          <cell r="JH316">
            <v>0</v>
          </cell>
          <cell r="JI316">
            <v>0</v>
          </cell>
          <cell r="JJ316">
            <v>0</v>
          </cell>
          <cell r="JK316">
            <v>0</v>
          </cell>
          <cell r="JL316">
            <v>33920000</v>
          </cell>
          <cell r="JM316">
            <v>0</v>
          </cell>
          <cell r="JN316">
            <v>0</v>
          </cell>
          <cell r="JO316">
            <v>0</v>
          </cell>
          <cell r="JP316">
            <v>0</v>
          </cell>
          <cell r="JQ316">
            <v>0</v>
          </cell>
          <cell r="JR316">
            <v>0</v>
          </cell>
          <cell r="JS316">
            <v>0</v>
          </cell>
          <cell r="JT316">
            <v>0</v>
          </cell>
          <cell r="JU316">
            <v>0</v>
          </cell>
          <cell r="JV316">
            <v>33920000</v>
          </cell>
          <cell r="JW316">
            <v>0</v>
          </cell>
          <cell r="JX316">
            <v>0</v>
          </cell>
          <cell r="JY316">
            <v>0</v>
          </cell>
          <cell r="JZ316">
            <v>0</v>
          </cell>
          <cell r="KA316">
            <v>0</v>
          </cell>
          <cell r="KB316">
            <v>33920000</v>
          </cell>
          <cell r="KC316">
            <v>0</v>
          </cell>
          <cell r="KD316">
            <v>0</v>
          </cell>
          <cell r="KE316">
            <v>0</v>
          </cell>
          <cell r="KF316">
            <v>0</v>
          </cell>
          <cell r="KG316">
            <v>0</v>
          </cell>
          <cell r="KH316">
            <v>0</v>
          </cell>
          <cell r="KI316">
            <v>0</v>
          </cell>
          <cell r="KJ316">
            <v>0</v>
          </cell>
          <cell r="KK316">
            <v>0</v>
          </cell>
          <cell r="KM316">
            <v>23920000</v>
          </cell>
          <cell r="KN316">
            <v>0</v>
          </cell>
          <cell r="KO316">
            <v>0</v>
          </cell>
          <cell r="KP316">
            <v>0</v>
          </cell>
          <cell r="KQ316">
            <v>0</v>
          </cell>
          <cell r="KR316">
            <v>0</v>
          </cell>
          <cell r="KS316">
            <v>23920000</v>
          </cell>
          <cell r="KT316">
            <v>0</v>
          </cell>
          <cell r="KU316">
            <v>0</v>
          </cell>
          <cell r="KV316">
            <v>0</v>
          </cell>
          <cell r="KW316">
            <v>0</v>
          </cell>
          <cell r="KX316">
            <v>0</v>
          </cell>
          <cell r="KY316">
            <v>0</v>
          </cell>
          <cell r="KZ316">
            <v>0</v>
          </cell>
          <cell r="LA316">
            <v>0</v>
          </cell>
          <cell r="LB316">
            <v>0</v>
          </cell>
          <cell r="LC316">
            <v>0</v>
          </cell>
          <cell r="LD316">
            <v>23920000</v>
          </cell>
        </row>
        <row r="317">
          <cell r="B317">
            <v>314</v>
          </cell>
          <cell r="C317" t="str">
            <v>“CAJICÁ IDEAL”</v>
          </cell>
          <cell r="D317" t="str">
            <v>5. CAJICÁ IDEAL EN CULTURA CIUDADANA, GOBERNANZA Y CERCANÍA</v>
          </cell>
          <cell r="E317" t="str">
            <v>45. Gobierno Territorial</v>
          </cell>
          <cell r="F317" t="str">
            <v xml:space="preserve">14. Cajicá con Gobernanza </v>
          </cell>
          <cell r="H317">
            <v>95</v>
          </cell>
          <cell r="I317" t="str">
            <v xml:space="preserve">Consolidada en 25% el catastro multipropósito de Cajicá en el cuatrienio </v>
          </cell>
          <cell r="J317" t="str">
            <v xml:space="preserve">Porcentaje </v>
          </cell>
          <cell r="K317">
            <v>0</v>
          </cell>
          <cell r="M317">
            <v>25</v>
          </cell>
          <cell r="N317" t="str">
            <v>Alcaldía Municipal</v>
          </cell>
          <cell r="O317" t="str">
            <v>4599029. Servicio de integración de la oferta pública</v>
          </cell>
          <cell r="P317" t="str">
            <v>459902901. Personas atendidas con oferta institucional articulada</v>
          </cell>
          <cell r="Q317" t="str">
            <v xml:space="preserve">68. Cooperación y Responsabilidad social </v>
          </cell>
          <cell r="R317" t="str">
            <v>Secretaría de Planeación</v>
          </cell>
          <cell r="S317">
            <v>314</v>
          </cell>
          <cell r="T317" t="str">
            <v>Elaborar e Implementar 1 plan de búsqueda de aliados y socios que quieran trabajar por el bienestar de los Cajiqueños a nivel Local - Departamental - Nacional y Cooperación Internacional</v>
          </cell>
          <cell r="U317" t="str">
            <v xml:space="preserve">Plan de búsqueda de aliados y socios </v>
          </cell>
          <cell r="V317" t="str">
            <v>Número</v>
          </cell>
          <cell r="X317">
            <v>1</v>
          </cell>
          <cell r="Y317">
            <v>0</v>
          </cell>
          <cell r="Z317" t="str">
            <v>MA</v>
          </cell>
          <cell r="AA317">
            <v>0.29498525073746312</v>
          </cell>
          <cell r="AB317">
            <v>0.5</v>
          </cell>
          <cell r="AC317">
            <v>0.5</v>
          </cell>
          <cell r="AD317">
            <v>0</v>
          </cell>
          <cell r="AE317">
            <v>0</v>
          </cell>
          <cell r="AF317" t="str">
            <v>G</v>
          </cell>
          <cell r="AL317" t="str">
            <v>16. Paz, justicia e instituciones sólidas</v>
          </cell>
          <cell r="AM317" t="str">
            <v>Comunidad</v>
          </cell>
          <cell r="AO317">
            <v>1</v>
          </cell>
          <cell r="AP317">
            <v>0.3105590062111801</v>
          </cell>
          <cell r="AQ317">
            <v>1</v>
          </cell>
          <cell r="AR317">
            <v>0.30211480362537763</v>
          </cell>
          <cell r="AS317">
            <v>1</v>
          </cell>
          <cell r="AT317">
            <v>0.3125</v>
          </cell>
          <cell r="AU317">
            <v>1</v>
          </cell>
          <cell r="AV317">
            <v>0.31446540880503143</v>
          </cell>
          <cell r="AW317">
            <v>1</v>
          </cell>
          <cell r="AX317">
            <v>100</v>
          </cell>
          <cell r="AY317">
            <v>1</v>
          </cell>
          <cell r="AZ317">
            <v>100</v>
          </cell>
          <cell r="BA317">
            <v>0</v>
          </cell>
          <cell r="BB317">
            <v>0</v>
          </cell>
          <cell r="BC317">
            <v>0</v>
          </cell>
          <cell r="BD317">
            <v>0</v>
          </cell>
          <cell r="BE317">
            <v>0.3105590062111801</v>
          </cell>
          <cell r="BF317">
            <v>0.30211480362537763</v>
          </cell>
          <cell r="BG317">
            <v>0</v>
          </cell>
          <cell r="BH317">
            <v>0</v>
          </cell>
          <cell r="BI317">
            <v>0.14749262536873156</v>
          </cell>
          <cell r="BJ317">
            <v>0</v>
          </cell>
          <cell r="BZ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K317">
            <v>0</v>
          </cell>
          <cell r="DL317">
            <v>0</v>
          </cell>
          <cell r="DQ317">
            <v>0</v>
          </cell>
          <cell r="DR317">
            <v>0</v>
          </cell>
          <cell r="DS317">
            <v>0</v>
          </cell>
          <cell r="DT317">
            <v>0</v>
          </cell>
          <cell r="DU317">
            <v>0</v>
          </cell>
          <cell r="DV317">
            <v>0</v>
          </cell>
          <cell r="DY317">
            <v>0</v>
          </cell>
          <cell r="EP317">
            <v>0</v>
          </cell>
          <cell r="FF317">
            <v>0</v>
          </cell>
          <cell r="FG317">
            <v>0</v>
          </cell>
          <cell r="FH317">
            <v>0</v>
          </cell>
          <cell r="FI317">
            <v>0</v>
          </cell>
          <cell r="FM317">
            <v>0</v>
          </cell>
          <cell r="FN317">
            <v>0</v>
          </cell>
          <cell r="FO317">
            <v>0</v>
          </cell>
          <cell r="FV317">
            <v>0</v>
          </cell>
          <cell r="FX317">
            <v>0</v>
          </cell>
          <cell r="FY317">
            <v>0</v>
          </cell>
          <cell r="FZ317">
            <v>0</v>
          </cell>
          <cell r="GA317">
            <v>0</v>
          </cell>
          <cell r="GB317">
            <v>0</v>
          </cell>
          <cell r="GC317">
            <v>0</v>
          </cell>
          <cell r="GD317">
            <v>0</v>
          </cell>
          <cell r="GE317">
            <v>0</v>
          </cell>
          <cell r="GF317">
            <v>0</v>
          </cell>
          <cell r="GG317">
            <v>0</v>
          </cell>
          <cell r="GH317">
            <v>0</v>
          </cell>
          <cell r="GI317">
            <v>0</v>
          </cell>
          <cell r="GJ317">
            <v>0</v>
          </cell>
          <cell r="GK317">
            <v>0</v>
          </cell>
          <cell r="GL317">
            <v>0</v>
          </cell>
          <cell r="GM317">
            <v>0</v>
          </cell>
          <cell r="GO317">
            <v>0</v>
          </cell>
          <cell r="GP317">
            <v>0</v>
          </cell>
          <cell r="GQ317">
            <v>0</v>
          </cell>
          <cell r="GR317">
            <v>0</v>
          </cell>
          <cell r="GS317">
            <v>0</v>
          </cell>
          <cell r="GT317">
            <v>0</v>
          </cell>
          <cell r="GU317">
            <v>0</v>
          </cell>
          <cell r="GV317">
            <v>0</v>
          </cell>
          <cell r="GW317">
            <v>0</v>
          </cell>
          <cell r="GX317">
            <v>0</v>
          </cell>
          <cell r="GY317">
            <v>0</v>
          </cell>
          <cell r="GZ317">
            <v>0</v>
          </cell>
          <cell r="HA317">
            <v>0</v>
          </cell>
          <cell r="HB317">
            <v>0</v>
          </cell>
          <cell r="HC317">
            <v>0</v>
          </cell>
          <cell r="HD317">
            <v>0</v>
          </cell>
          <cell r="HE317">
            <v>0</v>
          </cell>
          <cell r="HF317">
            <v>0</v>
          </cell>
          <cell r="HG317">
            <v>0</v>
          </cell>
          <cell r="HH317">
            <v>0</v>
          </cell>
          <cell r="HL317">
            <v>0</v>
          </cell>
          <cell r="HM317">
            <v>0</v>
          </cell>
          <cell r="HN317">
            <v>0</v>
          </cell>
          <cell r="HU317">
            <v>0</v>
          </cell>
          <cell r="HW317">
            <v>0</v>
          </cell>
          <cell r="HX317">
            <v>0</v>
          </cell>
          <cell r="HY317">
            <v>0</v>
          </cell>
          <cell r="HZ317">
            <v>0</v>
          </cell>
          <cell r="IA317">
            <v>0</v>
          </cell>
          <cell r="IB317">
            <v>0</v>
          </cell>
          <cell r="IC317">
            <v>0</v>
          </cell>
          <cell r="ID317">
            <v>0</v>
          </cell>
          <cell r="IE317">
            <v>0</v>
          </cell>
          <cell r="IF317">
            <v>0</v>
          </cell>
          <cell r="IG317">
            <v>0</v>
          </cell>
          <cell r="IH317">
            <v>0</v>
          </cell>
          <cell r="II317">
            <v>0</v>
          </cell>
          <cell r="IJ317">
            <v>0</v>
          </cell>
          <cell r="IK317">
            <v>0</v>
          </cell>
          <cell r="IL317">
            <v>0</v>
          </cell>
          <cell r="IN317">
            <v>0</v>
          </cell>
          <cell r="IO317">
            <v>0</v>
          </cell>
          <cell r="IP317">
            <v>0</v>
          </cell>
          <cell r="IQ317">
            <v>0</v>
          </cell>
          <cell r="IR317">
            <v>0</v>
          </cell>
          <cell r="IS317">
            <v>0</v>
          </cell>
          <cell r="IT317">
            <v>0</v>
          </cell>
          <cell r="IU317">
            <v>0</v>
          </cell>
          <cell r="IV317">
            <v>0</v>
          </cell>
          <cell r="IW317">
            <v>0</v>
          </cell>
          <cell r="IX317">
            <v>0</v>
          </cell>
          <cell r="IY317">
            <v>0</v>
          </cell>
          <cell r="IZ317">
            <v>0</v>
          </cell>
          <cell r="JA317">
            <v>0</v>
          </cell>
          <cell r="JB317">
            <v>0</v>
          </cell>
          <cell r="JC317">
            <v>0</v>
          </cell>
          <cell r="JD317">
            <v>0</v>
          </cell>
          <cell r="JE317">
            <v>0</v>
          </cell>
          <cell r="JF317">
            <v>0</v>
          </cell>
          <cell r="JG317">
            <v>0</v>
          </cell>
          <cell r="JH317">
            <v>0</v>
          </cell>
          <cell r="JI317">
            <v>0</v>
          </cell>
          <cell r="JJ317">
            <v>0</v>
          </cell>
          <cell r="JK317">
            <v>0</v>
          </cell>
          <cell r="JL317">
            <v>0</v>
          </cell>
          <cell r="JM317">
            <v>0</v>
          </cell>
          <cell r="JN317">
            <v>0</v>
          </cell>
          <cell r="JO317">
            <v>0</v>
          </cell>
          <cell r="JP317">
            <v>0</v>
          </cell>
          <cell r="JQ317">
            <v>0</v>
          </cell>
          <cell r="JR317">
            <v>0</v>
          </cell>
          <cell r="JS317">
            <v>0</v>
          </cell>
          <cell r="JT317">
            <v>0</v>
          </cell>
          <cell r="JU317">
            <v>0</v>
          </cell>
          <cell r="JV317">
            <v>0</v>
          </cell>
          <cell r="JW317">
            <v>0</v>
          </cell>
          <cell r="JX317">
            <v>0</v>
          </cell>
          <cell r="JY317">
            <v>0</v>
          </cell>
          <cell r="JZ317">
            <v>0</v>
          </cell>
          <cell r="KA317">
            <v>0</v>
          </cell>
          <cell r="KB317">
            <v>0</v>
          </cell>
          <cell r="KC317">
            <v>0</v>
          </cell>
          <cell r="KD317">
            <v>0</v>
          </cell>
          <cell r="KE317">
            <v>0</v>
          </cell>
          <cell r="KF317">
            <v>0</v>
          </cell>
          <cell r="KG317">
            <v>0</v>
          </cell>
          <cell r="KH317">
            <v>0</v>
          </cell>
          <cell r="KI317">
            <v>0</v>
          </cell>
          <cell r="KJ317">
            <v>0</v>
          </cell>
          <cell r="KK317">
            <v>0</v>
          </cell>
          <cell r="KM317">
            <v>0</v>
          </cell>
          <cell r="KN317">
            <v>0</v>
          </cell>
          <cell r="KO317">
            <v>0</v>
          </cell>
          <cell r="KP317">
            <v>0</v>
          </cell>
          <cell r="KQ317">
            <v>0</v>
          </cell>
          <cell r="KR317">
            <v>0</v>
          </cell>
          <cell r="KS317">
            <v>0</v>
          </cell>
          <cell r="KT317">
            <v>0</v>
          </cell>
          <cell r="KU317">
            <v>0</v>
          </cell>
          <cell r="KV317">
            <v>0</v>
          </cell>
          <cell r="KW317">
            <v>0</v>
          </cell>
          <cell r="KX317">
            <v>0</v>
          </cell>
          <cell r="KY317">
            <v>0</v>
          </cell>
          <cell r="KZ317">
            <v>0</v>
          </cell>
          <cell r="LA317">
            <v>0</v>
          </cell>
          <cell r="LB317">
            <v>0</v>
          </cell>
          <cell r="LC317">
            <v>0</v>
          </cell>
          <cell r="LD317">
            <v>0</v>
          </cell>
        </row>
        <row r="318">
          <cell r="B318">
            <v>315</v>
          </cell>
          <cell r="C318" t="str">
            <v>“CAJICÁ IDEAL”</v>
          </cell>
          <cell r="D318" t="str">
            <v>5. CAJICÁ IDEAL EN CULTURA CIUDADANA, GOBERNANZA Y CERCANÍA</v>
          </cell>
          <cell r="E318" t="str">
            <v>04. Información Estadística</v>
          </cell>
          <cell r="F318" t="str">
            <v xml:space="preserve">15. Cajicá Estadística </v>
          </cell>
          <cell r="H318">
            <v>95</v>
          </cell>
          <cell r="I318" t="str">
            <v xml:space="preserve">Consolidada en 25% el catastro multipropósito de Cajicá en el cuatrienio </v>
          </cell>
          <cell r="J318" t="str">
            <v xml:space="preserve">Porcentaje </v>
          </cell>
          <cell r="K318">
            <v>0</v>
          </cell>
          <cell r="M318">
            <v>25</v>
          </cell>
          <cell r="N318" t="str">
            <v>Alcaldía Municipal</v>
          </cell>
          <cell r="O318" t="str">
            <v>0406016. Servicio de actualización catastral con enfoque multipropósito</v>
          </cell>
          <cell r="P318" t="str">
            <v>040601600. Área geográfica actualizada catastralmente con enfoque multipropósito</v>
          </cell>
          <cell r="Q318" t="str">
            <v>69. Datos de Cajicá</v>
          </cell>
          <cell r="R318" t="str">
            <v>Secretaría de Planeación</v>
          </cell>
          <cell r="S318">
            <v>315</v>
          </cell>
          <cell r="T318" t="str">
            <v>Consolidar 1 CajicaDATA - base de datos estadísticos y espaciales de Cajicá, avanzando hacia el catastro multipropósito</v>
          </cell>
          <cell r="U318" t="str">
            <v xml:space="preserve"> base de datos estadísticos de Cajicá</v>
          </cell>
          <cell r="V318" t="str">
            <v>Número</v>
          </cell>
          <cell r="X318">
            <v>1</v>
          </cell>
          <cell r="Y318">
            <v>0</v>
          </cell>
          <cell r="Z318" t="str">
            <v>I</v>
          </cell>
          <cell r="AA318">
            <v>0.29498525073746312</v>
          </cell>
          <cell r="AB318">
            <v>0.5</v>
          </cell>
          <cell r="AC318">
            <v>0.5</v>
          </cell>
          <cell r="AD318">
            <v>0</v>
          </cell>
          <cell r="AE318">
            <v>0</v>
          </cell>
          <cell r="AL318" t="str">
            <v>16. Paz, justicia e instituciones sólidas</v>
          </cell>
          <cell r="AM318" t="str">
            <v>Comunidad</v>
          </cell>
          <cell r="AO318">
            <v>0.25</v>
          </cell>
          <cell r="AP318">
            <v>0.3105590062111801</v>
          </cell>
          <cell r="AQ318">
            <v>0.25</v>
          </cell>
          <cell r="AR318">
            <v>0.30211480362537763</v>
          </cell>
          <cell r="AS318">
            <v>0.25</v>
          </cell>
          <cell r="AT318">
            <v>0.3125</v>
          </cell>
          <cell r="AU318">
            <v>0.25</v>
          </cell>
          <cell r="AV318">
            <v>0.31446540880503143</v>
          </cell>
          <cell r="AW318">
            <v>0.25</v>
          </cell>
          <cell r="AX318">
            <v>100</v>
          </cell>
          <cell r="AY318">
            <v>0.25000000000000006</v>
          </cell>
          <cell r="AZ318">
            <v>100.00000000000003</v>
          </cell>
          <cell r="BA318">
            <v>0</v>
          </cell>
          <cell r="BB318">
            <v>0</v>
          </cell>
          <cell r="BC318">
            <v>0</v>
          </cell>
          <cell r="BD318">
            <v>0</v>
          </cell>
          <cell r="BE318">
            <v>0.3105590062111801</v>
          </cell>
          <cell r="BF318">
            <v>0.30211480362537768</v>
          </cell>
          <cell r="BG318">
            <v>0</v>
          </cell>
          <cell r="BH318">
            <v>0</v>
          </cell>
          <cell r="BI318">
            <v>0.14749262536873156</v>
          </cell>
          <cell r="BJ318">
            <v>153000000</v>
          </cell>
          <cell r="BP318">
            <v>153000000</v>
          </cell>
          <cell r="BZ318">
            <v>101922020.53</v>
          </cell>
          <cell r="CF318">
            <v>101922020.53</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20005164</v>
          </cell>
          <cell r="DK318">
            <v>0</v>
          </cell>
          <cell r="DL318">
            <v>0</v>
          </cell>
          <cell r="DO318">
            <v>20005164</v>
          </cell>
          <cell r="DQ318">
            <v>0</v>
          </cell>
          <cell r="DR318">
            <v>0</v>
          </cell>
          <cell r="DS318">
            <v>0</v>
          </cell>
          <cell r="DT318">
            <v>0</v>
          </cell>
          <cell r="DU318">
            <v>0</v>
          </cell>
          <cell r="DV318">
            <v>0</v>
          </cell>
          <cell r="DY318">
            <v>20005164</v>
          </cell>
          <cell r="EE318">
            <v>20005164</v>
          </cell>
          <cell r="EP318">
            <v>20005164</v>
          </cell>
          <cell r="EV318">
            <v>20005164</v>
          </cell>
          <cell r="FF318">
            <v>0</v>
          </cell>
          <cell r="FG318">
            <v>20005164</v>
          </cell>
          <cell r="FH318">
            <v>0</v>
          </cell>
          <cell r="FI318">
            <v>0</v>
          </cell>
          <cell r="FM318">
            <v>0</v>
          </cell>
          <cell r="FN318">
            <v>0</v>
          </cell>
          <cell r="FO318">
            <v>0</v>
          </cell>
          <cell r="FV318">
            <v>0</v>
          </cell>
          <cell r="FX318">
            <v>0</v>
          </cell>
          <cell r="FY318">
            <v>0</v>
          </cell>
          <cell r="FZ318">
            <v>0</v>
          </cell>
          <cell r="GA318">
            <v>0</v>
          </cell>
          <cell r="GB318">
            <v>0</v>
          </cell>
          <cell r="GC318">
            <v>0</v>
          </cell>
          <cell r="GD318">
            <v>0</v>
          </cell>
          <cell r="GE318">
            <v>0</v>
          </cell>
          <cell r="GF318">
            <v>0</v>
          </cell>
          <cell r="GG318">
            <v>0</v>
          </cell>
          <cell r="GH318">
            <v>0</v>
          </cell>
          <cell r="GI318">
            <v>0</v>
          </cell>
          <cell r="GJ318">
            <v>0</v>
          </cell>
          <cell r="GK318">
            <v>0</v>
          </cell>
          <cell r="GL318">
            <v>0</v>
          </cell>
          <cell r="GM318">
            <v>0</v>
          </cell>
          <cell r="GO318">
            <v>0</v>
          </cell>
          <cell r="GP318">
            <v>0</v>
          </cell>
          <cell r="GQ318">
            <v>0</v>
          </cell>
          <cell r="GR318">
            <v>0</v>
          </cell>
          <cell r="GS318">
            <v>0</v>
          </cell>
          <cell r="GT318">
            <v>0</v>
          </cell>
          <cell r="GU318">
            <v>0</v>
          </cell>
          <cell r="GV318">
            <v>0</v>
          </cell>
          <cell r="GW318">
            <v>0</v>
          </cell>
          <cell r="GX318">
            <v>0</v>
          </cell>
          <cell r="GY318">
            <v>0</v>
          </cell>
          <cell r="GZ318">
            <v>0</v>
          </cell>
          <cell r="HA318">
            <v>0</v>
          </cell>
          <cell r="HB318">
            <v>0</v>
          </cell>
          <cell r="HC318">
            <v>0</v>
          </cell>
          <cell r="HD318">
            <v>0</v>
          </cell>
          <cell r="HE318">
            <v>0</v>
          </cell>
          <cell r="HF318">
            <v>0</v>
          </cell>
          <cell r="HG318">
            <v>0</v>
          </cell>
          <cell r="HH318">
            <v>0</v>
          </cell>
          <cell r="HL318">
            <v>0</v>
          </cell>
          <cell r="HM318">
            <v>0</v>
          </cell>
          <cell r="HN318">
            <v>0</v>
          </cell>
          <cell r="HU318">
            <v>0</v>
          </cell>
          <cell r="HW318">
            <v>0</v>
          </cell>
          <cell r="HX318">
            <v>0</v>
          </cell>
          <cell r="HY318">
            <v>0</v>
          </cell>
          <cell r="HZ318">
            <v>0</v>
          </cell>
          <cell r="IA318">
            <v>0</v>
          </cell>
          <cell r="IB318">
            <v>0</v>
          </cell>
          <cell r="IC318">
            <v>0</v>
          </cell>
          <cell r="ID318">
            <v>0</v>
          </cell>
          <cell r="IE318">
            <v>0</v>
          </cell>
          <cell r="IF318">
            <v>0</v>
          </cell>
          <cell r="IG318">
            <v>0</v>
          </cell>
          <cell r="IH318">
            <v>0</v>
          </cell>
          <cell r="II318">
            <v>0</v>
          </cell>
          <cell r="IJ318">
            <v>0</v>
          </cell>
          <cell r="IK318">
            <v>0</v>
          </cell>
          <cell r="IL318">
            <v>0</v>
          </cell>
          <cell r="IN318">
            <v>0</v>
          </cell>
          <cell r="IO318">
            <v>0</v>
          </cell>
          <cell r="IP318">
            <v>0</v>
          </cell>
          <cell r="IQ318">
            <v>0</v>
          </cell>
          <cell r="IR318">
            <v>0</v>
          </cell>
          <cell r="IS318">
            <v>0</v>
          </cell>
          <cell r="IT318">
            <v>0</v>
          </cell>
          <cell r="IU318">
            <v>0</v>
          </cell>
          <cell r="IV318">
            <v>0</v>
          </cell>
          <cell r="IW318">
            <v>0</v>
          </cell>
          <cell r="IX318">
            <v>0</v>
          </cell>
          <cell r="IY318">
            <v>0</v>
          </cell>
          <cell r="IZ318">
            <v>0</v>
          </cell>
          <cell r="JA318">
            <v>0</v>
          </cell>
          <cell r="JB318">
            <v>0</v>
          </cell>
          <cell r="JC318">
            <v>0</v>
          </cell>
          <cell r="JD318">
            <v>0</v>
          </cell>
          <cell r="JE318">
            <v>0</v>
          </cell>
          <cell r="JF318">
            <v>173005164</v>
          </cell>
          <cell r="JG318">
            <v>0</v>
          </cell>
          <cell r="JH318">
            <v>0</v>
          </cell>
          <cell r="JI318">
            <v>0</v>
          </cell>
          <cell r="JJ318">
            <v>0</v>
          </cell>
          <cell r="JK318">
            <v>0</v>
          </cell>
          <cell r="JL318">
            <v>173005164</v>
          </cell>
          <cell r="JM318">
            <v>0</v>
          </cell>
          <cell r="JN318">
            <v>0</v>
          </cell>
          <cell r="JO318">
            <v>0</v>
          </cell>
          <cell r="JP318">
            <v>0</v>
          </cell>
          <cell r="JQ318">
            <v>0</v>
          </cell>
          <cell r="JR318">
            <v>0</v>
          </cell>
          <cell r="JS318">
            <v>0</v>
          </cell>
          <cell r="JT318">
            <v>0</v>
          </cell>
          <cell r="JU318">
            <v>0</v>
          </cell>
          <cell r="JV318">
            <v>121927184.53</v>
          </cell>
          <cell r="JW318">
            <v>0</v>
          </cell>
          <cell r="JX318">
            <v>0</v>
          </cell>
          <cell r="JY318">
            <v>0</v>
          </cell>
          <cell r="JZ318">
            <v>0</v>
          </cell>
          <cell r="KA318">
            <v>0</v>
          </cell>
          <cell r="KB318">
            <v>121927184.53</v>
          </cell>
          <cell r="KC318">
            <v>0</v>
          </cell>
          <cell r="KD318">
            <v>0</v>
          </cell>
          <cell r="KE318">
            <v>0</v>
          </cell>
          <cell r="KF318">
            <v>0</v>
          </cell>
          <cell r="KG318">
            <v>0</v>
          </cell>
          <cell r="KH318">
            <v>0</v>
          </cell>
          <cell r="KI318">
            <v>0</v>
          </cell>
          <cell r="KJ318">
            <v>0</v>
          </cell>
          <cell r="KK318">
            <v>0</v>
          </cell>
          <cell r="KM318">
            <v>20005164</v>
          </cell>
          <cell r="KN318">
            <v>0</v>
          </cell>
          <cell r="KO318">
            <v>0</v>
          </cell>
          <cell r="KP318">
            <v>0</v>
          </cell>
          <cell r="KQ318">
            <v>0</v>
          </cell>
          <cell r="KR318">
            <v>0</v>
          </cell>
          <cell r="KS318">
            <v>20005164</v>
          </cell>
          <cell r="KT318">
            <v>0</v>
          </cell>
          <cell r="KU318">
            <v>0</v>
          </cell>
          <cell r="KV318">
            <v>0</v>
          </cell>
          <cell r="KW318">
            <v>0</v>
          </cell>
          <cell r="KX318">
            <v>0</v>
          </cell>
          <cell r="KY318">
            <v>0</v>
          </cell>
          <cell r="KZ318">
            <v>0</v>
          </cell>
          <cell r="LA318">
            <v>0</v>
          </cell>
          <cell r="LB318">
            <v>0</v>
          </cell>
          <cell r="LC318">
            <v>0</v>
          </cell>
          <cell r="LD318">
            <v>20005164</v>
          </cell>
        </row>
        <row r="319">
          <cell r="B319">
            <v>316</v>
          </cell>
          <cell r="C319" t="str">
            <v>“CAJICÁ IDEAL”</v>
          </cell>
          <cell r="D319" t="str">
            <v>5. CAJICÁ IDEAL EN CULTURA CIUDADANA, GOBERNANZA Y CERCANÍA</v>
          </cell>
          <cell r="E319" t="str">
            <v>04. Información Estadística</v>
          </cell>
          <cell r="F319" t="str">
            <v xml:space="preserve">15. Cajicá Estadística </v>
          </cell>
          <cell r="H319">
            <v>96</v>
          </cell>
          <cell r="I319" t="str">
            <v xml:space="preserve">Implementar el 100% el Plan Estratégico de Tecnologías de la Información y las Comunicaciones </v>
          </cell>
          <cell r="J319" t="str">
            <v>Porcentaje</v>
          </cell>
          <cell r="K319">
            <v>100</v>
          </cell>
          <cell r="M319">
            <v>100</v>
          </cell>
          <cell r="N319" t="str">
            <v>Alcaldía Municipal</v>
          </cell>
          <cell r="O319" t="str">
            <v>0406004. Servicio de información catastral actualizado</v>
          </cell>
          <cell r="P319" t="str">
            <v>040600400. Sistema de Información catastral actualizado</v>
          </cell>
          <cell r="Q319" t="str">
            <v>69. Datos de Cajicá</v>
          </cell>
          <cell r="R319" t="str">
            <v>Secretaría de Planeación</v>
          </cell>
          <cell r="S319">
            <v>316</v>
          </cell>
          <cell r="T319" t="str">
            <v>Ejecutar 1 convenio de actualización y/o conservación rural y urbana en Cajicá</v>
          </cell>
          <cell r="U319" t="str">
            <v>Actualización y/o Conservación Catastral Urbana y Rural</v>
          </cell>
          <cell r="V319" t="str">
            <v>Número</v>
          </cell>
          <cell r="X319">
            <v>1</v>
          </cell>
          <cell r="Y319">
            <v>0</v>
          </cell>
          <cell r="Z319" t="str">
            <v>I</v>
          </cell>
          <cell r="AA319">
            <v>0.29498525073746312</v>
          </cell>
          <cell r="AB319">
            <v>0.32999999999999996</v>
          </cell>
          <cell r="AC319">
            <v>0.32999999999999996</v>
          </cell>
          <cell r="AD319">
            <v>0</v>
          </cell>
          <cell r="AE319">
            <v>0</v>
          </cell>
          <cell r="AL319" t="str">
            <v>11. Ciudades y comunidades sostenibles</v>
          </cell>
          <cell r="AM319" t="str">
            <v>Comunidad</v>
          </cell>
          <cell r="AO319">
            <v>0.25</v>
          </cell>
          <cell r="AP319">
            <v>0.3105590062111801</v>
          </cell>
          <cell r="AQ319">
            <v>0.33</v>
          </cell>
          <cell r="AR319">
            <v>0.30211480362537763</v>
          </cell>
          <cell r="AS319">
            <v>0.33</v>
          </cell>
          <cell r="AT319">
            <v>0.3125</v>
          </cell>
          <cell r="AU319">
            <v>0.34</v>
          </cell>
          <cell r="AV319">
            <v>0.31446540880503143</v>
          </cell>
          <cell r="AW319">
            <v>0</v>
          </cell>
          <cell r="AX319">
            <v>0</v>
          </cell>
          <cell r="AY319">
            <v>0.32999999999999996</v>
          </cell>
          <cell r="AZ319">
            <v>99.999999999999972</v>
          </cell>
          <cell r="BA319">
            <v>0</v>
          </cell>
          <cell r="BB319">
            <v>0</v>
          </cell>
          <cell r="BC319">
            <v>0</v>
          </cell>
          <cell r="BD319">
            <v>0</v>
          </cell>
          <cell r="BE319">
            <v>0</v>
          </cell>
          <cell r="BF319">
            <v>0.30211480362537751</v>
          </cell>
          <cell r="BG319">
            <v>0</v>
          </cell>
          <cell r="BH319">
            <v>0</v>
          </cell>
          <cell r="BI319">
            <v>9.7345132743362817E-2</v>
          </cell>
          <cell r="BJ319">
            <v>1000000000</v>
          </cell>
          <cell r="BP319">
            <v>1000000000</v>
          </cell>
          <cell r="BZ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2200000000</v>
          </cell>
          <cell r="DK319">
            <v>0</v>
          </cell>
          <cell r="DL319">
            <v>0</v>
          </cell>
          <cell r="DO319">
            <v>2200000000</v>
          </cell>
          <cell r="DQ319">
            <v>0</v>
          </cell>
          <cell r="DR319">
            <v>0</v>
          </cell>
          <cell r="DS319">
            <v>0</v>
          </cell>
          <cell r="DT319">
            <v>0</v>
          </cell>
          <cell r="DU319">
            <v>0</v>
          </cell>
          <cell r="DV319">
            <v>0</v>
          </cell>
          <cell r="DY319">
            <v>2200000000</v>
          </cell>
          <cell r="EE319">
            <v>2200000000</v>
          </cell>
          <cell r="EP319">
            <v>2200000000</v>
          </cell>
          <cell r="EV319">
            <v>2200000000</v>
          </cell>
          <cell r="FF319">
            <v>0</v>
          </cell>
          <cell r="FG319">
            <v>2200000000</v>
          </cell>
          <cell r="FH319">
            <v>742630000</v>
          </cell>
          <cell r="FI319">
            <v>0</v>
          </cell>
          <cell r="FM319">
            <v>0</v>
          </cell>
          <cell r="FN319">
            <v>742630000</v>
          </cell>
          <cell r="FO319">
            <v>0</v>
          </cell>
          <cell r="FV319">
            <v>0</v>
          </cell>
          <cell r="FX319">
            <v>0</v>
          </cell>
          <cell r="FY319">
            <v>0</v>
          </cell>
          <cell r="FZ319">
            <v>0</v>
          </cell>
          <cell r="GA319">
            <v>0</v>
          </cell>
          <cell r="GB319">
            <v>0</v>
          </cell>
          <cell r="GC319">
            <v>0</v>
          </cell>
          <cell r="GD319">
            <v>0</v>
          </cell>
          <cell r="GE319">
            <v>0</v>
          </cell>
          <cell r="GF319">
            <v>0</v>
          </cell>
          <cell r="GG319">
            <v>0</v>
          </cell>
          <cell r="GH319">
            <v>0</v>
          </cell>
          <cell r="GI319">
            <v>0</v>
          </cell>
          <cell r="GJ319">
            <v>0</v>
          </cell>
          <cell r="GK319">
            <v>0</v>
          </cell>
          <cell r="GL319">
            <v>0</v>
          </cell>
          <cell r="GM319">
            <v>0</v>
          </cell>
          <cell r="GO319">
            <v>0</v>
          </cell>
          <cell r="GP319">
            <v>0</v>
          </cell>
          <cell r="GQ319">
            <v>0</v>
          </cell>
          <cell r="GR319">
            <v>0</v>
          </cell>
          <cell r="GS319">
            <v>0</v>
          </cell>
          <cell r="GT319">
            <v>0</v>
          </cell>
          <cell r="GU319">
            <v>0</v>
          </cell>
          <cell r="GV319">
            <v>0</v>
          </cell>
          <cell r="GW319">
            <v>0</v>
          </cell>
          <cell r="GX319">
            <v>0</v>
          </cell>
          <cell r="GY319">
            <v>0</v>
          </cell>
          <cell r="GZ319">
            <v>0</v>
          </cell>
          <cell r="HA319">
            <v>0</v>
          </cell>
          <cell r="HB319">
            <v>0</v>
          </cell>
          <cell r="HC319">
            <v>0</v>
          </cell>
          <cell r="HD319">
            <v>0</v>
          </cell>
          <cell r="HE319">
            <v>0</v>
          </cell>
          <cell r="HF319">
            <v>0</v>
          </cell>
          <cell r="HG319">
            <v>764908900</v>
          </cell>
          <cell r="HH319">
            <v>0</v>
          </cell>
          <cell r="HL319">
            <v>0</v>
          </cell>
          <cell r="HM319">
            <v>764908900</v>
          </cell>
          <cell r="HN319">
            <v>0</v>
          </cell>
          <cell r="HU319">
            <v>0</v>
          </cell>
          <cell r="HW319">
            <v>0</v>
          </cell>
          <cell r="HX319">
            <v>0</v>
          </cell>
          <cell r="HY319">
            <v>0</v>
          </cell>
          <cell r="HZ319">
            <v>0</v>
          </cell>
          <cell r="IA319">
            <v>0</v>
          </cell>
          <cell r="IB319">
            <v>0</v>
          </cell>
          <cell r="IC319">
            <v>0</v>
          </cell>
          <cell r="ID319">
            <v>0</v>
          </cell>
          <cell r="IE319">
            <v>0</v>
          </cell>
          <cell r="IF319">
            <v>0</v>
          </cell>
          <cell r="IG319">
            <v>0</v>
          </cell>
          <cell r="IH319">
            <v>0</v>
          </cell>
          <cell r="II319">
            <v>0</v>
          </cell>
          <cell r="IJ319">
            <v>0</v>
          </cell>
          <cell r="IK319">
            <v>0</v>
          </cell>
          <cell r="IL319">
            <v>0</v>
          </cell>
          <cell r="IN319">
            <v>0</v>
          </cell>
          <cell r="IO319">
            <v>0</v>
          </cell>
          <cell r="IP319">
            <v>0</v>
          </cell>
          <cell r="IQ319">
            <v>0</v>
          </cell>
          <cell r="IR319">
            <v>0</v>
          </cell>
          <cell r="IS319">
            <v>0</v>
          </cell>
          <cell r="IT319">
            <v>0</v>
          </cell>
          <cell r="IU319">
            <v>0</v>
          </cell>
          <cell r="IV319">
            <v>0</v>
          </cell>
          <cell r="IW319">
            <v>0</v>
          </cell>
          <cell r="IX319">
            <v>0</v>
          </cell>
          <cell r="IY319">
            <v>0</v>
          </cell>
          <cell r="IZ319">
            <v>0</v>
          </cell>
          <cell r="JA319">
            <v>0</v>
          </cell>
          <cell r="JB319">
            <v>0</v>
          </cell>
          <cell r="JC319">
            <v>0</v>
          </cell>
          <cell r="JD319">
            <v>0</v>
          </cell>
          <cell r="JE319">
            <v>0</v>
          </cell>
          <cell r="JF319">
            <v>4707538900</v>
          </cell>
          <cell r="JG319">
            <v>0</v>
          </cell>
          <cell r="JH319">
            <v>0</v>
          </cell>
          <cell r="JI319">
            <v>0</v>
          </cell>
          <cell r="JJ319">
            <v>0</v>
          </cell>
          <cell r="JK319">
            <v>0</v>
          </cell>
          <cell r="JL319">
            <v>4707538900</v>
          </cell>
          <cell r="JM319">
            <v>0</v>
          </cell>
          <cell r="JN319">
            <v>0</v>
          </cell>
          <cell r="JO319">
            <v>0</v>
          </cell>
          <cell r="JP319">
            <v>0</v>
          </cell>
          <cell r="JQ319">
            <v>0</v>
          </cell>
          <cell r="JR319">
            <v>0</v>
          </cell>
          <cell r="JS319">
            <v>0</v>
          </cell>
          <cell r="JT319">
            <v>0</v>
          </cell>
          <cell r="JU319">
            <v>0</v>
          </cell>
          <cell r="JV319">
            <v>2200000000</v>
          </cell>
          <cell r="JW319">
            <v>0</v>
          </cell>
          <cell r="JX319">
            <v>0</v>
          </cell>
          <cell r="JY319">
            <v>0</v>
          </cell>
          <cell r="JZ319">
            <v>0</v>
          </cell>
          <cell r="KA319">
            <v>0</v>
          </cell>
          <cell r="KB319">
            <v>2200000000</v>
          </cell>
          <cell r="KC319">
            <v>0</v>
          </cell>
          <cell r="KD319">
            <v>0</v>
          </cell>
          <cell r="KE319">
            <v>0</v>
          </cell>
          <cell r="KF319">
            <v>0</v>
          </cell>
          <cell r="KG319">
            <v>0</v>
          </cell>
          <cell r="KH319">
            <v>0</v>
          </cell>
          <cell r="KI319">
            <v>0</v>
          </cell>
          <cell r="KJ319">
            <v>0</v>
          </cell>
          <cell r="KK319">
            <v>0</v>
          </cell>
          <cell r="KM319">
            <v>2200000000</v>
          </cell>
          <cell r="KN319">
            <v>0</v>
          </cell>
          <cell r="KO319">
            <v>0</v>
          </cell>
          <cell r="KP319">
            <v>0</v>
          </cell>
          <cell r="KQ319">
            <v>0</v>
          </cell>
          <cell r="KR319">
            <v>0</v>
          </cell>
          <cell r="KS319">
            <v>2200000000</v>
          </cell>
          <cell r="KT319">
            <v>0</v>
          </cell>
          <cell r="KU319">
            <v>0</v>
          </cell>
          <cell r="KV319">
            <v>0</v>
          </cell>
          <cell r="KW319">
            <v>0</v>
          </cell>
          <cell r="KX319">
            <v>0</v>
          </cell>
          <cell r="KY319">
            <v>0</v>
          </cell>
          <cell r="KZ319">
            <v>0</v>
          </cell>
          <cell r="LA319">
            <v>0</v>
          </cell>
          <cell r="LB319">
            <v>0</v>
          </cell>
          <cell r="LC319">
            <v>0</v>
          </cell>
          <cell r="LD319">
            <v>2200000000</v>
          </cell>
        </row>
        <row r="320">
          <cell r="B320">
            <v>317</v>
          </cell>
          <cell r="C320" t="str">
            <v>“CAJICÁ IDEAL”</v>
          </cell>
          <cell r="D320" t="str">
            <v>5. CAJICÁ IDEAL EN CULTURA CIUDADANA, GOBERNANZA Y CERCANÍA</v>
          </cell>
          <cell r="E320" t="str">
            <v>23.Tecnología de la Información y la comunicación</v>
          </cell>
          <cell r="F320" t="str">
            <v xml:space="preserve">16. Tic en Cajicá </v>
          </cell>
          <cell r="H320">
            <v>97</v>
          </cell>
          <cell r="I320" t="str">
            <v xml:space="preserve">Vincular a 2000 personas en actividades de ciencia, tecnología e innovación anualmente </v>
          </cell>
          <cell r="J320" t="str">
            <v xml:space="preserve">Número </v>
          </cell>
          <cell r="K320">
            <v>0</v>
          </cell>
          <cell r="M320">
            <v>2000</v>
          </cell>
          <cell r="N320" t="str">
            <v>Alcaldía Municipal</v>
          </cell>
          <cell r="O320" t="str">
            <v>2301004. Documentos de planeación</v>
          </cell>
          <cell r="P320" t="str">
            <v>230100400. Documentos de planeación elaborados</v>
          </cell>
          <cell r="Q320" t="str">
            <v>70. TIC</v>
          </cell>
          <cell r="R320" t="str">
            <v>Secretaría de TIC y CTEI</v>
          </cell>
          <cell r="S320">
            <v>317</v>
          </cell>
          <cell r="T320" t="str">
            <v>Formular e implementar al 100% el plan de acción anual del Plan Estratégico de Tecnologías de la Información y las Comunicaciones -PETIC -</v>
          </cell>
          <cell r="U320" t="str">
            <v xml:space="preserve"> Plan Estratégico de Tecnologías de la Información y las Comunicaciones </v>
          </cell>
          <cell r="V320" t="str">
            <v>Porcentaje</v>
          </cell>
          <cell r="X320">
            <v>100</v>
          </cell>
          <cell r="Y320">
            <v>0</v>
          </cell>
          <cell r="Z320" t="str">
            <v>MA</v>
          </cell>
          <cell r="AA320">
            <v>0.29498525073746312</v>
          </cell>
          <cell r="AB320">
            <v>50</v>
          </cell>
          <cell r="AC320">
            <v>0.5</v>
          </cell>
          <cell r="AD320">
            <v>0</v>
          </cell>
          <cell r="AE320">
            <v>0</v>
          </cell>
          <cell r="AL320" t="str">
            <v>9. Industria, innovación e infraestructura</v>
          </cell>
          <cell r="AM320" t="str">
            <v>Comunidad</v>
          </cell>
          <cell r="AO320">
            <v>100</v>
          </cell>
          <cell r="AP320">
            <v>0.3105590062111801</v>
          </cell>
          <cell r="AQ320">
            <v>100</v>
          </cell>
          <cell r="AR320">
            <v>0.30211480362537763</v>
          </cell>
          <cell r="AS320">
            <v>100</v>
          </cell>
          <cell r="AT320">
            <v>0.3125</v>
          </cell>
          <cell r="AU320">
            <v>100</v>
          </cell>
          <cell r="AV320">
            <v>0.31446540880503143</v>
          </cell>
          <cell r="AW320">
            <v>100</v>
          </cell>
          <cell r="AX320">
            <v>100</v>
          </cell>
          <cell r="AY320">
            <v>100</v>
          </cell>
          <cell r="AZ320">
            <v>100</v>
          </cell>
          <cell r="BA320">
            <v>0</v>
          </cell>
          <cell r="BB320">
            <v>0</v>
          </cell>
          <cell r="BC320">
            <v>0</v>
          </cell>
          <cell r="BD320">
            <v>0</v>
          </cell>
          <cell r="BE320">
            <v>0.3105590062111801</v>
          </cell>
          <cell r="BF320">
            <v>0.30211480362537763</v>
          </cell>
          <cell r="BG320">
            <v>0</v>
          </cell>
          <cell r="BH320">
            <v>0</v>
          </cell>
          <cell r="BI320">
            <v>0.14749262536873156</v>
          </cell>
          <cell r="BJ320">
            <v>19110000</v>
          </cell>
          <cell r="BP320">
            <v>19110000</v>
          </cell>
          <cell r="BZ320">
            <v>19110000</v>
          </cell>
          <cell r="CF320">
            <v>19110000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70422473</v>
          </cell>
          <cell r="DK320">
            <v>0</v>
          </cell>
          <cell r="DL320">
            <v>0</v>
          </cell>
          <cell r="DO320">
            <v>70422473</v>
          </cell>
          <cell r="DQ320">
            <v>0</v>
          </cell>
          <cell r="DR320">
            <v>0</v>
          </cell>
          <cell r="DS320">
            <v>0</v>
          </cell>
          <cell r="DT320">
            <v>0</v>
          </cell>
          <cell r="DU320">
            <v>0</v>
          </cell>
          <cell r="DV320">
            <v>0</v>
          </cell>
          <cell r="DY320">
            <v>70422473</v>
          </cell>
          <cell r="EE320">
            <v>70422473</v>
          </cell>
          <cell r="EP320">
            <v>70422473</v>
          </cell>
          <cell r="EV320">
            <v>70422473</v>
          </cell>
          <cell r="FF320">
            <v>0</v>
          </cell>
          <cell r="FG320">
            <v>70422473</v>
          </cell>
          <cell r="FH320">
            <v>0</v>
          </cell>
          <cell r="FI320">
            <v>0</v>
          </cell>
          <cell r="FM320">
            <v>0</v>
          </cell>
          <cell r="FN320">
            <v>0</v>
          </cell>
          <cell r="FO320">
            <v>0</v>
          </cell>
          <cell r="FV320">
            <v>0</v>
          </cell>
          <cell r="FX320">
            <v>0</v>
          </cell>
          <cell r="FY320">
            <v>0</v>
          </cell>
          <cell r="FZ320">
            <v>0</v>
          </cell>
          <cell r="GA320">
            <v>0</v>
          </cell>
          <cell r="GB320">
            <v>0</v>
          </cell>
          <cell r="GC320">
            <v>0</v>
          </cell>
          <cell r="GD320">
            <v>0</v>
          </cell>
          <cell r="GE320">
            <v>0</v>
          </cell>
          <cell r="GF320">
            <v>0</v>
          </cell>
          <cell r="GG320">
            <v>0</v>
          </cell>
          <cell r="GH320">
            <v>0</v>
          </cell>
          <cell r="GI320">
            <v>0</v>
          </cell>
          <cell r="GJ320">
            <v>0</v>
          </cell>
          <cell r="GK320">
            <v>0</v>
          </cell>
          <cell r="GL320">
            <v>0</v>
          </cell>
          <cell r="GM320">
            <v>0</v>
          </cell>
          <cell r="GO320">
            <v>0</v>
          </cell>
          <cell r="GP320">
            <v>0</v>
          </cell>
          <cell r="GQ320">
            <v>0</v>
          </cell>
          <cell r="GR320">
            <v>0</v>
          </cell>
          <cell r="GS320">
            <v>0</v>
          </cell>
          <cell r="GT320">
            <v>0</v>
          </cell>
          <cell r="GU320">
            <v>0</v>
          </cell>
          <cell r="GV320">
            <v>0</v>
          </cell>
          <cell r="GW320">
            <v>0</v>
          </cell>
          <cell r="GX320">
            <v>0</v>
          </cell>
          <cell r="GY320">
            <v>0</v>
          </cell>
          <cell r="GZ320">
            <v>0</v>
          </cell>
          <cell r="HA320">
            <v>0</v>
          </cell>
          <cell r="HB320">
            <v>0</v>
          </cell>
          <cell r="HC320">
            <v>0</v>
          </cell>
          <cell r="HD320">
            <v>0</v>
          </cell>
          <cell r="HE320">
            <v>0</v>
          </cell>
          <cell r="HF320">
            <v>0</v>
          </cell>
          <cell r="HG320">
            <v>0</v>
          </cell>
          <cell r="HH320">
            <v>0</v>
          </cell>
          <cell r="HL320">
            <v>0</v>
          </cell>
          <cell r="HM320">
            <v>0</v>
          </cell>
          <cell r="HN320">
            <v>0</v>
          </cell>
          <cell r="HU320">
            <v>0</v>
          </cell>
          <cell r="HW320">
            <v>0</v>
          </cell>
          <cell r="HX320">
            <v>0</v>
          </cell>
          <cell r="HY320">
            <v>0</v>
          </cell>
          <cell r="HZ320">
            <v>0</v>
          </cell>
          <cell r="IA320">
            <v>0</v>
          </cell>
          <cell r="IB320">
            <v>0</v>
          </cell>
          <cell r="IC320">
            <v>0</v>
          </cell>
          <cell r="ID320">
            <v>0</v>
          </cell>
          <cell r="IE320">
            <v>0</v>
          </cell>
          <cell r="IF320">
            <v>0</v>
          </cell>
          <cell r="IG320">
            <v>0</v>
          </cell>
          <cell r="IH320">
            <v>0</v>
          </cell>
          <cell r="II320">
            <v>0</v>
          </cell>
          <cell r="IJ320">
            <v>0</v>
          </cell>
          <cell r="IK320">
            <v>0</v>
          </cell>
          <cell r="IL320">
            <v>0</v>
          </cell>
          <cell r="IN320">
            <v>0</v>
          </cell>
          <cell r="IO320">
            <v>0</v>
          </cell>
          <cell r="IP320">
            <v>0</v>
          </cell>
          <cell r="IQ320">
            <v>0</v>
          </cell>
          <cell r="IR320">
            <v>0</v>
          </cell>
          <cell r="IS320">
            <v>0</v>
          </cell>
          <cell r="IT320">
            <v>0</v>
          </cell>
          <cell r="IU320">
            <v>0</v>
          </cell>
          <cell r="IV320">
            <v>0</v>
          </cell>
          <cell r="IW320">
            <v>0</v>
          </cell>
          <cell r="IX320">
            <v>0</v>
          </cell>
          <cell r="IY320">
            <v>0</v>
          </cell>
          <cell r="IZ320">
            <v>0</v>
          </cell>
          <cell r="JA320">
            <v>0</v>
          </cell>
          <cell r="JB320">
            <v>0</v>
          </cell>
          <cell r="JC320">
            <v>0</v>
          </cell>
          <cell r="JD320">
            <v>0</v>
          </cell>
          <cell r="JE320">
            <v>0</v>
          </cell>
          <cell r="JF320">
            <v>89532473</v>
          </cell>
          <cell r="JG320">
            <v>0</v>
          </cell>
          <cell r="JH320">
            <v>0</v>
          </cell>
          <cell r="JI320">
            <v>0</v>
          </cell>
          <cell r="JJ320">
            <v>0</v>
          </cell>
          <cell r="JK320">
            <v>0</v>
          </cell>
          <cell r="JL320">
            <v>89532473</v>
          </cell>
          <cell r="JM320">
            <v>0</v>
          </cell>
          <cell r="JN320">
            <v>0</v>
          </cell>
          <cell r="JO320">
            <v>0</v>
          </cell>
          <cell r="JP320">
            <v>0</v>
          </cell>
          <cell r="JQ320">
            <v>0</v>
          </cell>
          <cell r="JR320">
            <v>0</v>
          </cell>
          <cell r="JS320">
            <v>0</v>
          </cell>
          <cell r="JT320">
            <v>0</v>
          </cell>
          <cell r="JU320">
            <v>0</v>
          </cell>
          <cell r="JV320">
            <v>89532473</v>
          </cell>
          <cell r="JW320">
            <v>0</v>
          </cell>
          <cell r="JX320">
            <v>0</v>
          </cell>
          <cell r="JY320">
            <v>0</v>
          </cell>
          <cell r="JZ320">
            <v>0</v>
          </cell>
          <cell r="KA320">
            <v>0</v>
          </cell>
          <cell r="KB320">
            <v>89532473</v>
          </cell>
          <cell r="KC320">
            <v>0</v>
          </cell>
          <cell r="KD320">
            <v>0</v>
          </cell>
          <cell r="KE320">
            <v>0</v>
          </cell>
          <cell r="KF320">
            <v>0</v>
          </cell>
          <cell r="KG320">
            <v>0</v>
          </cell>
          <cell r="KH320">
            <v>0</v>
          </cell>
          <cell r="KI320">
            <v>0</v>
          </cell>
          <cell r="KJ320">
            <v>0</v>
          </cell>
          <cell r="KK320">
            <v>0</v>
          </cell>
          <cell r="KM320">
            <v>70422473</v>
          </cell>
          <cell r="KN320">
            <v>0</v>
          </cell>
          <cell r="KO320">
            <v>0</v>
          </cell>
          <cell r="KP320">
            <v>0</v>
          </cell>
          <cell r="KQ320">
            <v>0</v>
          </cell>
          <cell r="KR320">
            <v>0</v>
          </cell>
          <cell r="KS320">
            <v>70422473</v>
          </cell>
          <cell r="KT320">
            <v>0</v>
          </cell>
          <cell r="KU320">
            <v>0</v>
          </cell>
          <cell r="KV320">
            <v>0</v>
          </cell>
          <cell r="KW320">
            <v>0</v>
          </cell>
          <cell r="KX320">
            <v>0</v>
          </cell>
          <cell r="KY320">
            <v>0</v>
          </cell>
          <cell r="KZ320">
            <v>0</v>
          </cell>
          <cell r="LA320">
            <v>0</v>
          </cell>
          <cell r="LB320">
            <v>0</v>
          </cell>
          <cell r="LC320">
            <v>0</v>
          </cell>
          <cell r="LD320">
            <v>70422473</v>
          </cell>
        </row>
        <row r="321">
          <cell r="B321">
            <v>318</v>
          </cell>
          <cell r="C321" t="str">
            <v>“CAJICÁ IDEAL”</v>
          </cell>
          <cell r="D321" t="str">
            <v>5. CAJICÁ IDEAL EN CULTURA CIUDADANA, GOBERNANZA Y CERCANÍA</v>
          </cell>
          <cell r="E321" t="str">
            <v>23.Tecnología de la Información y la comunicación</v>
          </cell>
          <cell r="F321" t="str">
            <v xml:space="preserve">16. Tic en Cajicá </v>
          </cell>
          <cell r="H321">
            <v>97</v>
          </cell>
          <cell r="I321" t="str">
            <v xml:space="preserve">Vincular a 2000 personas en actividades de ciencia, tecnología e innovación anualmente </v>
          </cell>
          <cell r="J321" t="str">
            <v xml:space="preserve">Número </v>
          </cell>
          <cell r="K321">
            <v>0</v>
          </cell>
          <cell r="M321">
            <v>2000</v>
          </cell>
          <cell r="N321" t="str">
            <v>Alcaldía Municipal</v>
          </cell>
          <cell r="O321" t="str">
            <v>2301024. Servicio de acceso y uso de Tecnologías de la Información y las Comunicaciones</v>
          </cell>
          <cell r="P321" t="str">
            <v>230102404. Soluciones de conectividad en instituciones públicas instaladas</v>
          </cell>
          <cell r="Q321" t="str">
            <v>70. TIC</v>
          </cell>
          <cell r="R321" t="str">
            <v>Secretaría de TIC y CTEI</v>
          </cell>
          <cell r="S321">
            <v>318</v>
          </cell>
          <cell r="T321" t="str">
            <v>Elaborar e Implementar 1 Plan anual para mejorar y mantener en funcionamiento la infraestructura tecnológica de la Alcaldía Municipal y sus anexos</v>
          </cell>
          <cell r="U321" t="str">
            <v>Mejorar y mantener la Infraestructura Tecnológica</v>
          </cell>
          <cell r="V321" t="str">
            <v>Número</v>
          </cell>
          <cell r="X321">
            <v>1</v>
          </cell>
          <cell r="Y321">
            <v>0</v>
          </cell>
          <cell r="Z321" t="str">
            <v>MA</v>
          </cell>
          <cell r="AA321">
            <v>0.29498525073746312</v>
          </cell>
          <cell r="AB321">
            <v>0.49989999999999857</v>
          </cell>
          <cell r="AC321">
            <v>0.49989999999999857</v>
          </cell>
          <cell r="AD321">
            <v>0</v>
          </cell>
          <cell r="AE321">
            <v>0</v>
          </cell>
          <cell r="AI321">
            <v>1</v>
          </cell>
          <cell r="AL321" t="str">
            <v>9. Industria, innovación e infraestructura</v>
          </cell>
          <cell r="AM321" t="str">
            <v>Comunidad</v>
          </cell>
          <cell r="AO321">
            <v>1</v>
          </cell>
          <cell r="AP321">
            <v>0.3105590062111801</v>
          </cell>
          <cell r="AQ321">
            <v>1</v>
          </cell>
          <cell r="AR321">
            <v>0.30211480362537763</v>
          </cell>
          <cell r="AS321">
            <v>1</v>
          </cell>
          <cell r="AT321">
            <v>0.3125</v>
          </cell>
          <cell r="AU321">
            <v>1</v>
          </cell>
          <cell r="AV321">
            <v>0.31446540880503143</v>
          </cell>
          <cell r="AW321">
            <v>0.999999999999994</v>
          </cell>
          <cell r="AX321">
            <v>99.999999999999403</v>
          </cell>
          <cell r="AY321">
            <v>0.99960000000000016</v>
          </cell>
          <cell r="AZ321">
            <v>99.960000000000022</v>
          </cell>
          <cell r="BA321">
            <v>0</v>
          </cell>
          <cell r="BB321">
            <v>0</v>
          </cell>
          <cell r="BC321">
            <v>0</v>
          </cell>
          <cell r="BD321">
            <v>0</v>
          </cell>
          <cell r="BE321">
            <v>0.31055900621117827</v>
          </cell>
          <cell r="BF321">
            <v>0.30199395770392756</v>
          </cell>
          <cell r="BG321">
            <v>0</v>
          </cell>
          <cell r="BH321">
            <v>0</v>
          </cell>
          <cell r="BI321">
            <v>0.14746312684365739</v>
          </cell>
          <cell r="BJ321">
            <v>688000000</v>
          </cell>
          <cell r="BP321">
            <v>688000000</v>
          </cell>
          <cell r="BZ321">
            <v>680800984.44000006</v>
          </cell>
          <cell r="CF321">
            <v>680800984.44000006</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1261428005.73</v>
          </cell>
          <cell r="DK321">
            <v>0</v>
          </cell>
          <cell r="DL321">
            <v>0</v>
          </cell>
          <cell r="DO321">
            <v>1261428005.73</v>
          </cell>
          <cell r="DQ321">
            <v>0</v>
          </cell>
          <cell r="DR321">
            <v>0</v>
          </cell>
          <cell r="DS321">
            <v>0</v>
          </cell>
          <cell r="DT321">
            <v>0</v>
          </cell>
          <cell r="DU321">
            <v>0</v>
          </cell>
          <cell r="DV321">
            <v>0</v>
          </cell>
          <cell r="DY321">
            <v>1159345088.5999999</v>
          </cell>
          <cell r="EE321">
            <v>1159345088.5999999</v>
          </cell>
          <cell r="EP321">
            <v>1159345088.99</v>
          </cell>
          <cell r="EV321">
            <v>1159345088.99</v>
          </cell>
          <cell r="FF321">
            <v>0</v>
          </cell>
          <cell r="FG321">
            <v>1159345088.99</v>
          </cell>
          <cell r="FH321">
            <v>530450000</v>
          </cell>
          <cell r="FI321">
            <v>0</v>
          </cell>
          <cell r="FM321">
            <v>0</v>
          </cell>
          <cell r="FN321">
            <v>530450000</v>
          </cell>
          <cell r="FO321">
            <v>0</v>
          </cell>
          <cell r="FV321">
            <v>0</v>
          </cell>
          <cell r="FX321">
            <v>0</v>
          </cell>
          <cell r="FY321">
            <v>0</v>
          </cell>
          <cell r="FZ321">
            <v>0</v>
          </cell>
          <cell r="GA321">
            <v>0</v>
          </cell>
          <cell r="GB321">
            <v>0</v>
          </cell>
          <cell r="GC321">
            <v>0</v>
          </cell>
          <cell r="GD321">
            <v>0</v>
          </cell>
          <cell r="GE321">
            <v>0</v>
          </cell>
          <cell r="GF321">
            <v>0</v>
          </cell>
          <cell r="GG321">
            <v>0</v>
          </cell>
          <cell r="GH321">
            <v>0</v>
          </cell>
          <cell r="GI321">
            <v>0</v>
          </cell>
          <cell r="GJ321">
            <v>0</v>
          </cell>
          <cell r="GK321">
            <v>0</v>
          </cell>
          <cell r="GL321">
            <v>0</v>
          </cell>
          <cell r="GM321">
            <v>0</v>
          </cell>
          <cell r="GO321">
            <v>0</v>
          </cell>
          <cell r="GP321">
            <v>0</v>
          </cell>
          <cell r="GQ321">
            <v>0</v>
          </cell>
          <cell r="GR321">
            <v>0</v>
          </cell>
          <cell r="GS321">
            <v>0</v>
          </cell>
          <cell r="GT321">
            <v>0</v>
          </cell>
          <cell r="GU321">
            <v>0</v>
          </cell>
          <cell r="GV321">
            <v>0</v>
          </cell>
          <cell r="GW321">
            <v>0</v>
          </cell>
          <cell r="GX321">
            <v>0</v>
          </cell>
          <cell r="GY321">
            <v>0</v>
          </cell>
          <cell r="GZ321">
            <v>0</v>
          </cell>
          <cell r="HA321">
            <v>0</v>
          </cell>
          <cell r="HB321">
            <v>0</v>
          </cell>
          <cell r="HC321">
            <v>0</v>
          </cell>
          <cell r="HD321">
            <v>0</v>
          </cell>
          <cell r="HE321">
            <v>0</v>
          </cell>
          <cell r="HF321">
            <v>0</v>
          </cell>
          <cell r="HG321">
            <v>546363500</v>
          </cell>
          <cell r="HH321">
            <v>0</v>
          </cell>
          <cell r="HL321">
            <v>0</v>
          </cell>
          <cell r="HM321">
            <v>546363500</v>
          </cell>
          <cell r="HN321">
            <v>0</v>
          </cell>
          <cell r="HU321">
            <v>0</v>
          </cell>
          <cell r="HW321">
            <v>0</v>
          </cell>
          <cell r="HX321">
            <v>0</v>
          </cell>
          <cell r="HY321">
            <v>0</v>
          </cell>
          <cell r="HZ321">
            <v>0</v>
          </cell>
          <cell r="IA321">
            <v>0</v>
          </cell>
          <cell r="IB321">
            <v>0</v>
          </cell>
          <cell r="IC321">
            <v>0</v>
          </cell>
          <cell r="ID321">
            <v>0</v>
          </cell>
          <cell r="IE321">
            <v>0</v>
          </cell>
          <cell r="IF321">
            <v>0</v>
          </cell>
          <cell r="IG321">
            <v>0</v>
          </cell>
          <cell r="IH321">
            <v>0</v>
          </cell>
          <cell r="II321">
            <v>0</v>
          </cell>
          <cell r="IJ321">
            <v>0</v>
          </cell>
          <cell r="IK321">
            <v>0</v>
          </cell>
          <cell r="IL321">
            <v>0</v>
          </cell>
          <cell r="IN321">
            <v>0</v>
          </cell>
          <cell r="IO321">
            <v>0</v>
          </cell>
          <cell r="IP321">
            <v>0</v>
          </cell>
          <cell r="IQ321">
            <v>0</v>
          </cell>
          <cell r="IR321">
            <v>0</v>
          </cell>
          <cell r="IS321">
            <v>0</v>
          </cell>
          <cell r="IT321">
            <v>0</v>
          </cell>
          <cell r="IU321">
            <v>0</v>
          </cell>
          <cell r="IV321">
            <v>0</v>
          </cell>
          <cell r="IW321">
            <v>0</v>
          </cell>
          <cell r="IX321">
            <v>0</v>
          </cell>
          <cell r="IY321">
            <v>0</v>
          </cell>
          <cell r="IZ321">
            <v>0</v>
          </cell>
          <cell r="JA321">
            <v>0</v>
          </cell>
          <cell r="JB321">
            <v>0</v>
          </cell>
          <cell r="JC321">
            <v>0</v>
          </cell>
          <cell r="JD321">
            <v>0</v>
          </cell>
          <cell r="JE321">
            <v>0</v>
          </cell>
          <cell r="JF321">
            <v>3026241505.73</v>
          </cell>
          <cell r="JG321">
            <v>0</v>
          </cell>
          <cell r="JH321">
            <v>0</v>
          </cell>
          <cell r="JI321">
            <v>0</v>
          </cell>
          <cell r="JJ321">
            <v>0</v>
          </cell>
          <cell r="JK321">
            <v>0</v>
          </cell>
          <cell r="JL321">
            <v>3026241505.73</v>
          </cell>
          <cell r="JM321">
            <v>0</v>
          </cell>
          <cell r="JN321">
            <v>0</v>
          </cell>
          <cell r="JO321">
            <v>0</v>
          </cell>
          <cell r="JP321">
            <v>0</v>
          </cell>
          <cell r="JQ321">
            <v>0</v>
          </cell>
          <cell r="JR321">
            <v>0</v>
          </cell>
          <cell r="JS321">
            <v>0</v>
          </cell>
          <cell r="JT321">
            <v>0</v>
          </cell>
          <cell r="JU321">
            <v>0</v>
          </cell>
          <cell r="JV321">
            <v>1840146073.04</v>
          </cell>
          <cell r="JW321">
            <v>0</v>
          </cell>
          <cell r="JX321">
            <v>0</v>
          </cell>
          <cell r="JY321">
            <v>0</v>
          </cell>
          <cell r="JZ321">
            <v>0</v>
          </cell>
          <cell r="KA321">
            <v>0</v>
          </cell>
          <cell r="KB321">
            <v>1840146073.04</v>
          </cell>
          <cell r="KC321">
            <v>0</v>
          </cell>
          <cell r="KD321">
            <v>0</v>
          </cell>
          <cell r="KE321">
            <v>0</v>
          </cell>
          <cell r="KF321">
            <v>0</v>
          </cell>
          <cell r="KG321">
            <v>0</v>
          </cell>
          <cell r="KH321">
            <v>0</v>
          </cell>
          <cell r="KI321">
            <v>0</v>
          </cell>
          <cell r="KJ321">
            <v>0</v>
          </cell>
          <cell r="KK321">
            <v>0</v>
          </cell>
          <cell r="KM321">
            <v>1159345088.99</v>
          </cell>
          <cell r="KN321">
            <v>0</v>
          </cell>
          <cell r="KO321">
            <v>0</v>
          </cell>
          <cell r="KP321">
            <v>0</v>
          </cell>
          <cell r="KQ321">
            <v>0</v>
          </cell>
          <cell r="KR321">
            <v>0</v>
          </cell>
          <cell r="KS321">
            <v>1159345088.99</v>
          </cell>
          <cell r="KT321">
            <v>0</v>
          </cell>
          <cell r="KU321">
            <v>0</v>
          </cell>
          <cell r="KV321">
            <v>0</v>
          </cell>
          <cell r="KW321">
            <v>0</v>
          </cell>
          <cell r="KX321">
            <v>0</v>
          </cell>
          <cell r="KY321">
            <v>0</v>
          </cell>
          <cell r="KZ321">
            <v>0</v>
          </cell>
          <cell r="LA321">
            <v>0</v>
          </cell>
          <cell r="LB321">
            <v>0</v>
          </cell>
          <cell r="LC321">
            <v>0</v>
          </cell>
          <cell r="LD321">
            <v>1159345088.99</v>
          </cell>
        </row>
        <row r="322">
          <cell r="B322">
            <v>319</v>
          </cell>
          <cell r="C322" t="str">
            <v>“CAJICÁ IDEAL”</v>
          </cell>
          <cell r="D322" t="str">
            <v>5. CAJICÁ IDEAL EN CULTURA CIUDADANA, GOBERNANZA Y CERCANÍA</v>
          </cell>
          <cell r="E322" t="str">
            <v>23.Tecnología de la Información y la comunicación</v>
          </cell>
          <cell r="F322" t="str">
            <v xml:space="preserve">16. Tic en Cajicá </v>
          </cell>
          <cell r="H322">
            <v>97</v>
          </cell>
          <cell r="I322" t="str">
            <v xml:space="preserve">Vincular a 2000 personas en actividades de ciencia, tecnología e innovación anualmente </v>
          </cell>
          <cell r="J322" t="str">
            <v xml:space="preserve">Número </v>
          </cell>
          <cell r="K322">
            <v>0</v>
          </cell>
          <cell r="M322">
            <v>2000</v>
          </cell>
          <cell r="N322" t="str">
            <v>Alcaldía Municipal</v>
          </cell>
          <cell r="O322" t="str">
            <v>2301079.  Servicio de acceso zonas digitales</v>
          </cell>
          <cell r="P322" t="str">
            <v>230107900. Zonas digitales instaladas</v>
          </cell>
          <cell r="Q322" t="str">
            <v>70. TIC</v>
          </cell>
          <cell r="R322" t="str">
            <v>Secretaría de TIC y CTEI</v>
          </cell>
          <cell r="S322">
            <v>319</v>
          </cell>
          <cell r="T322" t="str">
            <v>Garantizar al 80%el funcionamiento de 1 infraestructura en conectividad, logrando el acceso a las comunidades del municipio de Cajicá</v>
          </cell>
          <cell r="U322" t="str">
            <v xml:space="preserve">infraestructura en conectividad, </v>
          </cell>
          <cell r="V322" t="str">
            <v>Porcentaje</v>
          </cell>
          <cell r="X322">
            <v>80</v>
          </cell>
          <cell r="Y322">
            <v>0</v>
          </cell>
          <cell r="Z322" t="str">
            <v>MA</v>
          </cell>
          <cell r="AA322">
            <v>0.29498525073746312</v>
          </cell>
          <cell r="AB322">
            <v>40</v>
          </cell>
          <cell r="AC322">
            <v>0.5</v>
          </cell>
          <cell r="AD322">
            <v>0</v>
          </cell>
          <cell r="AE322">
            <v>0</v>
          </cell>
          <cell r="AI322">
            <v>1</v>
          </cell>
          <cell r="AL322" t="str">
            <v>10. Reducción de las desigualdades</v>
          </cell>
          <cell r="AM322" t="str">
            <v>Comunidad</v>
          </cell>
          <cell r="AO322">
            <v>80</v>
          </cell>
          <cell r="AP322">
            <v>0.3105590062111801</v>
          </cell>
          <cell r="AQ322">
            <v>80</v>
          </cell>
          <cell r="AR322">
            <v>0.30211480362537763</v>
          </cell>
          <cell r="AS322">
            <v>80</v>
          </cell>
          <cell r="AT322">
            <v>0.3125</v>
          </cell>
          <cell r="AU322">
            <v>80</v>
          </cell>
          <cell r="AV322">
            <v>0.31446540880503143</v>
          </cell>
          <cell r="AW322">
            <v>80</v>
          </cell>
          <cell r="AX322">
            <v>100</v>
          </cell>
          <cell r="AY322">
            <v>80</v>
          </cell>
          <cell r="AZ322">
            <v>100</v>
          </cell>
          <cell r="BA322">
            <v>0</v>
          </cell>
          <cell r="BB322">
            <v>0</v>
          </cell>
          <cell r="BC322">
            <v>0</v>
          </cell>
          <cell r="BD322">
            <v>0</v>
          </cell>
          <cell r="BE322">
            <v>0.3105590062111801</v>
          </cell>
          <cell r="BF322">
            <v>0.30211480362537763</v>
          </cell>
          <cell r="BG322">
            <v>0</v>
          </cell>
          <cell r="BH322">
            <v>0</v>
          </cell>
          <cell r="BI322">
            <v>0.14749262536873156</v>
          </cell>
          <cell r="BJ322">
            <v>0</v>
          </cell>
          <cell r="BP322">
            <v>0</v>
          </cell>
          <cell r="BZ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60000000</v>
          </cell>
          <cell r="DK322">
            <v>0</v>
          </cell>
          <cell r="DL322">
            <v>0</v>
          </cell>
          <cell r="DO322">
            <v>60000000</v>
          </cell>
          <cell r="DQ322">
            <v>0</v>
          </cell>
          <cell r="DR322">
            <v>0</v>
          </cell>
          <cell r="DS322">
            <v>0</v>
          </cell>
          <cell r="DT322">
            <v>0</v>
          </cell>
          <cell r="DU322">
            <v>0</v>
          </cell>
          <cell r="DV322">
            <v>0</v>
          </cell>
          <cell r="DY322">
            <v>50360800</v>
          </cell>
          <cell r="EE322">
            <v>50360800</v>
          </cell>
          <cell r="EP322">
            <v>50360800</v>
          </cell>
          <cell r="EV322">
            <v>50360800</v>
          </cell>
          <cell r="FF322">
            <v>0</v>
          </cell>
          <cell r="FG322">
            <v>50360800</v>
          </cell>
          <cell r="FH322">
            <v>307661000</v>
          </cell>
          <cell r="FI322">
            <v>0</v>
          </cell>
          <cell r="FM322">
            <v>0</v>
          </cell>
          <cell r="FN322">
            <v>307661000</v>
          </cell>
          <cell r="FO322">
            <v>0</v>
          </cell>
          <cell r="FV322">
            <v>0</v>
          </cell>
          <cell r="FX322">
            <v>0</v>
          </cell>
          <cell r="FY322">
            <v>0</v>
          </cell>
          <cell r="FZ322">
            <v>0</v>
          </cell>
          <cell r="GA322">
            <v>0</v>
          </cell>
          <cell r="GB322">
            <v>0</v>
          </cell>
          <cell r="GC322">
            <v>0</v>
          </cell>
          <cell r="GD322">
            <v>0</v>
          </cell>
          <cell r="GE322">
            <v>0</v>
          </cell>
          <cell r="GF322">
            <v>0</v>
          </cell>
          <cell r="GG322">
            <v>0</v>
          </cell>
          <cell r="GH322">
            <v>0</v>
          </cell>
          <cell r="GI322">
            <v>0</v>
          </cell>
          <cell r="GJ322">
            <v>0</v>
          </cell>
          <cell r="GK322">
            <v>0</v>
          </cell>
          <cell r="GL322">
            <v>0</v>
          </cell>
          <cell r="GM322">
            <v>0</v>
          </cell>
          <cell r="GO322">
            <v>0</v>
          </cell>
          <cell r="GP322">
            <v>0</v>
          </cell>
          <cell r="GQ322">
            <v>0</v>
          </cell>
          <cell r="GR322">
            <v>0</v>
          </cell>
          <cell r="GS322">
            <v>0</v>
          </cell>
          <cell r="GT322">
            <v>0</v>
          </cell>
          <cell r="GU322">
            <v>0</v>
          </cell>
          <cell r="GV322">
            <v>0</v>
          </cell>
          <cell r="GW322">
            <v>0</v>
          </cell>
          <cell r="GX322">
            <v>0</v>
          </cell>
          <cell r="GY322">
            <v>0</v>
          </cell>
          <cell r="GZ322">
            <v>0</v>
          </cell>
          <cell r="HA322">
            <v>0</v>
          </cell>
          <cell r="HB322">
            <v>0</v>
          </cell>
          <cell r="HC322">
            <v>0</v>
          </cell>
          <cell r="HD322">
            <v>0</v>
          </cell>
          <cell r="HE322">
            <v>0</v>
          </cell>
          <cell r="HF322">
            <v>0</v>
          </cell>
          <cell r="HG322">
            <v>316890830</v>
          </cell>
          <cell r="HH322">
            <v>0</v>
          </cell>
          <cell r="HL322">
            <v>0</v>
          </cell>
          <cell r="HM322">
            <v>316890830</v>
          </cell>
          <cell r="HN322">
            <v>0</v>
          </cell>
          <cell r="HU322">
            <v>0</v>
          </cell>
          <cell r="HW322">
            <v>0</v>
          </cell>
          <cell r="HX322">
            <v>0</v>
          </cell>
          <cell r="HY322">
            <v>0</v>
          </cell>
          <cell r="HZ322">
            <v>0</v>
          </cell>
          <cell r="IA322">
            <v>0</v>
          </cell>
          <cell r="IB322">
            <v>0</v>
          </cell>
          <cell r="IC322">
            <v>0</v>
          </cell>
          <cell r="ID322">
            <v>0</v>
          </cell>
          <cell r="IE322">
            <v>0</v>
          </cell>
          <cell r="IF322">
            <v>0</v>
          </cell>
          <cell r="IG322">
            <v>0</v>
          </cell>
          <cell r="IH322">
            <v>0</v>
          </cell>
          <cell r="II322">
            <v>0</v>
          </cell>
          <cell r="IJ322">
            <v>0</v>
          </cell>
          <cell r="IK322">
            <v>0</v>
          </cell>
          <cell r="IL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0</v>
          </cell>
          <cell r="JC322">
            <v>0</v>
          </cell>
          <cell r="JD322">
            <v>0</v>
          </cell>
          <cell r="JE322">
            <v>0</v>
          </cell>
          <cell r="JF322">
            <v>684551830</v>
          </cell>
          <cell r="JG322">
            <v>0</v>
          </cell>
          <cell r="JH322">
            <v>0</v>
          </cell>
          <cell r="JI322">
            <v>0</v>
          </cell>
          <cell r="JJ322">
            <v>0</v>
          </cell>
          <cell r="JK322">
            <v>0</v>
          </cell>
          <cell r="JL322">
            <v>684551830</v>
          </cell>
          <cell r="JM322">
            <v>0</v>
          </cell>
          <cell r="JN322">
            <v>0</v>
          </cell>
          <cell r="JO322">
            <v>0</v>
          </cell>
          <cell r="JP322">
            <v>0</v>
          </cell>
          <cell r="JQ322">
            <v>0</v>
          </cell>
          <cell r="JR322">
            <v>0</v>
          </cell>
          <cell r="JS322">
            <v>0</v>
          </cell>
          <cell r="JT322">
            <v>0</v>
          </cell>
          <cell r="JU322">
            <v>0</v>
          </cell>
          <cell r="JV322">
            <v>50360800</v>
          </cell>
          <cell r="JW322">
            <v>0</v>
          </cell>
          <cell r="JX322">
            <v>0</v>
          </cell>
          <cell r="JY322">
            <v>0</v>
          </cell>
          <cell r="JZ322">
            <v>0</v>
          </cell>
          <cell r="KA322">
            <v>0</v>
          </cell>
          <cell r="KB322">
            <v>50360800</v>
          </cell>
          <cell r="KC322">
            <v>0</v>
          </cell>
          <cell r="KD322">
            <v>0</v>
          </cell>
          <cell r="KE322">
            <v>0</v>
          </cell>
          <cell r="KF322">
            <v>0</v>
          </cell>
          <cell r="KG322">
            <v>0</v>
          </cell>
          <cell r="KH322">
            <v>0</v>
          </cell>
          <cell r="KI322">
            <v>0</v>
          </cell>
          <cell r="KJ322">
            <v>0</v>
          </cell>
          <cell r="KK322">
            <v>0</v>
          </cell>
          <cell r="KM322">
            <v>50360800</v>
          </cell>
          <cell r="KN322">
            <v>0</v>
          </cell>
          <cell r="KO322">
            <v>0</v>
          </cell>
          <cell r="KP322">
            <v>0</v>
          </cell>
          <cell r="KQ322">
            <v>0</v>
          </cell>
          <cell r="KR322">
            <v>0</v>
          </cell>
          <cell r="KS322">
            <v>50360800</v>
          </cell>
          <cell r="KT322">
            <v>0</v>
          </cell>
          <cell r="KU322">
            <v>0</v>
          </cell>
          <cell r="KV322">
            <v>0</v>
          </cell>
          <cell r="KW322">
            <v>0</v>
          </cell>
          <cell r="KX322">
            <v>0</v>
          </cell>
          <cell r="KY322">
            <v>0</v>
          </cell>
          <cell r="KZ322">
            <v>0</v>
          </cell>
          <cell r="LA322">
            <v>0</v>
          </cell>
          <cell r="LB322">
            <v>0</v>
          </cell>
          <cell r="LC322">
            <v>0</v>
          </cell>
          <cell r="LD322">
            <v>50360800</v>
          </cell>
        </row>
        <row r="323">
          <cell r="B323">
            <v>320</v>
          </cell>
          <cell r="C323" t="str">
            <v>“CAJICÁ IDEAL”</v>
          </cell>
          <cell r="D323" t="str">
            <v>5. CAJICÁ IDEAL EN CULTURA CIUDADANA, GOBERNANZA Y CERCANÍA</v>
          </cell>
          <cell r="E323" t="str">
            <v>23.Tecnología de la Información y la comunicación</v>
          </cell>
          <cell r="F323" t="str">
            <v xml:space="preserve">16. Tic en Cajicá </v>
          </cell>
          <cell r="H323">
            <v>97</v>
          </cell>
          <cell r="I323" t="str">
            <v xml:space="preserve">Vincular a 2000 personas en actividades de ciencia, tecnología e innovación anualmente </v>
          </cell>
          <cell r="J323" t="str">
            <v xml:space="preserve">Número </v>
          </cell>
          <cell r="K323">
            <v>0</v>
          </cell>
          <cell r="M323">
            <v>2000</v>
          </cell>
          <cell r="N323" t="str">
            <v>Alcaldía Municipal</v>
          </cell>
          <cell r="O323" t="str">
            <v>2301030. Servicio de educación informal en tecnologías de la información y las comunicaciones.</v>
          </cell>
          <cell r="P323" t="str">
            <v>230103000. Personas capacitadas en tecnologías de la información y las comunicaciones</v>
          </cell>
          <cell r="Q323" t="str">
            <v>70. TIC</v>
          </cell>
          <cell r="R323" t="str">
            <v>Secretaría de TIC y CTEI</v>
          </cell>
          <cell r="S323">
            <v>320</v>
          </cell>
          <cell r="T323" t="str">
            <v>Realizar 6 actividades anuales en educación y transformación digital dirigidas a los habitantes del municipio de Cajicá</v>
          </cell>
          <cell r="U323" t="str">
            <v xml:space="preserve">educación y transformación digital </v>
          </cell>
          <cell r="V323" t="str">
            <v>Número</v>
          </cell>
          <cell r="X323">
            <v>6</v>
          </cell>
          <cell r="Y323">
            <v>0</v>
          </cell>
          <cell r="Z323" t="str">
            <v>MA</v>
          </cell>
          <cell r="AA323">
            <v>0.29498525073746312</v>
          </cell>
          <cell r="AB323">
            <v>3</v>
          </cell>
          <cell r="AC323">
            <v>0.5</v>
          </cell>
          <cell r="AD323">
            <v>0</v>
          </cell>
          <cell r="AE323">
            <v>0</v>
          </cell>
          <cell r="AL323" t="str">
            <v>10. Reducción de las desigualdades</v>
          </cell>
          <cell r="AM323" t="str">
            <v>Comunidad</v>
          </cell>
          <cell r="AO323">
            <v>6</v>
          </cell>
          <cell r="AP323">
            <v>0.3105590062111801</v>
          </cell>
          <cell r="AQ323">
            <v>6</v>
          </cell>
          <cell r="AR323">
            <v>0.30211480362537763</v>
          </cell>
          <cell r="AS323">
            <v>6</v>
          </cell>
          <cell r="AT323">
            <v>0.3125</v>
          </cell>
          <cell r="AU323">
            <v>6</v>
          </cell>
          <cell r="AV323">
            <v>0.31446540880503143</v>
          </cell>
          <cell r="AW323">
            <v>6</v>
          </cell>
          <cell r="AX323">
            <v>100</v>
          </cell>
          <cell r="AY323">
            <v>6</v>
          </cell>
          <cell r="AZ323">
            <v>100</v>
          </cell>
          <cell r="BA323">
            <v>0</v>
          </cell>
          <cell r="BB323">
            <v>0</v>
          </cell>
          <cell r="BC323">
            <v>0</v>
          </cell>
          <cell r="BD323">
            <v>0</v>
          </cell>
          <cell r="BE323">
            <v>0.3105590062111801</v>
          </cell>
          <cell r="BF323">
            <v>0.30211480362537763</v>
          </cell>
          <cell r="BG323">
            <v>0</v>
          </cell>
          <cell r="BH323">
            <v>0</v>
          </cell>
          <cell r="BI323">
            <v>0.14749262536873156</v>
          </cell>
          <cell r="BJ323">
            <v>0</v>
          </cell>
          <cell r="BZ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K323">
            <v>0</v>
          </cell>
          <cell r="DL323">
            <v>0</v>
          </cell>
          <cell r="DQ323">
            <v>0</v>
          </cell>
          <cell r="DR323">
            <v>0</v>
          </cell>
          <cell r="DS323">
            <v>0</v>
          </cell>
          <cell r="DT323">
            <v>0</v>
          </cell>
          <cell r="DU323">
            <v>0</v>
          </cell>
          <cell r="DV323">
            <v>0</v>
          </cell>
          <cell r="DY323">
            <v>0</v>
          </cell>
          <cell r="EP323">
            <v>0</v>
          </cell>
          <cell r="FF323">
            <v>0</v>
          </cell>
          <cell r="FG323">
            <v>0</v>
          </cell>
          <cell r="FH323">
            <v>84872000</v>
          </cell>
          <cell r="FI323">
            <v>0</v>
          </cell>
          <cell r="FM323">
            <v>0</v>
          </cell>
          <cell r="FN323">
            <v>84872000</v>
          </cell>
          <cell r="FO323">
            <v>0</v>
          </cell>
          <cell r="FV323">
            <v>0</v>
          </cell>
          <cell r="FX323">
            <v>0</v>
          </cell>
          <cell r="FY323">
            <v>0</v>
          </cell>
          <cell r="FZ323">
            <v>0</v>
          </cell>
          <cell r="GA323">
            <v>0</v>
          </cell>
          <cell r="GB323">
            <v>0</v>
          </cell>
          <cell r="GC323">
            <v>0</v>
          </cell>
          <cell r="GD323">
            <v>0</v>
          </cell>
          <cell r="GE323">
            <v>0</v>
          </cell>
          <cell r="GF323">
            <v>0</v>
          </cell>
          <cell r="GG323">
            <v>0</v>
          </cell>
          <cell r="GH323">
            <v>0</v>
          </cell>
          <cell r="GI323">
            <v>0</v>
          </cell>
          <cell r="GJ323">
            <v>0</v>
          </cell>
          <cell r="GK323">
            <v>0</v>
          </cell>
          <cell r="GL323">
            <v>0</v>
          </cell>
          <cell r="GM323">
            <v>0</v>
          </cell>
          <cell r="GO323">
            <v>0</v>
          </cell>
          <cell r="GP323">
            <v>0</v>
          </cell>
          <cell r="GQ323">
            <v>0</v>
          </cell>
          <cell r="GR323">
            <v>0</v>
          </cell>
          <cell r="GS323">
            <v>0</v>
          </cell>
          <cell r="GT323">
            <v>0</v>
          </cell>
          <cell r="GU323">
            <v>0</v>
          </cell>
          <cell r="GV323">
            <v>0</v>
          </cell>
          <cell r="GW323">
            <v>0</v>
          </cell>
          <cell r="GX323">
            <v>0</v>
          </cell>
          <cell r="GY323">
            <v>0</v>
          </cell>
          <cell r="GZ323">
            <v>0</v>
          </cell>
          <cell r="HA323">
            <v>0</v>
          </cell>
          <cell r="HB323">
            <v>0</v>
          </cell>
          <cell r="HC323">
            <v>0</v>
          </cell>
          <cell r="HD323">
            <v>0</v>
          </cell>
          <cell r="HE323">
            <v>0</v>
          </cell>
          <cell r="HF323">
            <v>0</v>
          </cell>
          <cell r="HG323">
            <v>87418160</v>
          </cell>
          <cell r="HH323">
            <v>0</v>
          </cell>
          <cell r="HL323">
            <v>0</v>
          </cell>
          <cell r="HM323">
            <v>87418160</v>
          </cell>
          <cell r="HN323">
            <v>0</v>
          </cell>
          <cell r="HU323">
            <v>0</v>
          </cell>
          <cell r="HW323">
            <v>0</v>
          </cell>
          <cell r="HX323">
            <v>0</v>
          </cell>
          <cell r="HY323">
            <v>0</v>
          </cell>
          <cell r="HZ323">
            <v>0</v>
          </cell>
          <cell r="IA323">
            <v>0</v>
          </cell>
          <cell r="IB323">
            <v>0</v>
          </cell>
          <cell r="IC323">
            <v>0</v>
          </cell>
          <cell r="ID323">
            <v>0</v>
          </cell>
          <cell r="IE323">
            <v>0</v>
          </cell>
          <cell r="IF323">
            <v>0</v>
          </cell>
          <cell r="IG323">
            <v>0</v>
          </cell>
          <cell r="IH323">
            <v>0</v>
          </cell>
          <cell r="II323">
            <v>0</v>
          </cell>
          <cell r="IJ323">
            <v>0</v>
          </cell>
          <cell r="IK323">
            <v>0</v>
          </cell>
          <cell r="IL323">
            <v>0</v>
          </cell>
          <cell r="IN323">
            <v>0</v>
          </cell>
          <cell r="IO323">
            <v>0</v>
          </cell>
          <cell r="IP323">
            <v>0</v>
          </cell>
          <cell r="IQ323">
            <v>0</v>
          </cell>
          <cell r="IR323">
            <v>0</v>
          </cell>
          <cell r="IS323">
            <v>0</v>
          </cell>
          <cell r="IT323">
            <v>0</v>
          </cell>
          <cell r="IU323">
            <v>0</v>
          </cell>
          <cell r="IV323">
            <v>0</v>
          </cell>
          <cell r="IW323">
            <v>0</v>
          </cell>
          <cell r="IX323">
            <v>0</v>
          </cell>
          <cell r="IY323">
            <v>0</v>
          </cell>
          <cell r="IZ323">
            <v>0</v>
          </cell>
          <cell r="JA323">
            <v>0</v>
          </cell>
          <cell r="JB323">
            <v>0</v>
          </cell>
          <cell r="JC323">
            <v>0</v>
          </cell>
          <cell r="JD323">
            <v>0</v>
          </cell>
          <cell r="JE323">
            <v>0</v>
          </cell>
          <cell r="JF323">
            <v>172290160</v>
          </cell>
          <cell r="JG323">
            <v>0</v>
          </cell>
          <cell r="JH323">
            <v>0</v>
          </cell>
          <cell r="JI323">
            <v>0</v>
          </cell>
          <cell r="JJ323">
            <v>0</v>
          </cell>
          <cell r="JK323">
            <v>0</v>
          </cell>
          <cell r="JL323">
            <v>172290160</v>
          </cell>
          <cell r="JM323">
            <v>0</v>
          </cell>
          <cell r="JN323">
            <v>0</v>
          </cell>
          <cell r="JO323">
            <v>0</v>
          </cell>
          <cell r="JP323">
            <v>0</v>
          </cell>
          <cell r="JQ323">
            <v>0</v>
          </cell>
          <cell r="JR323">
            <v>0</v>
          </cell>
          <cell r="JS323">
            <v>0</v>
          </cell>
          <cell r="JT323">
            <v>0</v>
          </cell>
          <cell r="JU323">
            <v>0</v>
          </cell>
          <cell r="JV323">
            <v>0</v>
          </cell>
          <cell r="JW323">
            <v>0</v>
          </cell>
          <cell r="JX323">
            <v>0</v>
          </cell>
          <cell r="JY323">
            <v>0</v>
          </cell>
          <cell r="JZ323">
            <v>0</v>
          </cell>
          <cell r="KA323">
            <v>0</v>
          </cell>
          <cell r="KB323">
            <v>0</v>
          </cell>
          <cell r="KC323">
            <v>0</v>
          </cell>
          <cell r="KD323">
            <v>0</v>
          </cell>
          <cell r="KE323">
            <v>0</v>
          </cell>
          <cell r="KF323">
            <v>0</v>
          </cell>
          <cell r="KG323">
            <v>0</v>
          </cell>
          <cell r="KH323">
            <v>0</v>
          </cell>
          <cell r="KI323">
            <v>0</v>
          </cell>
          <cell r="KJ323">
            <v>0</v>
          </cell>
          <cell r="KK323">
            <v>0</v>
          </cell>
          <cell r="KM323">
            <v>0</v>
          </cell>
          <cell r="KN323">
            <v>0</v>
          </cell>
          <cell r="KO323">
            <v>0</v>
          </cell>
          <cell r="KP323">
            <v>0</v>
          </cell>
          <cell r="KQ323">
            <v>0</v>
          </cell>
          <cell r="KR323">
            <v>0</v>
          </cell>
          <cell r="KS323">
            <v>0</v>
          </cell>
          <cell r="KT323">
            <v>0</v>
          </cell>
          <cell r="KU323">
            <v>0</v>
          </cell>
          <cell r="KV323">
            <v>0</v>
          </cell>
          <cell r="KW323">
            <v>0</v>
          </cell>
          <cell r="KX323">
            <v>0</v>
          </cell>
          <cell r="KY323">
            <v>0</v>
          </cell>
          <cell r="KZ323">
            <v>0</v>
          </cell>
          <cell r="LA323">
            <v>0</v>
          </cell>
          <cell r="LB323">
            <v>0</v>
          </cell>
          <cell r="LC323">
            <v>0</v>
          </cell>
          <cell r="LD323">
            <v>0</v>
          </cell>
        </row>
        <row r="324">
          <cell r="B324">
            <v>321</v>
          </cell>
          <cell r="C324" t="str">
            <v>“CAJICÁ IDEAL”</v>
          </cell>
          <cell r="D324" t="str">
            <v>5. CAJICÁ IDEAL EN CULTURA CIUDADANA, GOBERNANZA Y CERCANÍA</v>
          </cell>
          <cell r="E324" t="str">
            <v>23.Tecnología de la Información y la comunicación</v>
          </cell>
          <cell r="F324" t="str">
            <v xml:space="preserve">16. Tic en Cajicá </v>
          </cell>
          <cell r="H324">
            <v>97</v>
          </cell>
          <cell r="I324" t="str">
            <v xml:space="preserve">Vincular a 2000 personas en actividades de ciencia, tecnología e innovación anualmente </v>
          </cell>
          <cell r="J324" t="str">
            <v xml:space="preserve">Número </v>
          </cell>
          <cell r="K324">
            <v>0</v>
          </cell>
          <cell r="M324">
            <v>2000</v>
          </cell>
          <cell r="N324" t="str">
            <v>Alcaldía Municipal</v>
          </cell>
          <cell r="O324" t="str">
            <v>2301004. Documentos de planeación</v>
          </cell>
          <cell r="P324" t="str">
            <v>230100400. Documentos de planeación elaborados</v>
          </cell>
          <cell r="Q324" t="str">
            <v>70. TIC</v>
          </cell>
          <cell r="R324" t="str">
            <v>Secretaría de TIC y CTEI</v>
          </cell>
          <cell r="S324">
            <v>321</v>
          </cell>
          <cell r="T324" t="str">
            <v>Garantizar el funcionamiento anual de 1 Política de Gobierno Digital</v>
          </cell>
          <cell r="U324" t="str">
            <v xml:space="preserve">Política de Gobierno Digital </v>
          </cell>
          <cell r="V324" t="str">
            <v>Número</v>
          </cell>
          <cell r="X324">
            <v>1</v>
          </cell>
          <cell r="Y324">
            <v>0</v>
          </cell>
          <cell r="Z324" t="str">
            <v>MA</v>
          </cell>
          <cell r="AA324">
            <v>0.29498525073746312</v>
          </cell>
          <cell r="AB324">
            <v>0.5</v>
          </cell>
          <cell r="AC324">
            <v>0.5</v>
          </cell>
          <cell r="AD324">
            <v>0</v>
          </cell>
          <cell r="AE324">
            <v>0</v>
          </cell>
          <cell r="AL324" t="str">
            <v>10. Reducción de las desigualdades</v>
          </cell>
          <cell r="AM324" t="str">
            <v>Comunidad</v>
          </cell>
          <cell r="AO324">
            <v>1</v>
          </cell>
          <cell r="AP324">
            <v>0.3105590062111801</v>
          </cell>
          <cell r="AQ324">
            <v>1</v>
          </cell>
          <cell r="AR324">
            <v>0.30211480362537763</v>
          </cell>
          <cell r="AS324">
            <v>1</v>
          </cell>
          <cell r="AT324">
            <v>0.3125</v>
          </cell>
          <cell r="AU324">
            <v>1</v>
          </cell>
          <cell r="AV324">
            <v>0.31446540880503143</v>
          </cell>
          <cell r="AW324">
            <v>1</v>
          </cell>
          <cell r="AX324">
            <v>100</v>
          </cell>
          <cell r="AY324">
            <v>0.99999999999999989</v>
          </cell>
          <cell r="AZ324">
            <v>99.999999999999986</v>
          </cell>
          <cell r="BA324">
            <v>0</v>
          </cell>
          <cell r="BB324">
            <v>0</v>
          </cell>
          <cell r="BC324">
            <v>0</v>
          </cell>
          <cell r="BD324">
            <v>0</v>
          </cell>
          <cell r="BE324">
            <v>0.3105590062111801</v>
          </cell>
          <cell r="BF324">
            <v>0.30211480362537757</v>
          </cell>
          <cell r="BG324">
            <v>0</v>
          </cell>
          <cell r="BH324">
            <v>0</v>
          </cell>
          <cell r="BI324">
            <v>0.14749262536873156</v>
          </cell>
          <cell r="BJ324">
            <v>9161000</v>
          </cell>
          <cell r="BP324">
            <v>9161000</v>
          </cell>
          <cell r="BZ324">
            <v>9048000</v>
          </cell>
          <cell r="CF324">
            <v>9048000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41678607</v>
          </cell>
          <cell r="DK324">
            <v>0</v>
          </cell>
          <cell r="DL324">
            <v>0</v>
          </cell>
          <cell r="DO324">
            <v>41678607</v>
          </cell>
          <cell r="DQ324">
            <v>0</v>
          </cell>
          <cell r="DR324">
            <v>0</v>
          </cell>
          <cell r="DS324">
            <v>0</v>
          </cell>
          <cell r="DT324">
            <v>0</v>
          </cell>
          <cell r="DU324">
            <v>0</v>
          </cell>
          <cell r="DV324">
            <v>0</v>
          </cell>
          <cell r="DY324">
            <v>41678607</v>
          </cell>
          <cell r="EE324">
            <v>41678607</v>
          </cell>
          <cell r="EP324">
            <v>41678607</v>
          </cell>
          <cell r="EV324">
            <v>41678607</v>
          </cell>
          <cell r="FF324">
            <v>0</v>
          </cell>
          <cell r="FG324">
            <v>41678607</v>
          </cell>
          <cell r="FH324">
            <v>0</v>
          </cell>
          <cell r="FI324">
            <v>0</v>
          </cell>
          <cell r="FM324">
            <v>0</v>
          </cell>
          <cell r="FN324">
            <v>0</v>
          </cell>
          <cell r="FO324">
            <v>0</v>
          </cell>
          <cell r="FV324">
            <v>0</v>
          </cell>
          <cell r="FX324">
            <v>0</v>
          </cell>
          <cell r="FY324">
            <v>0</v>
          </cell>
          <cell r="FZ324">
            <v>0</v>
          </cell>
          <cell r="GA324">
            <v>0</v>
          </cell>
          <cell r="GB324">
            <v>0</v>
          </cell>
          <cell r="GC324">
            <v>0</v>
          </cell>
          <cell r="GD324">
            <v>0</v>
          </cell>
          <cell r="GE324">
            <v>0</v>
          </cell>
          <cell r="GF324">
            <v>0</v>
          </cell>
          <cell r="GG324">
            <v>0</v>
          </cell>
          <cell r="GH324">
            <v>0</v>
          </cell>
          <cell r="GI324">
            <v>0</v>
          </cell>
          <cell r="GJ324">
            <v>0</v>
          </cell>
          <cell r="GK324">
            <v>0</v>
          </cell>
          <cell r="GL324">
            <v>0</v>
          </cell>
          <cell r="GM324">
            <v>0</v>
          </cell>
          <cell r="GO324">
            <v>0</v>
          </cell>
          <cell r="GP324">
            <v>0</v>
          </cell>
          <cell r="GQ324">
            <v>0</v>
          </cell>
          <cell r="GR324">
            <v>0</v>
          </cell>
          <cell r="GS324">
            <v>0</v>
          </cell>
          <cell r="GT324">
            <v>0</v>
          </cell>
          <cell r="GU324">
            <v>0</v>
          </cell>
          <cell r="GV324">
            <v>0</v>
          </cell>
          <cell r="GW324">
            <v>0</v>
          </cell>
          <cell r="GX324">
            <v>0</v>
          </cell>
          <cell r="GY324">
            <v>0</v>
          </cell>
          <cell r="GZ324">
            <v>0</v>
          </cell>
          <cell r="HA324">
            <v>0</v>
          </cell>
          <cell r="HB324">
            <v>0</v>
          </cell>
          <cell r="HC324">
            <v>0</v>
          </cell>
          <cell r="HD324">
            <v>0</v>
          </cell>
          <cell r="HE324">
            <v>0</v>
          </cell>
          <cell r="HF324">
            <v>0</v>
          </cell>
          <cell r="HG324">
            <v>0</v>
          </cell>
          <cell r="HH324">
            <v>0</v>
          </cell>
          <cell r="HL324">
            <v>0</v>
          </cell>
          <cell r="HM324">
            <v>0</v>
          </cell>
          <cell r="HN324">
            <v>0</v>
          </cell>
          <cell r="HU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50839607</v>
          </cell>
          <cell r="JG324">
            <v>0</v>
          </cell>
          <cell r="JH324">
            <v>0</v>
          </cell>
          <cell r="JI324">
            <v>0</v>
          </cell>
          <cell r="JJ324">
            <v>0</v>
          </cell>
          <cell r="JK324">
            <v>0</v>
          </cell>
          <cell r="JL324">
            <v>50839607</v>
          </cell>
          <cell r="JM324">
            <v>0</v>
          </cell>
          <cell r="JN324">
            <v>0</v>
          </cell>
          <cell r="JO324">
            <v>0</v>
          </cell>
          <cell r="JP324">
            <v>0</v>
          </cell>
          <cell r="JQ324">
            <v>0</v>
          </cell>
          <cell r="JR324">
            <v>0</v>
          </cell>
          <cell r="JS324">
            <v>0</v>
          </cell>
          <cell r="JT324">
            <v>0</v>
          </cell>
          <cell r="JU324">
            <v>0</v>
          </cell>
          <cell r="JV324">
            <v>50726607</v>
          </cell>
          <cell r="JW324">
            <v>0</v>
          </cell>
          <cell r="JX324">
            <v>0</v>
          </cell>
          <cell r="JY324">
            <v>0</v>
          </cell>
          <cell r="JZ324">
            <v>0</v>
          </cell>
          <cell r="KA324">
            <v>0</v>
          </cell>
          <cell r="KB324">
            <v>50726607</v>
          </cell>
          <cell r="KC324">
            <v>0</v>
          </cell>
          <cell r="KD324">
            <v>0</v>
          </cell>
          <cell r="KE324">
            <v>0</v>
          </cell>
          <cell r="KF324">
            <v>0</v>
          </cell>
          <cell r="KG324">
            <v>0</v>
          </cell>
          <cell r="KH324">
            <v>0</v>
          </cell>
          <cell r="KI324">
            <v>0</v>
          </cell>
          <cell r="KJ324">
            <v>0</v>
          </cell>
          <cell r="KK324">
            <v>0</v>
          </cell>
          <cell r="KM324">
            <v>41678607</v>
          </cell>
          <cell r="KN324">
            <v>0</v>
          </cell>
          <cell r="KO324">
            <v>0</v>
          </cell>
          <cell r="KP324">
            <v>0</v>
          </cell>
          <cell r="KQ324">
            <v>0</v>
          </cell>
          <cell r="KR324">
            <v>0</v>
          </cell>
          <cell r="KS324">
            <v>41678607</v>
          </cell>
          <cell r="KT324">
            <v>0</v>
          </cell>
          <cell r="KU324">
            <v>0</v>
          </cell>
          <cell r="KV324">
            <v>0</v>
          </cell>
          <cell r="KW324">
            <v>0</v>
          </cell>
          <cell r="KX324">
            <v>0</v>
          </cell>
          <cell r="KY324">
            <v>0</v>
          </cell>
          <cell r="KZ324">
            <v>0</v>
          </cell>
          <cell r="LA324">
            <v>0</v>
          </cell>
          <cell r="LB324">
            <v>0</v>
          </cell>
          <cell r="LC324">
            <v>0</v>
          </cell>
          <cell r="LD324">
            <v>41678607</v>
          </cell>
        </row>
        <row r="325">
          <cell r="B325">
            <v>322</v>
          </cell>
          <cell r="C325" t="str">
            <v>“CAJICÁ IDEAL”</v>
          </cell>
          <cell r="D325" t="str">
            <v>5. CAJICÁ IDEAL EN CULTURA CIUDADANA, GOBERNANZA Y CERCANÍA</v>
          </cell>
          <cell r="E325" t="str">
            <v>23.Tecnología de la Información y la comunicación</v>
          </cell>
          <cell r="F325" t="str">
            <v xml:space="preserve">16. Tic en Cajicá </v>
          </cell>
          <cell r="H325">
            <v>97</v>
          </cell>
          <cell r="I325" t="str">
            <v xml:space="preserve">Vincular a 2000 personas en actividades de ciencia, tecnología e innovación anualmente </v>
          </cell>
          <cell r="J325" t="str">
            <v xml:space="preserve">Número </v>
          </cell>
          <cell r="K325">
            <v>0</v>
          </cell>
          <cell r="M325">
            <v>2000</v>
          </cell>
          <cell r="N325" t="str">
            <v>Alcaldía Municipal</v>
          </cell>
          <cell r="O325" t="str">
            <v>2302002. Contenidos digitales</v>
          </cell>
          <cell r="P325" t="str">
            <v>230200200. Contenidos digitales Publicados</v>
          </cell>
          <cell r="Q325" t="str">
            <v>71. Comunicaciones</v>
          </cell>
          <cell r="R325" t="str">
            <v xml:space="preserve">Oficina de Prensa </v>
          </cell>
          <cell r="S325">
            <v>322</v>
          </cell>
          <cell r="T325" t="str">
            <v>Garantizar el funcionamiento anual de 1 Oficina de prensa</v>
          </cell>
          <cell r="U325" t="str">
            <v xml:space="preserve">funcionamiento de la Oficina de Prensa </v>
          </cell>
          <cell r="V325" t="str">
            <v>Número</v>
          </cell>
          <cell r="X325">
            <v>1</v>
          </cell>
          <cell r="Y325">
            <v>0</v>
          </cell>
          <cell r="Z325" t="str">
            <v>MA</v>
          </cell>
          <cell r="AA325">
            <v>0.29498525073746312</v>
          </cell>
          <cell r="AB325">
            <v>0.5</v>
          </cell>
          <cell r="AC325">
            <v>0.5</v>
          </cell>
          <cell r="AD325">
            <v>0</v>
          </cell>
          <cell r="AE325">
            <v>0</v>
          </cell>
          <cell r="AL325" t="str">
            <v>16. Paz, justicia e instituciones sólidas</v>
          </cell>
          <cell r="AM325" t="str">
            <v>Comunidad</v>
          </cell>
          <cell r="AO325">
            <v>1</v>
          </cell>
          <cell r="AP325">
            <v>0.3105590062111801</v>
          </cell>
          <cell r="AQ325">
            <v>1</v>
          </cell>
          <cell r="AR325">
            <v>0.30211480362537763</v>
          </cell>
          <cell r="AS325">
            <v>1</v>
          </cell>
          <cell r="AT325">
            <v>0.3125</v>
          </cell>
          <cell r="AU325">
            <v>1</v>
          </cell>
          <cell r="AV325">
            <v>0.31446540880503143</v>
          </cell>
          <cell r="AW325">
            <v>1</v>
          </cell>
          <cell r="AX325">
            <v>100</v>
          </cell>
          <cell r="AY325">
            <v>1.1000000000000001</v>
          </cell>
          <cell r="AZ325">
            <v>100</v>
          </cell>
          <cell r="BA325">
            <v>0</v>
          </cell>
          <cell r="BB325">
            <v>0</v>
          </cell>
          <cell r="BC325">
            <v>0</v>
          </cell>
          <cell r="BD325">
            <v>0</v>
          </cell>
          <cell r="BE325">
            <v>0.3105590062111801</v>
          </cell>
          <cell r="BF325">
            <v>0.30211480362537763</v>
          </cell>
          <cell r="BG325">
            <v>0</v>
          </cell>
          <cell r="BH325">
            <v>0</v>
          </cell>
          <cell r="BI325">
            <v>0.14749262536873156</v>
          </cell>
          <cell r="BJ325">
            <v>362318503</v>
          </cell>
          <cell r="BP325">
            <v>362318503</v>
          </cell>
          <cell r="BZ325">
            <v>286161745.81999999</v>
          </cell>
          <cell r="CF325">
            <v>286161745.81999999</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788000000</v>
          </cell>
          <cell r="DK325">
            <v>0</v>
          </cell>
          <cell r="DL325">
            <v>0</v>
          </cell>
          <cell r="DO325">
            <v>788000000</v>
          </cell>
          <cell r="DQ325">
            <v>0</v>
          </cell>
          <cell r="DR325">
            <v>0</v>
          </cell>
          <cell r="DS325">
            <v>0</v>
          </cell>
          <cell r="DT325">
            <v>0</v>
          </cell>
          <cell r="DU325">
            <v>0</v>
          </cell>
          <cell r="DV325">
            <v>0</v>
          </cell>
          <cell r="DY325">
            <v>758690637</v>
          </cell>
          <cell r="EE325">
            <v>758690637</v>
          </cell>
          <cell r="EP325">
            <v>787890637</v>
          </cell>
          <cell r="EV325">
            <v>787890637</v>
          </cell>
          <cell r="FF325">
            <v>0</v>
          </cell>
          <cell r="FG325">
            <v>787890637</v>
          </cell>
          <cell r="FH325">
            <v>742630000</v>
          </cell>
          <cell r="FI325">
            <v>0</v>
          </cell>
          <cell r="FM325">
            <v>0</v>
          </cell>
          <cell r="FN325">
            <v>742630000</v>
          </cell>
          <cell r="FO325">
            <v>0</v>
          </cell>
          <cell r="FV325">
            <v>0</v>
          </cell>
          <cell r="FX325">
            <v>0</v>
          </cell>
          <cell r="FY325">
            <v>0</v>
          </cell>
          <cell r="FZ325">
            <v>0</v>
          </cell>
          <cell r="GA325">
            <v>0</v>
          </cell>
          <cell r="GB325">
            <v>0</v>
          </cell>
          <cell r="GC325">
            <v>0</v>
          </cell>
          <cell r="GD325">
            <v>0</v>
          </cell>
          <cell r="GE325">
            <v>0</v>
          </cell>
          <cell r="GF325">
            <v>0</v>
          </cell>
          <cell r="GG325">
            <v>0</v>
          </cell>
          <cell r="GH325">
            <v>0</v>
          </cell>
          <cell r="GI325">
            <v>0</v>
          </cell>
          <cell r="GJ325">
            <v>0</v>
          </cell>
          <cell r="GK325">
            <v>0</v>
          </cell>
          <cell r="GL325">
            <v>0</v>
          </cell>
          <cell r="GM325">
            <v>0</v>
          </cell>
          <cell r="GO325">
            <v>0</v>
          </cell>
          <cell r="GP325">
            <v>0</v>
          </cell>
          <cell r="GQ325">
            <v>0</v>
          </cell>
          <cell r="GR325">
            <v>0</v>
          </cell>
          <cell r="GS325">
            <v>0</v>
          </cell>
          <cell r="GT325">
            <v>0</v>
          </cell>
          <cell r="GU325">
            <v>0</v>
          </cell>
          <cell r="GV325">
            <v>0</v>
          </cell>
          <cell r="GW325">
            <v>0</v>
          </cell>
          <cell r="GX325">
            <v>0</v>
          </cell>
          <cell r="GY325">
            <v>0</v>
          </cell>
          <cell r="GZ325">
            <v>0</v>
          </cell>
          <cell r="HA325">
            <v>0</v>
          </cell>
          <cell r="HB325">
            <v>0</v>
          </cell>
          <cell r="HC325">
            <v>0</v>
          </cell>
          <cell r="HD325">
            <v>0</v>
          </cell>
          <cell r="HE325">
            <v>0</v>
          </cell>
          <cell r="HF325">
            <v>0</v>
          </cell>
          <cell r="HG325">
            <v>764908900</v>
          </cell>
          <cell r="HH325">
            <v>0</v>
          </cell>
          <cell r="HL325">
            <v>0</v>
          </cell>
          <cell r="HM325">
            <v>764908900</v>
          </cell>
          <cell r="HN325">
            <v>0</v>
          </cell>
          <cell r="HU325">
            <v>0</v>
          </cell>
          <cell r="HW325">
            <v>0</v>
          </cell>
          <cell r="HX325">
            <v>0</v>
          </cell>
          <cell r="HY325">
            <v>0</v>
          </cell>
          <cell r="HZ325">
            <v>0</v>
          </cell>
          <cell r="IA325">
            <v>0</v>
          </cell>
          <cell r="IB325">
            <v>0</v>
          </cell>
          <cell r="IC325">
            <v>0</v>
          </cell>
          <cell r="ID325">
            <v>0</v>
          </cell>
          <cell r="IE325">
            <v>0</v>
          </cell>
          <cell r="IF325">
            <v>0</v>
          </cell>
          <cell r="IG325">
            <v>0</v>
          </cell>
          <cell r="IH325">
            <v>0</v>
          </cell>
          <cell r="II325">
            <v>0</v>
          </cell>
          <cell r="IJ325">
            <v>0</v>
          </cell>
          <cell r="IK325">
            <v>0</v>
          </cell>
          <cell r="IL325">
            <v>0</v>
          </cell>
          <cell r="IN325">
            <v>0</v>
          </cell>
          <cell r="IO325">
            <v>0</v>
          </cell>
          <cell r="IP325">
            <v>0</v>
          </cell>
          <cell r="IQ325">
            <v>0</v>
          </cell>
          <cell r="IR325">
            <v>0</v>
          </cell>
          <cell r="IS325">
            <v>0</v>
          </cell>
          <cell r="IT325">
            <v>0</v>
          </cell>
          <cell r="IU325">
            <v>0</v>
          </cell>
          <cell r="IV325">
            <v>0</v>
          </cell>
          <cell r="IW325">
            <v>0</v>
          </cell>
          <cell r="IX325">
            <v>0</v>
          </cell>
          <cell r="IY325">
            <v>0</v>
          </cell>
          <cell r="IZ325">
            <v>0</v>
          </cell>
          <cell r="JA325">
            <v>0</v>
          </cell>
          <cell r="JB325">
            <v>0</v>
          </cell>
          <cell r="JC325">
            <v>0</v>
          </cell>
          <cell r="JD325">
            <v>0</v>
          </cell>
          <cell r="JE325">
            <v>0</v>
          </cell>
          <cell r="JF325">
            <v>2657857403</v>
          </cell>
          <cell r="JG325">
            <v>0</v>
          </cell>
          <cell r="JH325">
            <v>0</v>
          </cell>
          <cell r="JI325">
            <v>0</v>
          </cell>
          <cell r="JJ325">
            <v>0</v>
          </cell>
          <cell r="JK325">
            <v>0</v>
          </cell>
          <cell r="JL325">
            <v>2657857403</v>
          </cell>
          <cell r="JM325">
            <v>0</v>
          </cell>
          <cell r="JN325">
            <v>0</v>
          </cell>
          <cell r="JO325">
            <v>0</v>
          </cell>
          <cell r="JP325">
            <v>0</v>
          </cell>
          <cell r="JQ325">
            <v>0</v>
          </cell>
          <cell r="JR325">
            <v>0</v>
          </cell>
          <cell r="JS325">
            <v>0</v>
          </cell>
          <cell r="JT325">
            <v>0</v>
          </cell>
          <cell r="JU325">
            <v>0</v>
          </cell>
          <cell r="JV325">
            <v>1044852382.8199999</v>
          </cell>
          <cell r="JW325">
            <v>0</v>
          </cell>
          <cell r="JX325">
            <v>0</v>
          </cell>
          <cell r="JY325">
            <v>0</v>
          </cell>
          <cell r="JZ325">
            <v>0</v>
          </cell>
          <cell r="KA325">
            <v>0</v>
          </cell>
          <cell r="KB325">
            <v>1044852382.8199999</v>
          </cell>
          <cell r="KC325">
            <v>0</v>
          </cell>
          <cell r="KD325">
            <v>0</v>
          </cell>
          <cell r="KE325">
            <v>0</v>
          </cell>
          <cell r="KF325">
            <v>0</v>
          </cell>
          <cell r="KG325">
            <v>0</v>
          </cell>
          <cell r="KH325">
            <v>0</v>
          </cell>
          <cell r="KI325">
            <v>0</v>
          </cell>
          <cell r="KJ325">
            <v>0</v>
          </cell>
          <cell r="KK325">
            <v>0</v>
          </cell>
          <cell r="KM325">
            <v>787890637</v>
          </cell>
          <cell r="KN325">
            <v>0</v>
          </cell>
          <cell r="KO325">
            <v>0</v>
          </cell>
          <cell r="KP325">
            <v>0</v>
          </cell>
          <cell r="KQ325">
            <v>0</v>
          </cell>
          <cell r="KR325">
            <v>0</v>
          </cell>
          <cell r="KS325">
            <v>787890637</v>
          </cell>
          <cell r="KT325">
            <v>0</v>
          </cell>
          <cell r="KU325">
            <v>0</v>
          </cell>
          <cell r="KV325">
            <v>0</v>
          </cell>
          <cell r="KW325">
            <v>0</v>
          </cell>
          <cell r="KX325">
            <v>0</v>
          </cell>
          <cell r="KY325">
            <v>0</v>
          </cell>
          <cell r="KZ325">
            <v>0</v>
          </cell>
          <cell r="LA325">
            <v>0</v>
          </cell>
          <cell r="LB325">
            <v>0</v>
          </cell>
          <cell r="LC325">
            <v>0</v>
          </cell>
          <cell r="LD325">
            <v>787890637</v>
          </cell>
        </row>
        <row r="326">
          <cell r="B326">
            <v>323</v>
          </cell>
          <cell r="C326" t="str">
            <v>“CAJICÁ IDEAL”</v>
          </cell>
          <cell r="D326" t="str">
            <v>5. CAJICÁ IDEAL EN CULTURA CIUDADANA, GOBERNANZA Y CERCANÍA</v>
          </cell>
          <cell r="E326" t="str">
            <v>23.Tecnología de la Información y la comunicación</v>
          </cell>
          <cell r="F326" t="str">
            <v xml:space="preserve">16. Tic en Cajicá </v>
          </cell>
          <cell r="H326">
            <v>97</v>
          </cell>
          <cell r="I326" t="str">
            <v xml:space="preserve">Vincular a 2000 personas en actividades de ciencia, tecnología e innovación anualmente </v>
          </cell>
          <cell r="J326" t="str">
            <v xml:space="preserve">Número </v>
          </cell>
          <cell r="K326">
            <v>0</v>
          </cell>
          <cell r="M326">
            <v>2000</v>
          </cell>
          <cell r="N326" t="str">
            <v>Alcaldía Municipal</v>
          </cell>
          <cell r="O326" t="str">
            <v>2301075. Servicio de Información implementado</v>
          </cell>
          <cell r="P326" t="str">
            <v>230107500. Sistemas de información implementados</v>
          </cell>
          <cell r="Q326" t="str">
            <v>71. Comunicaciones</v>
          </cell>
          <cell r="R326" t="str">
            <v xml:space="preserve">Oficina de Prensa </v>
          </cell>
          <cell r="S326">
            <v>323</v>
          </cell>
          <cell r="T326" t="str">
            <v>Implementar 1 Sistema Integral de Información - SII que permita consultar las diferentes actividades que realiza el Municipio de Cajicá</v>
          </cell>
          <cell r="U326" t="str">
            <v>Sistema Integral de Información</v>
          </cell>
          <cell r="V326" t="str">
            <v>Número</v>
          </cell>
          <cell r="X326">
            <v>1</v>
          </cell>
          <cell r="Y326">
            <v>0</v>
          </cell>
          <cell r="Z326" t="str">
            <v>I</v>
          </cell>
          <cell r="AA326">
            <v>0.29498525073746312</v>
          </cell>
          <cell r="AB326">
            <v>0.495</v>
          </cell>
          <cell r="AC326">
            <v>0.495</v>
          </cell>
          <cell r="AD326">
            <v>0</v>
          </cell>
          <cell r="AE326">
            <v>0</v>
          </cell>
          <cell r="AI326">
            <v>1</v>
          </cell>
          <cell r="AL326" t="str">
            <v>16. Paz, justicia e instituciones sólidas</v>
          </cell>
          <cell r="AM326" t="str">
            <v>Comunidad</v>
          </cell>
          <cell r="AO326">
            <v>0.25</v>
          </cell>
          <cell r="AP326">
            <v>0.3105590062111801</v>
          </cell>
          <cell r="AQ326">
            <v>0.25</v>
          </cell>
          <cell r="AR326">
            <v>0.30211480362537763</v>
          </cell>
          <cell r="AS326">
            <v>0.25</v>
          </cell>
          <cell r="AT326">
            <v>0.3125</v>
          </cell>
          <cell r="AU326">
            <v>0.25</v>
          </cell>
          <cell r="AV326">
            <v>0.31446540880503143</v>
          </cell>
          <cell r="AW326">
            <v>0.25</v>
          </cell>
          <cell r="AX326">
            <v>100</v>
          </cell>
          <cell r="AY326">
            <v>0.245</v>
          </cell>
          <cell r="AZ326">
            <v>98</v>
          </cell>
          <cell r="BA326">
            <v>0</v>
          </cell>
          <cell r="BB326">
            <v>0</v>
          </cell>
          <cell r="BC326">
            <v>0</v>
          </cell>
          <cell r="BD326">
            <v>0</v>
          </cell>
          <cell r="BE326">
            <v>0.3105590062111801</v>
          </cell>
          <cell r="BF326">
            <v>0.29607250755287007</v>
          </cell>
          <cell r="BG326">
            <v>0</v>
          </cell>
          <cell r="BH326">
            <v>0</v>
          </cell>
          <cell r="BI326">
            <v>0.14601769911504425</v>
          </cell>
          <cell r="BJ326">
            <v>0</v>
          </cell>
          <cell r="BZ326">
            <v>0</v>
          </cell>
          <cell r="CQ326">
            <v>0</v>
          </cell>
          <cell r="CR326">
            <v>0</v>
          </cell>
          <cell r="CS326">
            <v>0</v>
          </cell>
          <cell r="CT326">
            <v>0</v>
          </cell>
          <cell r="CU326">
            <v>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cell r="DK326">
            <v>0</v>
          </cell>
          <cell r="DL326">
            <v>0</v>
          </cell>
          <cell r="DQ326">
            <v>0</v>
          </cell>
          <cell r="DR326">
            <v>0</v>
          </cell>
          <cell r="DS326">
            <v>0</v>
          </cell>
          <cell r="DT326">
            <v>0</v>
          </cell>
          <cell r="DU326">
            <v>0</v>
          </cell>
          <cell r="DV326">
            <v>0</v>
          </cell>
          <cell r="DY326">
            <v>0</v>
          </cell>
          <cell r="EP326">
            <v>0</v>
          </cell>
          <cell r="FF326">
            <v>0</v>
          </cell>
          <cell r="FG326">
            <v>0</v>
          </cell>
          <cell r="FH326">
            <v>0</v>
          </cell>
          <cell r="FI326">
            <v>0</v>
          </cell>
          <cell r="FM326">
            <v>0</v>
          </cell>
          <cell r="FN326">
            <v>0</v>
          </cell>
          <cell r="FO326">
            <v>0</v>
          </cell>
          <cell r="FV326">
            <v>0</v>
          </cell>
          <cell r="FX326">
            <v>0</v>
          </cell>
          <cell r="FY326">
            <v>0</v>
          </cell>
          <cell r="FZ326">
            <v>0</v>
          </cell>
          <cell r="GA326">
            <v>0</v>
          </cell>
          <cell r="GB326">
            <v>0</v>
          </cell>
          <cell r="GC326">
            <v>0</v>
          </cell>
          <cell r="GD326">
            <v>0</v>
          </cell>
          <cell r="GE326">
            <v>0</v>
          </cell>
          <cell r="GF326">
            <v>0</v>
          </cell>
          <cell r="GG326">
            <v>0</v>
          </cell>
          <cell r="GH326">
            <v>0</v>
          </cell>
          <cell r="GI326">
            <v>0</v>
          </cell>
          <cell r="GJ326">
            <v>0</v>
          </cell>
          <cell r="GK326">
            <v>0</v>
          </cell>
          <cell r="GL326">
            <v>0</v>
          </cell>
          <cell r="GM326">
            <v>0</v>
          </cell>
          <cell r="GO326">
            <v>0</v>
          </cell>
          <cell r="GP326">
            <v>0</v>
          </cell>
          <cell r="GQ326">
            <v>0</v>
          </cell>
          <cell r="GR326">
            <v>0</v>
          </cell>
          <cell r="GS326">
            <v>0</v>
          </cell>
          <cell r="GT326">
            <v>0</v>
          </cell>
          <cell r="GU326">
            <v>0</v>
          </cell>
          <cell r="GV326">
            <v>0</v>
          </cell>
          <cell r="GW326">
            <v>0</v>
          </cell>
          <cell r="GX326">
            <v>0</v>
          </cell>
          <cell r="GY326">
            <v>0</v>
          </cell>
          <cell r="GZ326">
            <v>0</v>
          </cell>
          <cell r="HA326">
            <v>0</v>
          </cell>
          <cell r="HB326">
            <v>0</v>
          </cell>
          <cell r="HC326">
            <v>0</v>
          </cell>
          <cell r="HD326">
            <v>0</v>
          </cell>
          <cell r="HE326">
            <v>0</v>
          </cell>
          <cell r="HF326">
            <v>0</v>
          </cell>
          <cell r="HG326">
            <v>0</v>
          </cell>
          <cell r="HH326">
            <v>0</v>
          </cell>
          <cell r="HL326">
            <v>0</v>
          </cell>
          <cell r="HM326">
            <v>0</v>
          </cell>
          <cell r="HN326">
            <v>0</v>
          </cell>
          <cell r="HU326">
            <v>0</v>
          </cell>
          <cell r="HW326">
            <v>0</v>
          </cell>
          <cell r="HX326">
            <v>0</v>
          </cell>
          <cell r="HY326">
            <v>0</v>
          </cell>
          <cell r="HZ326">
            <v>0</v>
          </cell>
          <cell r="IA326">
            <v>0</v>
          </cell>
          <cell r="IB326">
            <v>0</v>
          </cell>
          <cell r="IC326">
            <v>0</v>
          </cell>
          <cell r="ID326">
            <v>0</v>
          </cell>
          <cell r="IE326">
            <v>0</v>
          </cell>
          <cell r="IF326">
            <v>0</v>
          </cell>
          <cell r="IG326">
            <v>0</v>
          </cell>
          <cell r="IH326">
            <v>0</v>
          </cell>
          <cell r="II326">
            <v>0</v>
          </cell>
          <cell r="IJ326">
            <v>0</v>
          </cell>
          <cell r="IK326">
            <v>0</v>
          </cell>
          <cell r="IL326">
            <v>0</v>
          </cell>
          <cell r="IN326">
            <v>0</v>
          </cell>
          <cell r="IO326">
            <v>0</v>
          </cell>
          <cell r="IP326">
            <v>0</v>
          </cell>
          <cell r="IQ326">
            <v>0</v>
          </cell>
          <cell r="IR326">
            <v>0</v>
          </cell>
          <cell r="IS326">
            <v>0</v>
          </cell>
          <cell r="IT326">
            <v>0</v>
          </cell>
          <cell r="IU326">
            <v>0</v>
          </cell>
          <cell r="IV326">
            <v>0</v>
          </cell>
          <cell r="IW326">
            <v>0</v>
          </cell>
          <cell r="IX326">
            <v>0</v>
          </cell>
          <cell r="IY326">
            <v>0</v>
          </cell>
          <cell r="IZ326">
            <v>0</v>
          </cell>
          <cell r="JA326">
            <v>0</v>
          </cell>
          <cell r="JB326">
            <v>0</v>
          </cell>
          <cell r="JC326">
            <v>0</v>
          </cell>
          <cell r="JD326">
            <v>0</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v>
          </cell>
          <cell r="JS326">
            <v>0</v>
          </cell>
          <cell r="JT326">
            <v>0</v>
          </cell>
          <cell r="JU326">
            <v>0</v>
          </cell>
          <cell r="JV326">
            <v>0</v>
          </cell>
          <cell r="JW326">
            <v>0</v>
          </cell>
          <cell r="JX326">
            <v>0</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M326">
            <v>0</v>
          </cell>
          <cell r="KN326">
            <v>0</v>
          </cell>
          <cell r="KO326">
            <v>0</v>
          </cell>
          <cell r="KP326">
            <v>0</v>
          </cell>
          <cell r="KQ326">
            <v>0</v>
          </cell>
          <cell r="KR326">
            <v>0</v>
          </cell>
          <cell r="KS326">
            <v>0</v>
          </cell>
          <cell r="KT326">
            <v>0</v>
          </cell>
          <cell r="KU326">
            <v>0</v>
          </cell>
          <cell r="KV326">
            <v>0</v>
          </cell>
          <cell r="KW326">
            <v>0</v>
          </cell>
          <cell r="KX326">
            <v>0</v>
          </cell>
          <cell r="KY326">
            <v>0</v>
          </cell>
          <cell r="KZ326">
            <v>0</v>
          </cell>
          <cell r="LA326">
            <v>0</v>
          </cell>
          <cell r="LB326">
            <v>0</v>
          </cell>
          <cell r="LC326">
            <v>0</v>
          </cell>
          <cell r="LD326">
            <v>0</v>
          </cell>
        </row>
        <row r="327">
          <cell r="B327">
            <v>324</v>
          </cell>
          <cell r="C327" t="str">
            <v>“CAJICÁ IDEAL”</v>
          </cell>
          <cell r="D327" t="str">
            <v>5. CAJICÁ IDEAL EN CULTURA CIUDADANA, GOBERNANZA Y CERCANÍA</v>
          </cell>
          <cell r="E327" t="str">
            <v>23.Tecnología de la Información y la comunicación</v>
          </cell>
          <cell r="F327" t="str">
            <v xml:space="preserve">16. Tic en Cajicá </v>
          </cell>
          <cell r="H327">
            <v>97</v>
          </cell>
          <cell r="I327" t="str">
            <v xml:space="preserve">Vincular a 2000 personas en actividades de ciencia, tecnología e innovación anualmente </v>
          </cell>
          <cell r="J327" t="str">
            <v xml:space="preserve">Número </v>
          </cell>
          <cell r="K327">
            <v>0</v>
          </cell>
          <cell r="M327">
            <v>2000</v>
          </cell>
          <cell r="N327" t="str">
            <v>Alcaldía Municipal</v>
          </cell>
          <cell r="O327" t="str">
            <v>2301077. Servicio de información actualizado</v>
          </cell>
          <cell r="P327" t="str">
            <v>230107700. Sistemas de información actualizados</v>
          </cell>
          <cell r="Q327" t="str">
            <v>71. Comunicaciones</v>
          </cell>
          <cell r="R327" t="str">
            <v xml:space="preserve">Oficina de Prensa </v>
          </cell>
          <cell r="S327">
            <v>324</v>
          </cell>
          <cell r="T327" t="str">
            <v>Desarrollar 1 Sistema de Comunicación Interno para mantener informados a todos los funcionarios de la Alcaldía Municipal</v>
          </cell>
          <cell r="U327" t="str">
            <v xml:space="preserve"> sistema de comunicación interno</v>
          </cell>
          <cell r="V327" t="str">
            <v>Número</v>
          </cell>
          <cell r="X327">
            <v>1</v>
          </cell>
          <cell r="Y327">
            <v>0</v>
          </cell>
          <cell r="Z327" t="str">
            <v>I</v>
          </cell>
          <cell r="AA327">
            <v>0.29498525073746312</v>
          </cell>
          <cell r="AB327">
            <v>0.5</v>
          </cell>
          <cell r="AC327">
            <v>0.5</v>
          </cell>
          <cell r="AD327">
            <v>0</v>
          </cell>
          <cell r="AE327">
            <v>0</v>
          </cell>
          <cell r="AI327">
            <v>1</v>
          </cell>
          <cell r="AL327" t="str">
            <v>16. Paz, justicia e instituciones sólidas</v>
          </cell>
          <cell r="AM327" t="str">
            <v>Comunidad</v>
          </cell>
          <cell r="AO327">
            <v>0.25</v>
          </cell>
          <cell r="AP327">
            <v>0.3105590062111801</v>
          </cell>
          <cell r="AQ327">
            <v>0.25</v>
          </cell>
          <cell r="AR327">
            <v>0.30211480362537763</v>
          </cell>
          <cell r="AS327">
            <v>0.25</v>
          </cell>
          <cell r="AT327">
            <v>0.3125</v>
          </cell>
          <cell r="AU327">
            <v>0.25</v>
          </cell>
          <cell r="AV327">
            <v>0.31446540880503143</v>
          </cell>
          <cell r="AW327">
            <v>0.25</v>
          </cell>
          <cell r="AX327">
            <v>100</v>
          </cell>
          <cell r="AY327">
            <v>0.25</v>
          </cell>
          <cell r="AZ327">
            <v>100</v>
          </cell>
          <cell r="BA327">
            <v>0</v>
          </cell>
          <cell r="BB327">
            <v>0</v>
          </cell>
          <cell r="BC327">
            <v>0</v>
          </cell>
          <cell r="BD327">
            <v>0</v>
          </cell>
          <cell r="BE327">
            <v>0.3105590062111801</v>
          </cell>
          <cell r="BF327">
            <v>0.30211480362537763</v>
          </cell>
          <cell r="BG327">
            <v>0</v>
          </cell>
          <cell r="BH327">
            <v>0</v>
          </cell>
          <cell r="BI327">
            <v>0.14749262536873156</v>
          </cell>
          <cell r="BJ327">
            <v>0</v>
          </cell>
          <cell r="BZ327">
            <v>0</v>
          </cell>
          <cell r="CQ327">
            <v>0</v>
          </cell>
          <cell r="CR327">
            <v>0</v>
          </cell>
          <cell r="CS327">
            <v>0</v>
          </cell>
          <cell r="CT327">
            <v>0</v>
          </cell>
          <cell r="CU327">
            <v>0</v>
          </cell>
          <cell r="CV327">
            <v>0</v>
          </cell>
          <cell r="CW327">
            <v>0</v>
          </cell>
          <cell r="CX327">
            <v>0</v>
          </cell>
          <cell r="CY327">
            <v>0</v>
          </cell>
          <cell r="CZ327">
            <v>0</v>
          </cell>
          <cell r="DA327">
            <v>0</v>
          </cell>
          <cell r="DB327">
            <v>0</v>
          </cell>
          <cell r="DC327">
            <v>0</v>
          </cell>
          <cell r="DD327">
            <v>0</v>
          </cell>
          <cell r="DE327">
            <v>0</v>
          </cell>
          <cell r="DF327">
            <v>0</v>
          </cell>
          <cell r="DG327">
            <v>0</v>
          </cell>
          <cell r="DH327">
            <v>0</v>
          </cell>
          <cell r="DI327">
            <v>0</v>
          </cell>
          <cell r="DK327">
            <v>0</v>
          </cell>
          <cell r="DL327">
            <v>0</v>
          </cell>
          <cell r="DQ327">
            <v>0</v>
          </cell>
          <cell r="DR327">
            <v>0</v>
          </cell>
          <cell r="DS327">
            <v>0</v>
          </cell>
          <cell r="DT327">
            <v>0</v>
          </cell>
          <cell r="DU327">
            <v>0</v>
          </cell>
          <cell r="DV327">
            <v>0</v>
          </cell>
          <cell r="DY327">
            <v>0</v>
          </cell>
          <cell r="EP327">
            <v>0</v>
          </cell>
          <cell r="FF327">
            <v>0</v>
          </cell>
          <cell r="FG327">
            <v>0</v>
          </cell>
          <cell r="FH327">
            <v>0</v>
          </cell>
          <cell r="FI327">
            <v>0</v>
          </cell>
          <cell r="FM327">
            <v>0</v>
          </cell>
          <cell r="FN327">
            <v>0</v>
          </cell>
          <cell r="FO327">
            <v>0</v>
          </cell>
          <cell r="FV327">
            <v>0</v>
          </cell>
          <cell r="FX327">
            <v>0</v>
          </cell>
          <cell r="FY327">
            <v>0</v>
          </cell>
          <cell r="FZ327">
            <v>0</v>
          </cell>
          <cell r="GA327">
            <v>0</v>
          </cell>
          <cell r="GB327">
            <v>0</v>
          </cell>
          <cell r="GC327">
            <v>0</v>
          </cell>
          <cell r="GD327">
            <v>0</v>
          </cell>
          <cell r="GE327">
            <v>0</v>
          </cell>
          <cell r="GF327">
            <v>0</v>
          </cell>
          <cell r="GG327">
            <v>0</v>
          </cell>
          <cell r="GH327">
            <v>0</v>
          </cell>
          <cell r="GI327">
            <v>0</v>
          </cell>
          <cell r="GJ327">
            <v>0</v>
          </cell>
          <cell r="GK327">
            <v>0</v>
          </cell>
          <cell r="GL327">
            <v>0</v>
          </cell>
          <cell r="GM327">
            <v>0</v>
          </cell>
          <cell r="GO327">
            <v>0</v>
          </cell>
          <cell r="GP327">
            <v>0</v>
          </cell>
          <cell r="GQ327">
            <v>0</v>
          </cell>
          <cell r="GR327">
            <v>0</v>
          </cell>
          <cell r="GS327">
            <v>0</v>
          </cell>
          <cell r="GT327">
            <v>0</v>
          </cell>
          <cell r="GU327">
            <v>0</v>
          </cell>
          <cell r="GV327">
            <v>0</v>
          </cell>
          <cell r="GW327">
            <v>0</v>
          </cell>
          <cell r="GX327">
            <v>0</v>
          </cell>
          <cell r="GY327">
            <v>0</v>
          </cell>
          <cell r="GZ327">
            <v>0</v>
          </cell>
          <cell r="HA327">
            <v>0</v>
          </cell>
          <cell r="HB327">
            <v>0</v>
          </cell>
          <cell r="HC327">
            <v>0</v>
          </cell>
          <cell r="HD327">
            <v>0</v>
          </cell>
          <cell r="HE327">
            <v>0</v>
          </cell>
          <cell r="HF327">
            <v>0</v>
          </cell>
          <cell r="HG327">
            <v>0</v>
          </cell>
          <cell r="HH327">
            <v>0</v>
          </cell>
          <cell r="HL327">
            <v>0</v>
          </cell>
          <cell r="HM327">
            <v>0</v>
          </cell>
          <cell r="HN327">
            <v>0</v>
          </cell>
          <cell r="HU327">
            <v>0</v>
          </cell>
          <cell r="HW327">
            <v>0</v>
          </cell>
          <cell r="HX327">
            <v>0</v>
          </cell>
          <cell r="HY327">
            <v>0</v>
          </cell>
          <cell r="HZ327">
            <v>0</v>
          </cell>
          <cell r="IA327">
            <v>0</v>
          </cell>
          <cell r="IB327">
            <v>0</v>
          </cell>
          <cell r="IC327">
            <v>0</v>
          </cell>
          <cell r="ID327">
            <v>0</v>
          </cell>
          <cell r="IE327">
            <v>0</v>
          </cell>
          <cell r="IF327">
            <v>0</v>
          </cell>
          <cell r="IG327">
            <v>0</v>
          </cell>
          <cell r="IH327">
            <v>0</v>
          </cell>
          <cell r="II327">
            <v>0</v>
          </cell>
          <cell r="IJ327">
            <v>0</v>
          </cell>
          <cell r="IK327">
            <v>0</v>
          </cell>
          <cell r="IL327">
            <v>0</v>
          </cell>
          <cell r="IN327">
            <v>0</v>
          </cell>
          <cell r="IO327">
            <v>0</v>
          </cell>
          <cell r="IP327">
            <v>0</v>
          </cell>
          <cell r="IQ327">
            <v>0</v>
          </cell>
          <cell r="IR327">
            <v>0</v>
          </cell>
          <cell r="IS327">
            <v>0</v>
          </cell>
          <cell r="IT327">
            <v>0</v>
          </cell>
          <cell r="IU327">
            <v>0</v>
          </cell>
          <cell r="IV327">
            <v>0</v>
          </cell>
          <cell r="IW327">
            <v>0</v>
          </cell>
          <cell r="IX327">
            <v>0</v>
          </cell>
          <cell r="IY327">
            <v>0</v>
          </cell>
          <cell r="IZ327">
            <v>0</v>
          </cell>
          <cell r="JA327">
            <v>0</v>
          </cell>
          <cell r="JB327">
            <v>0</v>
          </cell>
          <cell r="JC327">
            <v>0</v>
          </cell>
          <cell r="JD327">
            <v>0</v>
          </cell>
          <cell r="JE327">
            <v>0</v>
          </cell>
          <cell r="JF327">
            <v>0</v>
          </cell>
          <cell r="JG327">
            <v>0</v>
          </cell>
          <cell r="JH327">
            <v>0</v>
          </cell>
          <cell r="JI327">
            <v>0</v>
          </cell>
          <cell r="JJ327">
            <v>0</v>
          </cell>
          <cell r="JK327">
            <v>0</v>
          </cell>
          <cell r="JL327">
            <v>0</v>
          </cell>
          <cell r="JM327">
            <v>0</v>
          </cell>
          <cell r="JN327">
            <v>0</v>
          </cell>
          <cell r="JO327">
            <v>0</v>
          </cell>
          <cell r="JP327">
            <v>0</v>
          </cell>
          <cell r="JQ327">
            <v>0</v>
          </cell>
          <cell r="JR327">
            <v>0</v>
          </cell>
          <cell r="JS327">
            <v>0</v>
          </cell>
          <cell r="JT327">
            <v>0</v>
          </cell>
          <cell r="JU327">
            <v>0</v>
          </cell>
          <cell r="JV327">
            <v>0</v>
          </cell>
          <cell r="JW327">
            <v>0</v>
          </cell>
          <cell r="JX327">
            <v>0</v>
          </cell>
          <cell r="JY327">
            <v>0</v>
          </cell>
          <cell r="JZ327">
            <v>0</v>
          </cell>
          <cell r="KA327">
            <v>0</v>
          </cell>
          <cell r="KB327">
            <v>0</v>
          </cell>
          <cell r="KC327">
            <v>0</v>
          </cell>
          <cell r="KD327">
            <v>0</v>
          </cell>
          <cell r="KE327">
            <v>0</v>
          </cell>
          <cell r="KF327">
            <v>0</v>
          </cell>
          <cell r="KG327">
            <v>0</v>
          </cell>
          <cell r="KH327">
            <v>0</v>
          </cell>
          <cell r="KI327">
            <v>0</v>
          </cell>
          <cell r="KJ327">
            <v>0</v>
          </cell>
          <cell r="KK327">
            <v>0</v>
          </cell>
          <cell r="KM327">
            <v>0</v>
          </cell>
          <cell r="KN327">
            <v>0</v>
          </cell>
          <cell r="KO327">
            <v>0</v>
          </cell>
          <cell r="KP327">
            <v>0</v>
          </cell>
          <cell r="KQ327">
            <v>0</v>
          </cell>
          <cell r="KR327">
            <v>0</v>
          </cell>
          <cell r="KS327">
            <v>0</v>
          </cell>
          <cell r="KT327">
            <v>0</v>
          </cell>
          <cell r="KU327">
            <v>0</v>
          </cell>
          <cell r="KV327">
            <v>0</v>
          </cell>
          <cell r="KW327">
            <v>0</v>
          </cell>
          <cell r="KX327">
            <v>0</v>
          </cell>
          <cell r="KY327">
            <v>0</v>
          </cell>
          <cell r="KZ327">
            <v>0</v>
          </cell>
          <cell r="LA327">
            <v>0</v>
          </cell>
          <cell r="LB327">
            <v>0</v>
          </cell>
          <cell r="LC327">
            <v>0</v>
          </cell>
          <cell r="LD327">
            <v>0</v>
          </cell>
        </row>
        <row r="328">
          <cell r="B328">
            <v>325</v>
          </cell>
          <cell r="C328" t="str">
            <v>“CAJICÁ IDEAL”</v>
          </cell>
          <cell r="D328" t="str">
            <v>5. CAJICÁ IDEAL EN CULTURA CIUDADANA, GOBERNANZA Y CERCANÍA</v>
          </cell>
          <cell r="E328" t="str">
            <v>23.Tecnología de la Información y la comunicación</v>
          </cell>
          <cell r="F328" t="str">
            <v xml:space="preserve">16. Tic en Cajicá </v>
          </cell>
          <cell r="H328">
            <v>98</v>
          </cell>
          <cell r="I328" t="str">
            <v xml:space="preserve">Garantizar al 100% el funcionamiento de la 3 Comisarias de Familia anualmente </v>
          </cell>
          <cell r="J328" t="str">
            <v>Porcentaje</v>
          </cell>
          <cell r="K328">
            <v>100</v>
          </cell>
          <cell r="M328">
            <v>100</v>
          </cell>
          <cell r="N328" t="str">
            <v>Alcaldía Municipal</v>
          </cell>
          <cell r="O328" t="str">
            <v>2302002. Contenidos digitales</v>
          </cell>
          <cell r="P328" t="str">
            <v xml:space="preserve">230200201. Contenidos digitales con enfoque diferencial para la socialización de las Tecnologías de la Información y las Comunicaciones Publicados </v>
          </cell>
          <cell r="Q328" t="str">
            <v>71. Comunicaciones</v>
          </cell>
          <cell r="R328" t="str">
            <v xml:space="preserve">Oficina de Prensa </v>
          </cell>
          <cell r="S328">
            <v>325</v>
          </cell>
          <cell r="T328" t="str">
            <v>Consolidar y promocionar anualmente 1 agenda cultural, deportiva, comercial y turística del Municipio de Cajicá</v>
          </cell>
          <cell r="U328" t="str">
            <v xml:space="preserve">Agenda Cultural, deportiva, comercial y turística del </v>
          </cell>
          <cell r="V328" t="str">
            <v>Número</v>
          </cell>
          <cell r="X328">
            <v>1</v>
          </cell>
          <cell r="Y328">
            <v>0</v>
          </cell>
          <cell r="Z328" t="str">
            <v>MA</v>
          </cell>
          <cell r="AA328">
            <v>0.29498525073746312</v>
          </cell>
          <cell r="AB328">
            <v>0.5</v>
          </cell>
          <cell r="AC328">
            <v>0.5</v>
          </cell>
          <cell r="AD328">
            <v>0</v>
          </cell>
          <cell r="AE328">
            <v>0</v>
          </cell>
          <cell r="AI328">
            <v>1</v>
          </cell>
          <cell r="AL328" t="str">
            <v>3. Salud y bienestar</v>
          </cell>
          <cell r="AM328" t="str">
            <v>Comunidad</v>
          </cell>
          <cell r="AO328">
            <v>1</v>
          </cell>
          <cell r="AP328">
            <v>0.3105590062111801</v>
          </cell>
          <cell r="AQ328">
            <v>1</v>
          </cell>
          <cell r="AR328">
            <v>0.30211480362537763</v>
          </cell>
          <cell r="AS328">
            <v>1</v>
          </cell>
          <cell r="AT328">
            <v>0.3125</v>
          </cell>
          <cell r="AU328">
            <v>1</v>
          </cell>
          <cell r="AV328">
            <v>0.31446540880503143</v>
          </cell>
          <cell r="AW328">
            <v>1</v>
          </cell>
          <cell r="AX328">
            <v>100</v>
          </cell>
          <cell r="AY328">
            <v>1</v>
          </cell>
          <cell r="AZ328">
            <v>100</v>
          </cell>
          <cell r="BA328">
            <v>0</v>
          </cell>
          <cell r="BB328">
            <v>0</v>
          </cell>
          <cell r="BC328">
            <v>0</v>
          </cell>
          <cell r="BD328">
            <v>0</v>
          </cell>
          <cell r="BE328">
            <v>0.3105590062111801</v>
          </cell>
          <cell r="BF328">
            <v>0.30211480362537763</v>
          </cell>
          <cell r="BG328">
            <v>0</v>
          </cell>
          <cell r="BH328">
            <v>0</v>
          </cell>
          <cell r="BI328">
            <v>0.14749262536873156</v>
          </cell>
          <cell r="BJ328">
            <v>0</v>
          </cell>
          <cell r="BP328">
            <v>0</v>
          </cell>
          <cell r="BZ328">
            <v>0</v>
          </cell>
          <cell r="CQ328">
            <v>0</v>
          </cell>
          <cell r="CR328">
            <v>0</v>
          </cell>
          <cell r="CS328">
            <v>0</v>
          </cell>
          <cell r="CT328">
            <v>0</v>
          </cell>
          <cell r="CU328">
            <v>0</v>
          </cell>
          <cell r="CV328">
            <v>0</v>
          </cell>
          <cell r="CW328">
            <v>0</v>
          </cell>
          <cell r="CX328">
            <v>0</v>
          </cell>
          <cell r="CY328">
            <v>0</v>
          </cell>
          <cell r="CZ328">
            <v>0</v>
          </cell>
          <cell r="DA328">
            <v>0</v>
          </cell>
          <cell r="DB328">
            <v>0</v>
          </cell>
          <cell r="DC328">
            <v>0</v>
          </cell>
          <cell r="DD328">
            <v>0</v>
          </cell>
          <cell r="DE328">
            <v>0</v>
          </cell>
          <cell r="DF328">
            <v>0</v>
          </cell>
          <cell r="DG328">
            <v>0</v>
          </cell>
          <cell r="DH328">
            <v>0</v>
          </cell>
          <cell r="DI328">
            <v>0</v>
          </cell>
          <cell r="DK328">
            <v>0</v>
          </cell>
          <cell r="DL328">
            <v>0</v>
          </cell>
          <cell r="DQ328">
            <v>0</v>
          </cell>
          <cell r="DR328">
            <v>0</v>
          </cell>
          <cell r="DS328">
            <v>0</v>
          </cell>
          <cell r="DT328">
            <v>0</v>
          </cell>
          <cell r="DU328">
            <v>0</v>
          </cell>
          <cell r="DV328">
            <v>0</v>
          </cell>
          <cell r="DY328">
            <v>0</v>
          </cell>
          <cell r="EP328">
            <v>0</v>
          </cell>
          <cell r="FF328">
            <v>0</v>
          </cell>
          <cell r="FG328">
            <v>0</v>
          </cell>
          <cell r="FH328">
            <v>0</v>
          </cell>
          <cell r="FI328">
            <v>0</v>
          </cell>
          <cell r="FM328">
            <v>0</v>
          </cell>
          <cell r="FN328">
            <v>0</v>
          </cell>
          <cell r="FO328">
            <v>0</v>
          </cell>
          <cell r="FV328">
            <v>0</v>
          </cell>
          <cell r="FX328">
            <v>0</v>
          </cell>
          <cell r="FY328">
            <v>0</v>
          </cell>
          <cell r="FZ328">
            <v>0</v>
          </cell>
          <cell r="GA328">
            <v>0</v>
          </cell>
          <cell r="GB328">
            <v>0</v>
          </cell>
          <cell r="GC328">
            <v>0</v>
          </cell>
          <cell r="GD328">
            <v>0</v>
          </cell>
          <cell r="GE328">
            <v>0</v>
          </cell>
          <cell r="GF328">
            <v>0</v>
          </cell>
          <cell r="GG328">
            <v>0</v>
          </cell>
          <cell r="GH328">
            <v>0</v>
          </cell>
          <cell r="GI328">
            <v>0</v>
          </cell>
          <cell r="GJ328">
            <v>0</v>
          </cell>
          <cell r="GK328">
            <v>0</v>
          </cell>
          <cell r="GL328">
            <v>0</v>
          </cell>
          <cell r="GM328">
            <v>0</v>
          </cell>
          <cell r="GO328">
            <v>0</v>
          </cell>
          <cell r="GP328">
            <v>0</v>
          </cell>
          <cell r="GQ328">
            <v>0</v>
          </cell>
          <cell r="GR328">
            <v>0</v>
          </cell>
          <cell r="GS328">
            <v>0</v>
          </cell>
          <cell r="GT328">
            <v>0</v>
          </cell>
          <cell r="GU328">
            <v>0</v>
          </cell>
          <cell r="GV328">
            <v>0</v>
          </cell>
          <cell r="GW328">
            <v>0</v>
          </cell>
          <cell r="GX328">
            <v>0</v>
          </cell>
          <cell r="GY328">
            <v>0</v>
          </cell>
          <cell r="GZ328">
            <v>0</v>
          </cell>
          <cell r="HA328">
            <v>0</v>
          </cell>
          <cell r="HB328">
            <v>0</v>
          </cell>
          <cell r="HC328">
            <v>0</v>
          </cell>
          <cell r="HD328">
            <v>0</v>
          </cell>
          <cell r="HE328">
            <v>0</v>
          </cell>
          <cell r="HF328">
            <v>0</v>
          </cell>
          <cell r="HG328">
            <v>0</v>
          </cell>
          <cell r="HH328">
            <v>0</v>
          </cell>
          <cell r="HL328">
            <v>0</v>
          </cell>
          <cell r="HM328">
            <v>0</v>
          </cell>
          <cell r="HN328">
            <v>0</v>
          </cell>
          <cell r="HU328">
            <v>0</v>
          </cell>
          <cell r="HW328">
            <v>0</v>
          </cell>
          <cell r="HX328">
            <v>0</v>
          </cell>
          <cell r="HY328">
            <v>0</v>
          </cell>
          <cell r="HZ328">
            <v>0</v>
          </cell>
          <cell r="IA328">
            <v>0</v>
          </cell>
          <cell r="IB328">
            <v>0</v>
          </cell>
          <cell r="IC328">
            <v>0</v>
          </cell>
          <cell r="ID328">
            <v>0</v>
          </cell>
          <cell r="IE328">
            <v>0</v>
          </cell>
          <cell r="IF328">
            <v>0</v>
          </cell>
          <cell r="IG328">
            <v>0</v>
          </cell>
          <cell r="IH328">
            <v>0</v>
          </cell>
          <cell r="II328">
            <v>0</v>
          </cell>
          <cell r="IJ328">
            <v>0</v>
          </cell>
          <cell r="IK328">
            <v>0</v>
          </cell>
          <cell r="IL328">
            <v>0</v>
          </cell>
          <cell r="IN328">
            <v>0</v>
          </cell>
          <cell r="IO328">
            <v>0</v>
          </cell>
          <cell r="IP328">
            <v>0</v>
          </cell>
          <cell r="IQ328">
            <v>0</v>
          </cell>
          <cell r="IR328">
            <v>0</v>
          </cell>
          <cell r="IS328">
            <v>0</v>
          </cell>
          <cell r="IT328">
            <v>0</v>
          </cell>
          <cell r="IU328">
            <v>0</v>
          </cell>
          <cell r="IV328">
            <v>0</v>
          </cell>
          <cell r="IW328">
            <v>0</v>
          </cell>
          <cell r="IX328">
            <v>0</v>
          </cell>
          <cell r="IY328">
            <v>0</v>
          </cell>
          <cell r="IZ328">
            <v>0</v>
          </cell>
          <cell r="JA328">
            <v>0</v>
          </cell>
          <cell r="JB328">
            <v>0</v>
          </cell>
          <cell r="JC328">
            <v>0</v>
          </cell>
          <cell r="JD328">
            <v>0</v>
          </cell>
          <cell r="JE328">
            <v>0</v>
          </cell>
          <cell r="JF328">
            <v>0</v>
          </cell>
          <cell r="JG328">
            <v>0</v>
          </cell>
          <cell r="JH328">
            <v>0</v>
          </cell>
          <cell r="JI328">
            <v>0</v>
          </cell>
          <cell r="JJ328">
            <v>0</v>
          </cell>
          <cell r="JK328">
            <v>0</v>
          </cell>
          <cell r="JL328">
            <v>0</v>
          </cell>
          <cell r="JM328">
            <v>0</v>
          </cell>
          <cell r="JN328">
            <v>0</v>
          </cell>
          <cell r="JO328">
            <v>0</v>
          </cell>
          <cell r="JP328">
            <v>0</v>
          </cell>
          <cell r="JQ328">
            <v>0</v>
          </cell>
          <cell r="JR328">
            <v>0</v>
          </cell>
          <cell r="JS328">
            <v>0</v>
          </cell>
          <cell r="JT328">
            <v>0</v>
          </cell>
          <cell r="JU328">
            <v>0</v>
          </cell>
          <cell r="JV328">
            <v>0</v>
          </cell>
          <cell r="JW328">
            <v>0</v>
          </cell>
          <cell r="JX328">
            <v>0</v>
          </cell>
          <cell r="JY328">
            <v>0</v>
          </cell>
          <cell r="JZ328">
            <v>0</v>
          </cell>
          <cell r="KA328">
            <v>0</v>
          </cell>
          <cell r="KB328">
            <v>0</v>
          </cell>
          <cell r="KC328">
            <v>0</v>
          </cell>
          <cell r="KD328">
            <v>0</v>
          </cell>
          <cell r="KE328">
            <v>0</v>
          </cell>
          <cell r="KF328">
            <v>0</v>
          </cell>
          <cell r="KG328">
            <v>0</v>
          </cell>
          <cell r="KH328">
            <v>0</v>
          </cell>
          <cell r="KI328">
            <v>0</v>
          </cell>
          <cell r="KJ328">
            <v>0</v>
          </cell>
          <cell r="KK328">
            <v>0</v>
          </cell>
          <cell r="KM328">
            <v>0</v>
          </cell>
          <cell r="KN328">
            <v>0</v>
          </cell>
          <cell r="KO328">
            <v>0</v>
          </cell>
          <cell r="KP328">
            <v>0</v>
          </cell>
          <cell r="KQ328">
            <v>0</v>
          </cell>
          <cell r="KR328">
            <v>0</v>
          </cell>
          <cell r="KS328">
            <v>0</v>
          </cell>
          <cell r="KT328">
            <v>0</v>
          </cell>
          <cell r="KU328">
            <v>0</v>
          </cell>
          <cell r="KV328">
            <v>0</v>
          </cell>
          <cell r="KW328">
            <v>0</v>
          </cell>
          <cell r="KX328">
            <v>0</v>
          </cell>
          <cell r="KY328">
            <v>0</v>
          </cell>
          <cell r="KZ328">
            <v>0</v>
          </cell>
          <cell r="LA328">
            <v>0</v>
          </cell>
          <cell r="LB328">
            <v>0</v>
          </cell>
          <cell r="LC328">
            <v>0</v>
          </cell>
          <cell r="LD328">
            <v>0</v>
          </cell>
        </row>
        <row r="329">
          <cell r="B329">
            <v>326</v>
          </cell>
          <cell r="C329" t="str">
            <v>“CAJICÁ IDEAL”</v>
          </cell>
          <cell r="D329" t="str">
            <v>5. CAJICÁ IDEAL EN CULTURA CIUDADANA, GOBERNANZA Y CERCANÍA</v>
          </cell>
          <cell r="E329" t="str">
            <v>12. Justicia y del derecho</v>
          </cell>
          <cell r="F329" t="str">
            <v xml:space="preserve">17. Cajicá con Justicia </v>
          </cell>
          <cell r="H329">
            <v>99</v>
          </cell>
          <cell r="I329" t="str">
            <v xml:space="preserve">Garantizar al 100% el funcionamiento de las 3 Inspecciones de Policía </v>
          </cell>
          <cell r="J329" t="str">
            <v>Porcentaje</v>
          </cell>
          <cell r="K329">
            <v>100</v>
          </cell>
          <cell r="M329">
            <v>100</v>
          </cell>
          <cell r="N329" t="str">
            <v>Alcaldía Municipal</v>
          </cell>
          <cell r="O329" t="str">
            <v>1203002. Servicio de asistencia técnica para la implementación de los métodos de resolución de conflictos</v>
          </cell>
          <cell r="P329" t="str">
            <v>120300200. Instituciones públicas y privadas asistidas técnicamente en métodos de resolución de conflictos</v>
          </cell>
          <cell r="Q329" t="str">
            <v>72. Administrando Justicia</v>
          </cell>
          <cell r="R329" t="str">
            <v xml:space="preserve">Secretaría Desarrollo Social </v>
          </cell>
          <cell r="S329">
            <v>326</v>
          </cell>
          <cell r="T329" t="str">
            <v>Garantizar al 100% el funcionamiento anual de las 3 Comisarías de Familia</v>
          </cell>
          <cell r="U329" t="str">
            <v xml:space="preserve">Comisaria de Familia </v>
          </cell>
          <cell r="V329" t="str">
            <v>Porcentaje</v>
          </cell>
          <cell r="X329">
            <v>100</v>
          </cell>
          <cell r="Y329">
            <v>0</v>
          </cell>
          <cell r="Z329" t="str">
            <v>MA</v>
          </cell>
          <cell r="AA329">
            <v>0.29498525073746312</v>
          </cell>
          <cell r="AB329">
            <v>47.499999999999993</v>
          </cell>
          <cell r="AC329">
            <v>0.47499999999999992</v>
          </cell>
          <cell r="AD329">
            <v>0</v>
          </cell>
          <cell r="AE329">
            <v>0</v>
          </cell>
          <cell r="AI329">
            <v>1</v>
          </cell>
          <cell r="AL329" t="str">
            <v>16. Paz, justicia e instituciones sólidas</v>
          </cell>
          <cell r="AM329" t="str">
            <v>Comunidad</v>
          </cell>
          <cell r="AO329">
            <v>100</v>
          </cell>
          <cell r="AP329">
            <v>0.3105590062111801</v>
          </cell>
          <cell r="AQ329">
            <v>100</v>
          </cell>
          <cell r="AR329">
            <v>0.30211480362537763</v>
          </cell>
          <cell r="AS329">
            <v>100</v>
          </cell>
          <cell r="AT329">
            <v>0.3125</v>
          </cell>
          <cell r="AU329">
            <v>100</v>
          </cell>
          <cell r="AV329">
            <v>0.31446540880503143</v>
          </cell>
          <cell r="AW329">
            <v>90</v>
          </cell>
          <cell r="AX329">
            <v>90</v>
          </cell>
          <cell r="AY329">
            <v>99.999999999999972</v>
          </cell>
          <cell r="AZ329">
            <v>99.999999999999972</v>
          </cell>
          <cell r="BA329">
            <v>0</v>
          </cell>
          <cell r="BB329">
            <v>0</v>
          </cell>
          <cell r="BC329">
            <v>0</v>
          </cell>
          <cell r="BD329">
            <v>0</v>
          </cell>
          <cell r="BE329">
            <v>0.27950310559006208</v>
          </cell>
          <cell r="BF329">
            <v>0.30211480362537751</v>
          </cell>
          <cell r="BG329">
            <v>0</v>
          </cell>
          <cell r="BH329">
            <v>0</v>
          </cell>
          <cell r="BI329">
            <v>0.14011799410029496</v>
          </cell>
          <cell r="BJ329">
            <v>1453975357.52</v>
          </cell>
          <cell r="BP329">
            <v>1453975357.52</v>
          </cell>
          <cell r="BZ329">
            <v>893187078</v>
          </cell>
          <cell r="CF329">
            <v>893187078</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3197251682.6900001</v>
          </cell>
          <cell r="DK329">
            <v>0</v>
          </cell>
          <cell r="DL329">
            <v>0</v>
          </cell>
          <cell r="DO329">
            <v>3197251682.6900001</v>
          </cell>
          <cell r="DQ329">
            <v>0</v>
          </cell>
          <cell r="DR329">
            <v>0</v>
          </cell>
          <cell r="DS329">
            <v>0</v>
          </cell>
          <cell r="DT329">
            <v>0</v>
          </cell>
          <cell r="DU329">
            <v>0</v>
          </cell>
          <cell r="DV329">
            <v>0</v>
          </cell>
          <cell r="DY329">
            <v>2583446845</v>
          </cell>
          <cell r="EE329">
            <v>2583446845</v>
          </cell>
          <cell r="EP329">
            <v>2662018651.6999998</v>
          </cell>
          <cell r="EV329">
            <v>2662018651.6999998</v>
          </cell>
          <cell r="FF329">
            <v>0</v>
          </cell>
          <cell r="FG329">
            <v>2662018651.6999998</v>
          </cell>
          <cell r="FH329">
            <v>2015710000</v>
          </cell>
          <cell r="FI329">
            <v>0</v>
          </cell>
          <cell r="FM329">
            <v>0</v>
          </cell>
          <cell r="FN329">
            <v>2015710000</v>
          </cell>
          <cell r="FO329">
            <v>0</v>
          </cell>
          <cell r="FV329">
            <v>0</v>
          </cell>
          <cell r="FX329">
            <v>0</v>
          </cell>
          <cell r="FY329">
            <v>0</v>
          </cell>
          <cell r="FZ329">
            <v>0</v>
          </cell>
          <cell r="GA329">
            <v>0</v>
          </cell>
          <cell r="GB329">
            <v>0</v>
          </cell>
          <cell r="GC329">
            <v>0</v>
          </cell>
          <cell r="GD329">
            <v>0</v>
          </cell>
          <cell r="GE329">
            <v>0</v>
          </cell>
          <cell r="GF329">
            <v>0</v>
          </cell>
          <cell r="GG329">
            <v>0</v>
          </cell>
          <cell r="GH329">
            <v>0</v>
          </cell>
          <cell r="GI329">
            <v>0</v>
          </cell>
          <cell r="GJ329">
            <v>0</v>
          </cell>
          <cell r="GK329">
            <v>0</v>
          </cell>
          <cell r="GL329">
            <v>0</v>
          </cell>
          <cell r="GM329">
            <v>0</v>
          </cell>
          <cell r="GO329">
            <v>0</v>
          </cell>
          <cell r="GP329">
            <v>0</v>
          </cell>
          <cell r="GQ329">
            <v>0</v>
          </cell>
          <cell r="GR329">
            <v>0</v>
          </cell>
          <cell r="GS329">
            <v>0</v>
          </cell>
          <cell r="GT329">
            <v>0</v>
          </cell>
          <cell r="GU329">
            <v>0</v>
          </cell>
          <cell r="GV329">
            <v>0</v>
          </cell>
          <cell r="GW329">
            <v>0</v>
          </cell>
          <cell r="GX329">
            <v>0</v>
          </cell>
          <cell r="GY329">
            <v>0</v>
          </cell>
          <cell r="GZ329">
            <v>0</v>
          </cell>
          <cell r="HA329">
            <v>0</v>
          </cell>
          <cell r="HB329">
            <v>0</v>
          </cell>
          <cell r="HC329">
            <v>0</v>
          </cell>
          <cell r="HD329">
            <v>0</v>
          </cell>
          <cell r="HE329">
            <v>0</v>
          </cell>
          <cell r="HF329">
            <v>0</v>
          </cell>
          <cell r="HG329">
            <v>2076181300</v>
          </cell>
          <cell r="HH329">
            <v>0</v>
          </cell>
          <cell r="HL329">
            <v>0</v>
          </cell>
          <cell r="HM329">
            <v>2076181300</v>
          </cell>
          <cell r="HN329">
            <v>0</v>
          </cell>
          <cell r="HU329">
            <v>0</v>
          </cell>
          <cell r="HW329">
            <v>0</v>
          </cell>
          <cell r="HX329">
            <v>0</v>
          </cell>
          <cell r="HY329">
            <v>0</v>
          </cell>
          <cell r="HZ329">
            <v>0</v>
          </cell>
          <cell r="IA329">
            <v>0</v>
          </cell>
          <cell r="IB329">
            <v>0</v>
          </cell>
          <cell r="IC329">
            <v>0</v>
          </cell>
          <cell r="ID329">
            <v>0</v>
          </cell>
          <cell r="IE329">
            <v>0</v>
          </cell>
          <cell r="IF329">
            <v>0</v>
          </cell>
          <cell r="IG329">
            <v>0</v>
          </cell>
          <cell r="IH329">
            <v>0</v>
          </cell>
          <cell r="II329">
            <v>0</v>
          </cell>
          <cell r="IJ329">
            <v>0</v>
          </cell>
          <cell r="IK329">
            <v>0</v>
          </cell>
          <cell r="IL329">
            <v>0</v>
          </cell>
          <cell r="IN329">
            <v>0</v>
          </cell>
          <cell r="IO329">
            <v>0</v>
          </cell>
          <cell r="IP329">
            <v>0</v>
          </cell>
          <cell r="IQ329">
            <v>0</v>
          </cell>
          <cell r="IR329">
            <v>0</v>
          </cell>
          <cell r="IS329">
            <v>0</v>
          </cell>
          <cell r="IT329">
            <v>0</v>
          </cell>
          <cell r="IU329">
            <v>0</v>
          </cell>
          <cell r="IV329">
            <v>0</v>
          </cell>
          <cell r="IW329">
            <v>0</v>
          </cell>
          <cell r="IX329">
            <v>0</v>
          </cell>
          <cell r="IY329">
            <v>0</v>
          </cell>
          <cell r="IZ329">
            <v>0</v>
          </cell>
          <cell r="JA329">
            <v>0</v>
          </cell>
          <cell r="JB329">
            <v>0</v>
          </cell>
          <cell r="JC329">
            <v>0</v>
          </cell>
          <cell r="JD329">
            <v>0</v>
          </cell>
          <cell r="JE329">
            <v>0</v>
          </cell>
          <cell r="JF329">
            <v>8743118340.2099991</v>
          </cell>
          <cell r="JG329">
            <v>0</v>
          </cell>
          <cell r="JH329">
            <v>0</v>
          </cell>
          <cell r="JI329">
            <v>0</v>
          </cell>
          <cell r="JJ329">
            <v>0</v>
          </cell>
          <cell r="JK329">
            <v>0</v>
          </cell>
          <cell r="JL329">
            <v>8743118340.2099991</v>
          </cell>
          <cell r="JM329">
            <v>0</v>
          </cell>
          <cell r="JN329">
            <v>0</v>
          </cell>
          <cell r="JO329">
            <v>0</v>
          </cell>
          <cell r="JP329">
            <v>0</v>
          </cell>
          <cell r="JQ329">
            <v>0</v>
          </cell>
          <cell r="JR329">
            <v>0</v>
          </cell>
          <cell r="JS329">
            <v>0</v>
          </cell>
          <cell r="JT329">
            <v>0</v>
          </cell>
          <cell r="JU329">
            <v>0</v>
          </cell>
          <cell r="JV329">
            <v>3476633923</v>
          </cell>
          <cell r="JW329">
            <v>0</v>
          </cell>
          <cell r="JX329">
            <v>0</v>
          </cell>
          <cell r="JY329">
            <v>0</v>
          </cell>
          <cell r="JZ329">
            <v>0</v>
          </cell>
          <cell r="KA329">
            <v>0</v>
          </cell>
          <cell r="KB329">
            <v>3476633923</v>
          </cell>
          <cell r="KC329">
            <v>0</v>
          </cell>
          <cell r="KD329">
            <v>0</v>
          </cell>
          <cell r="KE329">
            <v>0</v>
          </cell>
          <cell r="KF329">
            <v>0</v>
          </cell>
          <cell r="KG329">
            <v>0</v>
          </cell>
          <cell r="KH329">
            <v>0</v>
          </cell>
          <cell r="KI329">
            <v>0</v>
          </cell>
          <cell r="KJ329">
            <v>0</v>
          </cell>
          <cell r="KK329">
            <v>0</v>
          </cell>
          <cell r="KM329">
            <v>2662018651.6999998</v>
          </cell>
          <cell r="KN329">
            <v>0</v>
          </cell>
          <cell r="KO329">
            <v>0</v>
          </cell>
          <cell r="KP329">
            <v>0</v>
          </cell>
          <cell r="KQ329">
            <v>0</v>
          </cell>
          <cell r="KR329">
            <v>0</v>
          </cell>
          <cell r="KS329">
            <v>2662018651.6999998</v>
          </cell>
          <cell r="KT329">
            <v>0</v>
          </cell>
          <cell r="KU329">
            <v>0</v>
          </cell>
          <cell r="KV329">
            <v>0</v>
          </cell>
          <cell r="KW329">
            <v>0</v>
          </cell>
          <cell r="KX329">
            <v>0</v>
          </cell>
          <cell r="KY329">
            <v>0</v>
          </cell>
          <cell r="KZ329">
            <v>0</v>
          </cell>
          <cell r="LA329">
            <v>0</v>
          </cell>
          <cell r="LB329">
            <v>0</v>
          </cell>
          <cell r="LC329">
            <v>0</v>
          </cell>
          <cell r="LD329">
            <v>2662018651.6999998</v>
          </cell>
        </row>
        <row r="330">
          <cell r="B330">
            <v>327</v>
          </cell>
          <cell r="C330" t="str">
            <v>“CAJICÁ IDEAL”</v>
          </cell>
          <cell r="D330" t="str">
            <v>5. CAJICÁ IDEAL EN CULTURA CIUDADANA, GOBERNANZA Y CERCANÍA</v>
          </cell>
          <cell r="E330" t="str">
            <v>12. Justicia y del derecho</v>
          </cell>
          <cell r="F330" t="str">
            <v xml:space="preserve">17. Cajicá con Justicia </v>
          </cell>
          <cell r="H330">
            <v>99</v>
          </cell>
          <cell r="I330" t="str">
            <v xml:space="preserve">Garantizar al 100% el funcionamiento de las 3 Inspecciones de Policía </v>
          </cell>
          <cell r="J330" t="str">
            <v>Porcentaje</v>
          </cell>
          <cell r="K330">
            <v>100</v>
          </cell>
          <cell r="M330">
            <v>100</v>
          </cell>
          <cell r="N330" t="str">
            <v>Alcaldía Municipal</v>
          </cell>
          <cell r="O330" t="str">
            <v>1203011. Servicio de asistencia técnica para la implementación de los métodos de solución de conflictos</v>
          </cell>
          <cell r="P330" t="str">
            <v>120301101. Entidades asistidas técnicamente</v>
          </cell>
          <cell r="Q330" t="str">
            <v>72. Administrando Justicia</v>
          </cell>
          <cell r="R330" t="str">
            <v>Secretaría de Gobierno y Participación Ciudadana</v>
          </cell>
          <cell r="S330">
            <v>327</v>
          </cell>
          <cell r="T330" t="str">
            <v>Garantizar al 100% el funcionamiento anual de las 3 Inspecciones de Policía</v>
          </cell>
          <cell r="U330" t="str">
            <v xml:space="preserve">Inspección de Policía </v>
          </cell>
          <cell r="V330" t="str">
            <v>Porcentaje</v>
          </cell>
          <cell r="X330">
            <v>100</v>
          </cell>
          <cell r="Y330">
            <v>0</v>
          </cell>
          <cell r="Z330" t="str">
            <v>MA</v>
          </cell>
          <cell r="AA330">
            <v>0.29498525073746312</v>
          </cell>
          <cell r="AB330">
            <v>50</v>
          </cell>
          <cell r="AC330">
            <v>0.5</v>
          </cell>
          <cell r="AD330">
            <v>0</v>
          </cell>
          <cell r="AE330">
            <v>0</v>
          </cell>
          <cell r="AL330" t="str">
            <v>16. Paz, justicia e instituciones sólidas</v>
          </cell>
          <cell r="AM330" t="str">
            <v>Comunidad</v>
          </cell>
          <cell r="AO330">
            <v>100</v>
          </cell>
          <cell r="AP330">
            <v>0.3105590062111801</v>
          </cell>
          <cell r="AQ330">
            <v>100</v>
          </cell>
          <cell r="AR330">
            <v>0.30211480362537763</v>
          </cell>
          <cell r="AS330">
            <v>100</v>
          </cell>
          <cell r="AT330">
            <v>0.3125</v>
          </cell>
          <cell r="AU330">
            <v>100</v>
          </cell>
          <cell r="AV330">
            <v>0.31446540880503143</v>
          </cell>
          <cell r="AW330">
            <v>100</v>
          </cell>
          <cell r="AX330">
            <v>100</v>
          </cell>
          <cell r="AY330">
            <v>100</v>
          </cell>
          <cell r="AZ330">
            <v>100</v>
          </cell>
          <cell r="BA330">
            <v>0</v>
          </cell>
          <cell r="BB330">
            <v>0</v>
          </cell>
          <cell r="BC330">
            <v>0</v>
          </cell>
          <cell r="BD330">
            <v>0</v>
          </cell>
          <cell r="BE330">
            <v>0.3105590062111801</v>
          </cell>
          <cell r="BF330">
            <v>0.30211480362537763</v>
          </cell>
          <cell r="BG330">
            <v>0</v>
          </cell>
          <cell r="BH330">
            <v>0</v>
          </cell>
          <cell r="BI330">
            <v>0.14749262536873156</v>
          </cell>
          <cell r="BJ330">
            <v>1152380563</v>
          </cell>
          <cell r="BP330">
            <v>1152380563</v>
          </cell>
          <cell r="BZ330">
            <v>677355048</v>
          </cell>
          <cell r="CF330">
            <v>677355048</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1949466993.3800001</v>
          </cell>
          <cell r="DK330">
            <v>0</v>
          </cell>
          <cell r="DL330">
            <v>0</v>
          </cell>
          <cell r="DO330">
            <v>1949466993.3800001</v>
          </cell>
          <cell r="DQ330">
            <v>0</v>
          </cell>
          <cell r="DR330">
            <v>0</v>
          </cell>
          <cell r="DS330">
            <v>0</v>
          </cell>
          <cell r="DT330">
            <v>0</v>
          </cell>
          <cell r="DU330">
            <v>0</v>
          </cell>
          <cell r="DV330">
            <v>0</v>
          </cell>
          <cell r="DY330">
            <v>1379741909.8499999</v>
          </cell>
          <cell r="EE330">
            <v>1379741909.8499999</v>
          </cell>
          <cell r="EP330">
            <v>1379741909.8499999</v>
          </cell>
          <cell r="EV330">
            <v>1379741909.8499999</v>
          </cell>
          <cell r="FF330">
            <v>0</v>
          </cell>
          <cell r="FG330">
            <v>1379741909.8499999</v>
          </cell>
          <cell r="FH330">
            <v>2440070000</v>
          </cell>
          <cell r="FI330">
            <v>0</v>
          </cell>
          <cell r="FM330">
            <v>0</v>
          </cell>
          <cell r="FN330">
            <v>2440070000</v>
          </cell>
          <cell r="FO330">
            <v>0</v>
          </cell>
          <cell r="FV330">
            <v>0</v>
          </cell>
          <cell r="FX330">
            <v>0</v>
          </cell>
          <cell r="FY330">
            <v>0</v>
          </cell>
          <cell r="FZ330">
            <v>0</v>
          </cell>
          <cell r="GA330">
            <v>0</v>
          </cell>
          <cell r="GB330">
            <v>0</v>
          </cell>
          <cell r="GC330">
            <v>0</v>
          </cell>
          <cell r="GD330">
            <v>0</v>
          </cell>
          <cell r="GE330">
            <v>0</v>
          </cell>
          <cell r="GF330">
            <v>0</v>
          </cell>
          <cell r="GG330">
            <v>0</v>
          </cell>
          <cell r="GH330">
            <v>0</v>
          </cell>
          <cell r="GI330">
            <v>0</v>
          </cell>
          <cell r="GJ330">
            <v>0</v>
          </cell>
          <cell r="GK330">
            <v>0</v>
          </cell>
          <cell r="GL330">
            <v>0</v>
          </cell>
          <cell r="GM330">
            <v>0</v>
          </cell>
          <cell r="GO330">
            <v>0</v>
          </cell>
          <cell r="GP330">
            <v>0</v>
          </cell>
          <cell r="GQ330">
            <v>0</v>
          </cell>
          <cell r="GR330">
            <v>0</v>
          </cell>
          <cell r="GS330">
            <v>0</v>
          </cell>
          <cell r="GT330">
            <v>0</v>
          </cell>
          <cell r="GU330">
            <v>0</v>
          </cell>
          <cell r="GV330">
            <v>0</v>
          </cell>
          <cell r="GW330">
            <v>0</v>
          </cell>
          <cell r="GX330">
            <v>0</v>
          </cell>
          <cell r="GY330">
            <v>0</v>
          </cell>
          <cell r="GZ330">
            <v>0</v>
          </cell>
          <cell r="HA330">
            <v>0</v>
          </cell>
          <cell r="HB330">
            <v>0</v>
          </cell>
          <cell r="HC330">
            <v>0</v>
          </cell>
          <cell r="HD330">
            <v>0</v>
          </cell>
          <cell r="HE330">
            <v>0</v>
          </cell>
          <cell r="HF330">
            <v>0</v>
          </cell>
          <cell r="HG330">
            <v>2513272100</v>
          </cell>
          <cell r="HH330">
            <v>0</v>
          </cell>
          <cell r="HL330">
            <v>0</v>
          </cell>
          <cell r="HM330">
            <v>2513272100</v>
          </cell>
          <cell r="HN330">
            <v>0</v>
          </cell>
          <cell r="HU330">
            <v>0</v>
          </cell>
          <cell r="HW330">
            <v>0</v>
          </cell>
          <cell r="HX330">
            <v>0</v>
          </cell>
          <cell r="HY330">
            <v>0</v>
          </cell>
          <cell r="HZ330">
            <v>0</v>
          </cell>
          <cell r="IA330">
            <v>0</v>
          </cell>
          <cell r="IB330">
            <v>0</v>
          </cell>
          <cell r="IC330">
            <v>0</v>
          </cell>
          <cell r="ID330">
            <v>0</v>
          </cell>
          <cell r="IE330">
            <v>0</v>
          </cell>
          <cell r="IF330">
            <v>0</v>
          </cell>
          <cell r="IG330">
            <v>0</v>
          </cell>
          <cell r="IH330">
            <v>0</v>
          </cell>
          <cell r="II330">
            <v>0</v>
          </cell>
          <cell r="IJ330">
            <v>0</v>
          </cell>
          <cell r="IK330">
            <v>0</v>
          </cell>
          <cell r="IL330">
            <v>0</v>
          </cell>
          <cell r="IN330">
            <v>0</v>
          </cell>
          <cell r="IO330">
            <v>0</v>
          </cell>
          <cell r="IP330">
            <v>0</v>
          </cell>
          <cell r="IQ330">
            <v>0</v>
          </cell>
          <cell r="IR330">
            <v>0</v>
          </cell>
          <cell r="IS330">
            <v>0</v>
          </cell>
          <cell r="IT330">
            <v>0</v>
          </cell>
          <cell r="IU330">
            <v>0</v>
          </cell>
          <cell r="IV330">
            <v>0</v>
          </cell>
          <cell r="IW330">
            <v>0</v>
          </cell>
          <cell r="IX330">
            <v>0</v>
          </cell>
          <cell r="IY330">
            <v>0</v>
          </cell>
          <cell r="IZ330">
            <v>0</v>
          </cell>
          <cell r="JA330">
            <v>0</v>
          </cell>
          <cell r="JB330">
            <v>0</v>
          </cell>
          <cell r="JC330">
            <v>0</v>
          </cell>
          <cell r="JD330">
            <v>0</v>
          </cell>
          <cell r="JE330">
            <v>0</v>
          </cell>
          <cell r="JF330">
            <v>8055189656.3800001</v>
          </cell>
          <cell r="JG330">
            <v>0</v>
          </cell>
          <cell r="JH330">
            <v>0</v>
          </cell>
          <cell r="JI330">
            <v>0</v>
          </cell>
          <cell r="JJ330">
            <v>0</v>
          </cell>
          <cell r="JK330">
            <v>0</v>
          </cell>
          <cell r="JL330">
            <v>8055189656.3800001</v>
          </cell>
          <cell r="JM330">
            <v>0</v>
          </cell>
          <cell r="JN330">
            <v>0</v>
          </cell>
          <cell r="JO330">
            <v>0</v>
          </cell>
          <cell r="JP330">
            <v>0</v>
          </cell>
          <cell r="JQ330">
            <v>0</v>
          </cell>
          <cell r="JR330">
            <v>0</v>
          </cell>
          <cell r="JS330">
            <v>0</v>
          </cell>
          <cell r="JT330">
            <v>0</v>
          </cell>
          <cell r="JU330">
            <v>0</v>
          </cell>
          <cell r="JV330">
            <v>2057096957.8499999</v>
          </cell>
          <cell r="JW330">
            <v>0</v>
          </cell>
          <cell r="JX330">
            <v>0</v>
          </cell>
          <cell r="JY330">
            <v>0</v>
          </cell>
          <cell r="JZ330">
            <v>0</v>
          </cell>
          <cell r="KA330">
            <v>0</v>
          </cell>
          <cell r="KB330">
            <v>2057096957.8499999</v>
          </cell>
          <cell r="KC330">
            <v>0</v>
          </cell>
          <cell r="KD330">
            <v>0</v>
          </cell>
          <cell r="KE330">
            <v>0</v>
          </cell>
          <cell r="KF330">
            <v>0</v>
          </cell>
          <cell r="KG330">
            <v>0</v>
          </cell>
          <cell r="KH330">
            <v>0</v>
          </cell>
          <cell r="KI330">
            <v>0</v>
          </cell>
          <cell r="KJ330">
            <v>0</v>
          </cell>
          <cell r="KK330">
            <v>0</v>
          </cell>
          <cell r="KM330">
            <v>1379741909.8499999</v>
          </cell>
          <cell r="KN330">
            <v>0</v>
          </cell>
          <cell r="KO330">
            <v>0</v>
          </cell>
          <cell r="KP330">
            <v>0</v>
          </cell>
          <cell r="KQ330">
            <v>0</v>
          </cell>
          <cell r="KR330">
            <v>0</v>
          </cell>
          <cell r="KS330">
            <v>1379741909.8499999</v>
          </cell>
          <cell r="KT330">
            <v>0</v>
          </cell>
          <cell r="KU330">
            <v>0</v>
          </cell>
          <cell r="KV330">
            <v>0</v>
          </cell>
          <cell r="KW330">
            <v>0</v>
          </cell>
          <cell r="KX330">
            <v>0</v>
          </cell>
          <cell r="KY330">
            <v>0</v>
          </cell>
          <cell r="KZ330">
            <v>0</v>
          </cell>
          <cell r="LA330">
            <v>0</v>
          </cell>
          <cell r="LB330">
            <v>0</v>
          </cell>
          <cell r="LC330">
            <v>0</v>
          </cell>
          <cell r="LD330">
            <v>1379741909.8499999</v>
          </cell>
        </row>
        <row r="331">
          <cell r="B331">
            <v>328</v>
          </cell>
          <cell r="C331" t="str">
            <v>“CAJICÁ IDEAL”</v>
          </cell>
          <cell r="D331" t="str">
            <v>5. CAJICÁ IDEAL EN CULTURA CIUDADANA, GOBERNANZA Y CERCANÍA</v>
          </cell>
          <cell r="E331" t="str">
            <v>12. Justicia y del derecho</v>
          </cell>
          <cell r="F331" t="str">
            <v xml:space="preserve">17. Cajicá con Justicia </v>
          </cell>
          <cell r="H331">
            <v>99</v>
          </cell>
          <cell r="I331" t="str">
            <v xml:space="preserve">Garantizar al 100% el funcionamiento de las 3 Inspecciones de Policía </v>
          </cell>
          <cell r="J331" t="str">
            <v>Porcentaje</v>
          </cell>
          <cell r="K331">
            <v>100</v>
          </cell>
          <cell r="M331">
            <v>100</v>
          </cell>
          <cell r="N331" t="str">
            <v>Alcaldía Municipal</v>
          </cell>
          <cell r="O331" t="str">
            <v>1202023. Servicio de asistencia técnica en la promoción y articulación de los servicios de justicia</v>
          </cell>
          <cell r="P331" t="str">
            <v>120202300. Asistencias técnicas realizadas</v>
          </cell>
          <cell r="Q331" t="str">
            <v>72. Administrando Justicia</v>
          </cell>
          <cell r="R331" t="str">
            <v>Secretaría de Gobierno y Participación Ciudadana</v>
          </cell>
          <cell r="S331">
            <v>328</v>
          </cell>
          <cell r="T331" t="str">
            <v>Garantizar al 100% el funcionamiento anual de los Jueces de Paz</v>
          </cell>
          <cell r="U331" t="str">
            <v xml:space="preserve">Jueces de paz </v>
          </cell>
          <cell r="V331" t="str">
            <v>Porcentaje</v>
          </cell>
          <cell r="X331">
            <v>100</v>
          </cell>
          <cell r="Y331">
            <v>0</v>
          </cell>
          <cell r="Z331" t="str">
            <v>MA</v>
          </cell>
          <cell r="AA331">
            <v>0.29498525073746312</v>
          </cell>
          <cell r="AB331">
            <v>50</v>
          </cell>
          <cell r="AC331">
            <v>0.5</v>
          </cell>
          <cell r="AD331">
            <v>0</v>
          </cell>
          <cell r="AE331">
            <v>0</v>
          </cell>
          <cell r="AL331" t="str">
            <v>16. Paz, justicia e instituciones sólidas</v>
          </cell>
          <cell r="AM331" t="str">
            <v>Comunidad</v>
          </cell>
          <cell r="AO331">
            <v>100</v>
          </cell>
          <cell r="AP331">
            <v>0.3105590062111801</v>
          </cell>
          <cell r="AQ331">
            <v>100</v>
          </cell>
          <cell r="AR331">
            <v>0.30211480362537763</v>
          </cell>
          <cell r="AS331">
            <v>100</v>
          </cell>
          <cell r="AT331">
            <v>0.3125</v>
          </cell>
          <cell r="AU331">
            <v>100</v>
          </cell>
          <cell r="AV331">
            <v>0.31446540880503143</v>
          </cell>
          <cell r="AW331">
            <v>100</v>
          </cell>
          <cell r="AX331">
            <v>100</v>
          </cell>
          <cell r="AY331">
            <v>100</v>
          </cell>
          <cell r="AZ331">
            <v>100</v>
          </cell>
          <cell r="BA331">
            <v>0</v>
          </cell>
          <cell r="BB331">
            <v>0</v>
          </cell>
          <cell r="BC331">
            <v>0</v>
          </cell>
          <cell r="BD331">
            <v>0</v>
          </cell>
          <cell r="BE331">
            <v>0.3105590062111801</v>
          </cell>
          <cell r="BF331">
            <v>0.30211480362537763</v>
          </cell>
          <cell r="BG331">
            <v>0</v>
          </cell>
          <cell r="BH331">
            <v>0</v>
          </cell>
          <cell r="BI331">
            <v>0.14749262536873156</v>
          </cell>
          <cell r="BJ331">
            <v>0</v>
          </cell>
          <cell r="BZ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K331">
            <v>0</v>
          </cell>
          <cell r="DL331">
            <v>0</v>
          </cell>
          <cell r="DQ331">
            <v>0</v>
          </cell>
          <cell r="DR331">
            <v>0</v>
          </cell>
          <cell r="DS331">
            <v>0</v>
          </cell>
          <cell r="DT331">
            <v>0</v>
          </cell>
          <cell r="DU331">
            <v>0</v>
          </cell>
          <cell r="DV331">
            <v>0</v>
          </cell>
          <cell r="DY331">
            <v>0</v>
          </cell>
          <cell r="EP331">
            <v>0</v>
          </cell>
          <cell r="FF331">
            <v>0</v>
          </cell>
          <cell r="FG331">
            <v>0</v>
          </cell>
          <cell r="FH331">
            <v>0</v>
          </cell>
          <cell r="FI331">
            <v>0</v>
          </cell>
          <cell r="FM331">
            <v>0</v>
          </cell>
          <cell r="FN331">
            <v>0</v>
          </cell>
          <cell r="FO331">
            <v>0</v>
          </cell>
          <cell r="FV331">
            <v>0</v>
          </cell>
          <cell r="FX331">
            <v>0</v>
          </cell>
          <cell r="FY331">
            <v>0</v>
          </cell>
          <cell r="FZ331">
            <v>0</v>
          </cell>
          <cell r="GA331">
            <v>0</v>
          </cell>
          <cell r="GB331">
            <v>0</v>
          </cell>
          <cell r="GC331">
            <v>0</v>
          </cell>
          <cell r="GD331">
            <v>0</v>
          </cell>
          <cell r="GE331">
            <v>0</v>
          </cell>
          <cell r="GF331">
            <v>0</v>
          </cell>
          <cell r="GG331">
            <v>0</v>
          </cell>
          <cell r="GH331">
            <v>0</v>
          </cell>
          <cell r="GI331">
            <v>0</v>
          </cell>
          <cell r="GJ331">
            <v>0</v>
          </cell>
          <cell r="GK331">
            <v>0</v>
          </cell>
          <cell r="GL331">
            <v>0</v>
          </cell>
          <cell r="GM331">
            <v>0</v>
          </cell>
          <cell r="GO331">
            <v>0</v>
          </cell>
          <cell r="GP331">
            <v>0</v>
          </cell>
          <cell r="GQ331">
            <v>0</v>
          </cell>
          <cell r="GR331">
            <v>0</v>
          </cell>
          <cell r="GS331">
            <v>0</v>
          </cell>
          <cell r="GT331">
            <v>0</v>
          </cell>
          <cell r="GU331">
            <v>0</v>
          </cell>
          <cell r="GV331">
            <v>0</v>
          </cell>
          <cell r="GW331">
            <v>0</v>
          </cell>
          <cell r="GX331">
            <v>0</v>
          </cell>
          <cell r="GY331">
            <v>0</v>
          </cell>
          <cell r="GZ331">
            <v>0</v>
          </cell>
          <cell r="HA331">
            <v>0</v>
          </cell>
          <cell r="HB331">
            <v>0</v>
          </cell>
          <cell r="HC331">
            <v>0</v>
          </cell>
          <cell r="HD331">
            <v>0</v>
          </cell>
          <cell r="HE331">
            <v>0</v>
          </cell>
          <cell r="HF331">
            <v>0</v>
          </cell>
          <cell r="HG331">
            <v>0</v>
          </cell>
          <cell r="HH331">
            <v>0</v>
          </cell>
          <cell r="HL331">
            <v>0</v>
          </cell>
          <cell r="HM331">
            <v>0</v>
          </cell>
          <cell r="HN331">
            <v>0</v>
          </cell>
          <cell r="HU331">
            <v>0</v>
          </cell>
          <cell r="HW331">
            <v>0</v>
          </cell>
          <cell r="HX331">
            <v>0</v>
          </cell>
          <cell r="HY331">
            <v>0</v>
          </cell>
          <cell r="HZ331">
            <v>0</v>
          </cell>
          <cell r="IA331">
            <v>0</v>
          </cell>
          <cell r="IB331">
            <v>0</v>
          </cell>
          <cell r="IC331">
            <v>0</v>
          </cell>
          <cell r="ID331">
            <v>0</v>
          </cell>
          <cell r="IE331">
            <v>0</v>
          </cell>
          <cell r="IF331">
            <v>0</v>
          </cell>
          <cell r="IG331">
            <v>0</v>
          </cell>
          <cell r="IH331">
            <v>0</v>
          </cell>
          <cell r="II331">
            <v>0</v>
          </cell>
          <cell r="IJ331">
            <v>0</v>
          </cell>
          <cell r="IK331">
            <v>0</v>
          </cell>
          <cell r="IL331">
            <v>0</v>
          </cell>
          <cell r="IN331">
            <v>0</v>
          </cell>
          <cell r="IO331">
            <v>0</v>
          </cell>
          <cell r="IP331">
            <v>0</v>
          </cell>
          <cell r="IQ331">
            <v>0</v>
          </cell>
          <cell r="IR331">
            <v>0</v>
          </cell>
          <cell r="IS331">
            <v>0</v>
          </cell>
          <cell r="IT331">
            <v>0</v>
          </cell>
          <cell r="IU331">
            <v>0</v>
          </cell>
          <cell r="IV331">
            <v>0</v>
          </cell>
          <cell r="IW331">
            <v>0</v>
          </cell>
          <cell r="IX331">
            <v>0</v>
          </cell>
          <cell r="IY331">
            <v>0</v>
          </cell>
          <cell r="IZ331">
            <v>0</v>
          </cell>
          <cell r="JA331">
            <v>0</v>
          </cell>
          <cell r="JB331">
            <v>0</v>
          </cell>
          <cell r="JC331">
            <v>0</v>
          </cell>
          <cell r="JD331">
            <v>0</v>
          </cell>
          <cell r="JE331">
            <v>0</v>
          </cell>
          <cell r="JF331">
            <v>0</v>
          </cell>
          <cell r="JG331">
            <v>0</v>
          </cell>
          <cell r="JH331">
            <v>0</v>
          </cell>
          <cell r="JI331">
            <v>0</v>
          </cell>
          <cell r="JJ331">
            <v>0</v>
          </cell>
          <cell r="JK331">
            <v>0</v>
          </cell>
          <cell r="JL331">
            <v>0</v>
          </cell>
          <cell r="JM331">
            <v>0</v>
          </cell>
          <cell r="JN331">
            <v>0</v>
          </cell>
          <cell r="JO331">
            <v>0</v>
          </cell>
          <cell r="JP331">
            <v>0</v>
          </cell>
          <cell r="JQ331">
            <v>0</v>
          </cell>
          <cell r="JR331">
            <v>0</v>
          </cell>
          <cell r="JS331">
            <v>0</v>
          </cell>
          <cell r="JT331">
            <v>0</v>
          </cell>
          <cell r="JU331">
            <v>0</v>
          </cell>
          <cell r="JV331">
            <v>0</v>
          </cell>
          <cell r="JW331">
            <v>0</v>
          </cell>
          <cell r="JX331">
            <v>0</v>
          </cell>
          <cell r="JY331">
            <v>0</v>
          </cell>
          <cell r="JZ331">
            <v>0</v>
          </cell>
          <cell r="KA331">
            <v>0</v>
          </cell>
          <cell r="KB331">
            <v>0</v>
          </cell>
          <cell r="KC331">
            <v>0</v>
          </cell>
          <cell r="KD331">
            <v>0</v>
          </cell>
          <cell r="KE331">
            <v>0</v>
          </cell>
          <cell r="KF331">
            <v>0</v>
          </cell>
          <cell r="KG331">
            <v>0</v>
          </cell>
          <cell r="KH331">
            <v>0</v>
          </cell>
          <cell r="KI331">
            <v>0</v>
          </cell>
          <cell r="KJ331">
            <v>0</v>
          </cell>
          <cell r="KK331">
            <v>0</v>
          </cell>
          <cell r="KM331">
            <v>0</v>
          </cell>
          <cell r="KN331">
            <v>0</v>
          </cell>
          <cell r="KO331">
            <v>0</v>
          </cell>
          <cell r="KP331">
            <v>0</v>
          </cell>
          <cell r="KQ331">
            <v>0</v>
          </cell>
          <cell r="KR331">
            <v>0</v>
          </cell>
          <cell r="KS331">
            <v>0</v>
          </cell>
          <cell r="KT331">
            <v>0</v>
          </cell>
          <cell r="KU331">
            <v>0</v>
          </cell>
          <cell r="KV331">
            <v>0</v>
          </cell>
          <cell r="KW331">
            <v>0</v>
          </cell>
          <cell r="KX331">
            <v>0</v>
          </cell>
          <cell r="KY331">
            <v>0</v>
          </cell>
          <cell r="KZ331">
            <v>0</v>
          </cell>
          <cell r="LA331">
            <v>0</v>
          </cell>
          <cell r="LB331">
            <v>0</v>
          </cell>
          <cell r="LC331">
            <v>0</v>
          </cell>
          <cell r="LD331">
            <v>0</v>
          </cell>
        </row>
        <row r="332">
          <cell r="B332">
            <v>329</v>
          </cell>
          <cell r="C332" t="str">
            <v>“CAJICÁ IDEAL”</v>
          </cell>
          <cell r="D332" t="str">
            <v>5. CAJICÁ IDEAL EN CULTURA CIUDADANA, GOBERNANZA Y CERCANÍA</v>
          </cell>
          <cell r="E332" t="str">
            <v>12. Justicia y del derecho</v>
          </cell>
          <cell r="F332" t="str">
            <v xml:space="preserve">17. Cajicá con Justicia </v>
          </cell>
          <cell r="H332">
            <v>99</v>
          </cell>
          <cell r="I332" t="str">
            <v xml:space="preserve">Garantizar al 100% el funcionamiento de las 3 Inspecciones de Policía </v>
          </cell>
          <cell r="J332" t="str">
            <v>Porcentaje</v>
          </cell>
          <cell r="K332">
            <v>100</v>
          </cell>
          <cell r="M332">
            <v>100</v>
          </cell>
          <cell r="N332" t="str">
            <v>Alcaldía Municipal</v>
          </cell>
          <cell r="O332" t="str">
            <v>1206008. Infraestructura penitenciaria y carcelaria dotada</v>
          </cell>
          <cell r="P332" t="str">
            <v>120600800. Establecimientos de reclusión (nacionales y territoriales) dotados</v>
          </cell>
          <cell r="Q332" t="str">
            <v>72. Administrando Justicia</v>
          </cell>
          <cell r="R332" t="str">
            <v>Secretaría de Gobierno y Participación Ciudadana</v>
          </cell>
          <cell r="S332">
            <v>329</v>
          </cell>
          <cell r="T332" t="str">
            <v>Realizar 1 convenio anual con el INPEC para garantizar los derechos de las Personas Privadas de la Libertad</v>
          </cell>
          <cell r="U332" t="str">
            <v>Derechos de las Personas Privadas de la Libertad</v>
          </cell>
          <cell r="V332" t="str">
            <v>Número</v>
          </cell>
          <cell r="X332">
            <v>1</v>
          </cell>
          <cell r="Y332">
            <v>0</v>
          </cell>
          <cell r="Z332" t="str">
            <v>MA</v>
          </cell>
          <cell r="AA332">
            <v>0.29498525073746312</v>
          </cell>
          <cell r="AB332">
            <v>0.25</v>
          </cell>
          <cell r="AC332">
            <v>0.25</v>
          </cell>
          <cell r="AD332">
            <v>0</v>
          </cell>
          <cell r="AE332">
            <v>0</v>
          </cell>
          <cell r="AL332" t="str">
            <v>16. Paz, justicia e instituciones sólidas</v>
          </cell>
          <cell r="AM332" t="str">
            <v>Comunidad</v>
          </cell>
          <cell r="AO332">
            <v>1</v>
          </cell>
          <cell r="AP332">
            <v>0.3105590062111801</v>
          </cell>
          <cell r="AQ332">
            <v>1</v>
          </cell>
          <cell r="AR332">
            <v>0.30211480362537763</v>
          </cell>
          <cell r="AS332">
            <v>1</v>
          </cell>
          <cell r="AT332">
            <v>0.3125</v>
          </cell>
          <cell r="AU332">
            <v>1</v>
          </cell>
          <cell r="AV332">
            <v>0.31446540880503143</v>
          </cell>
          <cell r="AW332">
            <v>0</v>
          </cell>
          <cell r="AX332">
            <v>0</v>
          </cell>
          <cell r="AY332">
            <v>1</v>
          </cell>
          <cell r="AZ332">
            <v>100</v>
          </cell>
          <cell r="BA332">
            <v>0</v>
          </cell>
          <cell r="BB332">
            <v>0</v>
          </cell>
          <cell r="BC332">
            <v>0</v>
          </cell>
          <cell r="BD332">
            <v>0</v>
          </cell>
          <cell r="BE332">
            <v>0</v>
          </cell>
          <cell r="BF332">
            <v>0.30211480362537763</v>
          </cell>
          <cell r="BG332">
            <v>0</v>
          </cell>
          <cell r="BH332">
            <v>0</v>
          </cell>
          <cell r="BI332">
            <v>7.3746312684365781E-2</v>
          </cell>
          <cell r="BJ332">
            <v>170000000</v>
          </cell>
          <cell r="BP332">
            <v>170000000</v>
          </cell>
          <cell r="BZ332">
            <v>50999666.880000003</v>
          </cell>
          <cell r="CF332">
            <v>50999666.880000003</v>
          </cell>
          <cell r="CQ332">
            <v>0</v>
          </cell>
          <cell r="CR332">
            <v>0</v>
          </cell>
          <cell r="CS332">
            <v>0</v>
          </cell>
          <cell r="CT332">
            <v>0</v>
          </cell>
          <cell r="CU332">
            <v>0</v>
          </cell>
          <cell r="CV332">
            <v>0</v>
          </cell>
          <cell r="CW332">
            <v>0</v>
          </cell>
          <cell r="CX332">
            <v>0</v>
          </cell>
          <cell r="CY332">
            <v>0</v>
          </cell>
          <cell r="CZ332">
            <v>0</v>
          </cell>
          <cell r="DA332">
            <v>0</v>
          </cell>
          <cell r="DB332">
            <v>0</v>
          </cell>
          <cell r="DC332">
            <v>0</v>
          </cell>
          <cell r="DD332">
            <v>0</v>
          </cell>
          <cell r="DE332">
            <v>0</v>
          </cell>
          <cell r="DF332">
            <v>0</v>
          </cell>
          <cell r="DG332">
            <v>0</v>
          </cell>
          <cell r="DH332">
            <v>0</v>
          </cell>
          <cell r="DI332">
            <v>394737075</v>
          </cell>
          <cell r="DK332">
            <v>0</v>
          </cell>
          <cell r="DL332">
            <v>0</v>
          </cell>
          <cell r="DO332">
            <v>394737075</v>
          </cell>
          <cell r="DQ332">
            <v>0</v>
          </cell>
          <cell r="DR332">
            <v>0</v>
          </cell>
          <cell r="DS332">
            <v>0</v>
          </cell>
          <cell r="DT332">
            <v>0</v>
          </cell>
          <cell r="DU332">
            <v>0</v>
          </cell>
          <cell r="DV332">
            <v>0</v>
          </cell>
          <cell r="DY332">
            <v>225867700.87</v>
          </cell>
          <cell r="EE332">
            <v>225867700.87</v>
          </cell>
          <cell r="EP332">
            <v>344867700.81</v>
          </cell>
          <cell r="EV332">
            <v>344867700.81</v>
          </cell>
          <cell r="FF332">
            <v>0</v>
          </cell>
          <cell r="FG332">
            <v>344867700.81</v>
          </cell>
          <cell r="FH332">
            <v>0</v>
          </cell>
          <cell r="FI332">
            <v>0</v>
          </cell>
          <cell r="FM332">
            <v>0</v>
          </cell>
          <cell r="FN332">
            <v>0</v>
          </cell>
          <cell r="FO332">
            <v>0</v>
          </cell>
          <cell r="FV332">
            <v>0</v>
          </cell>
          <cell r="FX332">
            <v>0</v>
          </cell>
          <cell r="FY332">
            <v>0</v>
          </cell>
          <cell r="FZ332">
            <v>0</v>
          </cell>
          <cell r="GA332">
            <v>0</v>
          </cell>
          <cell r="GB332">
            <v>0</v>
          </cell>
          <cell r="GC332">
            <v>0</v>
          </cell>
          <cell r="GD332">
            <v>0</v>
          </cell>
          <cell r="GE332">
            <v>0</v>
          </cell>
          <cell r="GF332">
            <v>0</v>
          </cell>
          <cell r="GG332">
            <v>0</v>
          </cell>
          <cell r="GH332">
            <v>0</v>
          </cell>
          <cell r="GI332">
            <v>0</v>
          </cell>
          <cell r="GJ332">
            <v>0</v>
          </cell>
          <cell r="GK332">
            <v>0</v>
          </cell>
          <cell r="GL332">
            <v>0</v>
          </cell>
          <cell r="GM332">
            <v>0</v>
          </cell>
          <cell r="GO332">
            <v>0</v>
          </cell>
          <cell r="GP332">
            <v>0</v>
          </cell>
          <cell r="GQ332">
            <v>0</v>
          </cell>
          <cell r="GR332">
            <v>0</v>
          </cell>
          <cell r="GS332">
            <v>0</v>
          </cell>
          <cell r="GT332">
            <v>0</v>
          </cell>
          <cell r="GU332">
            <v>0</v>
          </cell>
          <cell r="GV332">
            <v>0</v>
          </cell>
          <cell r="GW332">
            <v>0</v>
          </cell>
          <cell r="GX332">
            <v>0</v>
          </cell>
          <cell r="GY332">
            <v>0</v>
          </cell>
          <cell r="GZ332">
            <v>0</v>
          </cell>
          <cell r="HA332">
            <v>0</v>
          </cell>
          <cell r="HB332">
            <v>0</v>
          </cell>
          <cell r="HC332">
            <v>0</v>
          </cell>
          <cell r="HD332">
            <v>0</v>
          </cell>
          <cell r="HE332">
            <v>0</v>
          </cell>
          <cell r="HF332">
            <v>0</v>
          </cell>
          <cell r="HG332">
            <v>0</v>
          </cell>
          <cell r="HH332">
            <v>0</v>
          </cell>
          <cell r="HL332">
            <v>0</v>
          </cell>
          <cell r="HM332">
            <v>0</v>
          </cell>
          <cell r="HN332">
            <v>0</v>
          </cell>
          <cell r="HU332">
            <v>0</v>
          </cell>
          <cell r="HW332">
            <v>0</v>
          </cell>
          <cell r="HX332">
            <v>0</v>
          </cell>
          <cell r="HY332">
            <v>0</v>
          </cell>
          <cell r="HZ332">
            <v>0</v>
          </cell>
          <cell r="IA332">
            <v>0</v>
          </cell>
          <cell r="IB332">
            <v>0</v>
          </cell>
          <cell r="IC332">
            <v>0</v>
          </cell>
          <cell r="ID332">
            <v>0</v>
          </cell>
          <cell r="IE332">
            <v>0</v>
          </cell>
          <cell r="IF332">
            <v>0</v>
          </cell>
          <cell r="IG332">
            <v>0</v>
          </cell>
          <cell r="IH332">
            <v>0</v>
          </cell>
          <cell r="II332">
            <v>0</v>
          </cell>
          <cell r="IJ332">
            <v>0</v>
          </cell>
          <cell r="IK332">
            <v>0</v>
          </cell>
          <cell r="IL332">
            <v>0</v>
          </cell>
          <cell r="IN332">
            <v>0</v>
          </cell>
          <cell r="IO332">
            <v>0</v>
          </cell>
          <cell r="IP332">
            <v>0</v>
          </cell>
          <cell r="IQ332">
            <v>0</v>
          </cell>
          <cell r="IR332">
            <v>0</v>
          </cell>
          <cell r="IS332">
            <v>0</v>
          </cell>
          <cell r="IT332">
            <v>0</v>
          </cell>
          <cell r="IU332">
            <v>0</v>
          </cell>
          <cell r="IV332">
            <v>0</v>
          </cell>
          <cell r="IW332">
            <v>0</v>
          </cell>
          <cell r="IX332">
            <v>0</v>
          </cell>
          <cell r="IY332">
            <v>0</v>
          </cell>
          <cell r="IZ332">
            <v>0</v>
          </cell>
          <cell r="JA332">
            <v>0</v>
          </cell>
          <cell r="JB332">
            <v>0</v>
          </cell>
          <cell r="JC332">
            <v>0</v>
          </cell>
          <cell r="JD332">
            <v>0</v>
          </cell>
          <cell r="JE332">
            <v>0</v>
          </cell>
          <cell r="JF332">
            <v>564737075</v>
          </cell>
          <cell r="JG332">
            <v>0</v>
          </cell>
          <cell r="JH332">
            <v>0</v>
          </cell>
          <cell r="JI332">
            <v>0</v>
          </cell>
          <cell r="JJ332">
            <v>0</v>
          </cell>
          <cell r="JK332">
            <v>0</v>
          </cell>
          <cell r="JL332">
            <v>564737075</v>
          </cell>
          <cell r="JM332">
            <v>0</v>
          </cell>
          <cell r="JN332">
            <v>0</v>
          </cell>
          <cell r="JO332">
            <v>0</v>
          </cell>
          <cell r="JP332">
            <v>0</v>
          </cell>
          <cell r="JQ332">
            <v>0</v>
          </cell>
          <cell r="JR332">
            <v>0</v>
          </cell>
          <cell r="JS332">
            <v>0</v>
          </cell>
          <cell r="JT332">
            <v>0</v>
          </cell>
          <cell r="JU332">
            <v>0</v>
          </cell>
          <cell r="JV332">
            <v>276867367.75</v>
          </cell>
          <cell r="JW332">
            <v>0</v>
          </cell>
          <cell r="JX332">
            <v>0</v>
          </cell>
          <cell r="JY332">
            <v>0</v>
          </cell>
          <cell r="JZ332">
            <v>0</v>
          </cell>
          <cell r="KA332">
            <v>0</v>
          </cell>
          <cell r="KB332">
            <v>276867367.75</v>
          </cell>
          <cell r="KC332">
            <v>0</v>
          </cell>
          <cell r="KD332">
            <v>0</v>
          </cell>
          <cell r="KE332">
            <v>0</v>
          </cell>
          <cell r="KF332">
            <v>0</v>
          </cell>
          <cell r="KG332">
            <v>0</v>
          </cell>
          <cell r="KH332">
            <v>0</v>
          </cell>
          <cell r="KI332">
            <v>0</v>
          </cell>
          <cell r="KJ332">
            <v>0</v>
          </cell>
          <cell r="KK332">
            <v>0</v>
          </cell>
          <cell r="KM332">
            <v>344867700.81</v>
          </cell>
          <cell r="KN332">
            <v>0</v>
          </cell>
          <cell r="KO332">
            <v>0</v>
          </cell>
          <cell r="KP332">
            <v>0</v>
          </cell>
          <cell r="KQ332">
            <v>0</v>
          </cell>
          <cell r="KR332">
            <v>0</v>
          </cell>
          <cell r="KS332">
            <v>344867700.81</v>
          </cell>
          <cell r="KT332">
            <v>0</v>
          </cell>
          <cell r="KU332">
            <v>0</v>
          </cell>
          <cell r="KV332">
            <v>0</v>
          </cell>
          <cell r="KW332">
            <v>0</v>
          </cell>
          <cell r="KX332">
            <v>0</v>
          </cell>
          <cell r="KY332">
            <v>0</v>
          </cell>
          <cell r="KZ332">
            <v>0</v>
          </cell>
          <cell r="LA332">
            <v>0</v>
          </cell>
          <cell r="LB332">
            <v>0</v>
          </cell>
          <cell r="LC332">
            <v>0</v>
          </cell>
          <cell r="LD332">
            <v>344867700.81</v>
          </cell>
        </row>
        <row r="333">
          <cell r="B333">
            <v>330</v>
          </cell>
          <cell r="C333" t="str">
            <v>“CAJICÁ IDEAL”</v>
          </cell>
          <cell r="D333" t="str">
            <v>5. CAJICÁ IDEAL EN CULTURA CIUDADANA, GOBERNANZA Y CERCANÍA</v>
          </cell>
          <cell r="E333" t="str">
            <v>12. Justicia y del derecho</v>
          </cell>
          <cell r="F333" t="str">
            <v xml:space="preserve">17. Cajicá con Justicia </v>
          </cell>
          <cell r="H333">
            <v>99</v>
          </cell>
          <cell r="I333" t="str">
            <v xml:space="preserve">Garantizar al 100% el funcionamiento de las 3 Inspecciones de Policía </v>
          </cell>
          <cell r="J333" t="str">
            <v>Porcentaje</v>
          </cell>
          <cell r="K333">
            <v>100</v>
          </cell>
          <cell r="M333">
            <v>100</v>
          </cell>
          <cell r="N333" t="str">
            <v>Alcaldía Municipal</v>
          </cell>
          <cell r="O333" t="str">
            <v>1202013. Casa de justicia dotada</v>
          </cell>
          <cell r="P333" t="str">
            <v>120201300. Casas de justicia dotadas</v>
          </cell>
          <cell r="Q333" t="str">
            <v>72. Administrando Justicia</v>
          </cell>
          <cell r="R333" t="str">
            <v>Secretaría de Gobierno y Participación Ciudadana</v>
          </cell>
          <cell r="S333">
            <v>330</v>
          </cell>
          <cell r="T333" t="str">
            <v>Garantizar al 100% el funcionamiento anual de Casa de la Justicia</v>
          </cell>
          <cell r="U333" t="str">
            <v>Casa de la Justicia</v>
          </cell>
          <cell r="V333" t="str">
            <v>Porcentaje</v>
          </cell>
          <cell r="X333">
            <v>100</v>
          </cell>
          <cell r="Y333">
            <v>0</v>
          </cell>
          <cell r="Z333" t="str">
            <v>MA</v>
          </cell>
          <cell r="AA333">
            <v>0.29498525073746312</v>
          </cell>
          <cell r="AB333">
            <v>50</v>
          </cell>
          <cell r="AC333">
            <v>0.5</v>
          </cell>
          <cell r="AD333">
            <v>0</v>
          </cell>
          <cell r="AE333">
            <v>0</v>
          </cell>
          <cell r="AL333" t="str">
            <v>16. Paz, justicia e instituciones sólidas</v>
          </cell>
          <cell r="AM333" t="str">
            <v>Comunidad</v>
          </cell>
          <cell r="AO333">
            <v>100</v>
          </cell>
          <cell r="AP333">
            <v>0.3105590062111801</v>
          </cell>
          <cell r="AQ333">
            <v>100</v>
          </cell>
          <cell r="AR333">
            <v>0.30211480362537763</v>
          </cell>
          <cell r="AS333">
            <v>100</v>
          </cell>
          <cell r="AT333">
            <v>0.3125</v>
          </cell>
          <cell r="AU333">
            <v>100</v>
          </cell>
          <cell r="AV333">
            <v>0.31446540880503143</v>
          </cell>
          <cell r="AW333">
            <v>100</v>
          </cell>
          <cell r="AX333">
            <v>100</v>
          </cell>
          <cell r="AY333">
            <v>100</v>
          </cell>
          <cell r="AZ333">
            <v>100</v>
          </cell>
          <cell r="BA333">
            <v>0</v>
          </cell>
          <cell r="BB333">
            <v>0</v>
          </cell>
          <cell r="BC333">
            <v>0</v>
          </cell>
          <cell r="BD333">
            <v>0</v>
          </cell>
          <cell r="BE333">
            <v>0.3105590062111801</v>
          </cell>
          <cell r="BF333">
            <v>0.30211480362537763</v>
          </cell>
          <cell r="BG333">
            <v>0</v>
          </cell>
          <cell r="BH333">
            <v>0</v>
          </cell>
          <cell r="BI333">
            <v>0.14749262536873156</v>
          </cell>
          <cell r="BJ333">
            <v>49999500</v>
          </cell>
          <cell r="BP333">
            <v>49999500</v>
          </cell>
          <cell r="BZ333">
            <v>22797667</v>
          </cell>
          <cell r="CF333">
            <v>22797667</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47000000</v>
          </cell>
          <cell r="DK333">
            <v>0</v>
          </cell>
          <cell r="DL333">
            <v>0</v>
          </cell>
          <cell r="DO333">
            <v>47000000</v>
          </cell>
          <cell r="DQ333">
            <v>0</v>
          </cell>
          <cell r="DR333">
            <v>0</v>
          </cell>
          <cell r="DS333">
            <v>0</v>
          </cell>
          <cell r="DT333">
            <v>0</v>
          </cell>
          <cell r="DU333">
            <v>0</v>
          </cell>
          <cell r="DV333">
            <v>0</v>
          </cell>
          <cell r="DY333">
            <v>43448090</v>
          </cell>
          <cell r="EE333">
            <v>43448090</v>
          </cell>
          <cell r="EP333">
            <v>43448090</v>
          </cell>
          <cell r="EV333">
            <v>43448090</v>
          </cell>
          <cell r="FF333">
            <v>0</v>
          </cell>
          <cell r="FG333">
            <v>43448090</v>
          </cell>
          <cell r="FH333">
            <v>0</v>
          </cell>
          <cell r="FI333">
            <v>0</v>
          </cell>
          <cell r="FM333">
            <v>0</v>
          </cell>
          <cell r="FN333">
            <v>0</v>
          </cell>
          <cell r="FO333">
            <v>0</v>
          </cell>
          <cell r="FV333">
            <v>0</v>
          </cell>
          <cell r="FX333">
            <v>0</v>
          </cell>
          <cell r="FY333">
            <v>0</v>
          </cell>
          <cell r="FZ333">
            <v>0</v>
          </cell>
          <cell r="GA333">
            <v>0</v>
          </cell>
          <cell r="GB333">
            <v>0</v>
          </cell>
          <cell r="GC333">
            <v>0</v>
          </cell>
          <cell r="GD333">
            <v>0</v>
          </cell>
          <cell r="GE333">
            <v>0</v>
          </cell>
          <cell r="GF333">
            <v>0</v>
          </cell>
          <cell r="GG333">
            <v>0</v>
          </cell>
          <cell r="GH333">
            <v>0</v>
          </cell>
          <cell r="GI333">
            <v>0</v>
          </cell>
          <cell r="GJ333">
            <v>0</v>
          </cell>
          <cell r="GK333">
            <v>0</v>
          </cell>
          <cell r="GL333">
            <v>0</v>
          </cell>
          <cell r="GM333">
            <v>0</v>
          </cell>
          <cell r="GO333">
            <v>0</v>
          </cell>
          <cell r="GP333">
            <v>0</v>
          </cell>
          <cell r="GQ333">
            <v>0</v>
          </cell>
          <cell r="GR333">
            <v>0</v>
          </cell>
          <cell r="GS333">
            <v>0</v>
          </cell>
          <cell r="GT333">
            <v>0</v>
          </cell>
          <cell r="GU333">
            <v>0</v>
          </cell>
          <cell r="GV333">
            <v>0</v>
          </cell>
          <cell r="GW333">
            <v>0</v>
          </cell>
          <cell r="GX333">
            <v>0</v>
          </cell>
          <cell r="GY333">
            <v>0</v>
          </cell>
          <cell r="GZ333">
            <v>0</v>
          </cell>
          <cell r="HA333">
            <v>0</v>
          </cell>
          <cell r="HB333">
            <v>0</v>
          </cell>
          <cell r="HC333">
            <v>0</v>
          </cell>
          <cell r="HD333">
            <v>0</v>
          </cell>
          <cell r="HE333">
            <v>0</v>
          </cell>
          <cell r="HF333">
            <v>0</v>
          </cell>
          <cell r="HG333">
            <v>0</v>
          </cell>
          <cell r="HH333">
            <v>0</v>
          </cell>
          <cell r="HL333">
            <v>0</v>
          </cell>
          <cell r="HM333">
            <v>0</v>
          </cell>
          <cell r="HN333">
            <v>0</v>
          </cell>
          <cell r="HU333">
            <v>0</v>
          </cell>
          <cell r="HW333">
            <v>0</v>
          </cell>
          <cell r="HX333">
            <v>0</v>
          </cell>
          <cell r="HY333">
            <v>0</v>
          </cell>
          <cell r="HZ333">
            <v>0</v>
          </cell>
          <cell r="IA333">
            <v>0</v>
          </cell>
          <cell r="IB333">
            <v>0</v>
          </cell>
          <cell r="IC333">
            <v>0</v>
          </cell>
          <cell r="ID333">
            <v>0</v>
          </cell>
          <cell r="IE333">
            <v>0</v>
          </cell>
          <cell r="IF333">
            <v>0</v>
          </cell>
          <cell r="IG333">
            <v>0</v>
          </cell>
          <cell r="IH333">
            <v>0</v>
          </cell>
          <cell r="II333">
            <v>0</v>
          </cell>
          <cell r="IJ333">
            <v>0</v>
          </cell>
          <cell r="IK333">
            <v>0</v>
          </cell>
          <cell r="IL333">
            <v>0</v>
          </cell>
          <cell r="IN333">
            <v>0</v>
          </cell>
          <cell r="IO333">
            <v>0</v>
          </cell>
          <cell r="IP333">
            <v>0</v>
          </cell>
          <cell r="IQ333">
            <v>0</v>
          </cell>
          <cell r="IR333">
            <v>0</v>
          </cell>
          <cell r="IS333">
            <v>0</v>
          </cell>
          <cell r="IT333">
            <v>0</v>
          </cell>
          <cell r="IU333">
            <v>0</v>
          </cell>
          <cell r="IV333">
            <v>0</v>
          </cell>
          <cell r="IW333">
            <v>0</v>
          </cell>
          <cell r="IX333">
            <v>0</v>
          </cell>
          <cell r="IY333">
            <v>0</v>
          </cell>
          <cell r="IZ333">
            <v>0</v>
          </cell>
          <cell r="JA333">
            <v>0</v>
          </cell>
          <cell r="JB333">
            <v>0</v>
          </cell>
          <cell r="JC333">
            <v>0</v>
          </cell>
          <cell r="JD333">
            <v>0</v>
          </cell>
          <cell r="JE333">
            <v>0</v>
          </cell>
          <cell r="JF333">
            <v>96999500</v>
          </cell>
          <cell r="JG333">
            <v>0</v>
          </cell>
          <cell r="JH333">
            <v>0</v>
          </cell>
          <cell r="JI333">
            <v>0</v>
          </cell>
          <cell r="JJ333">
            <v>0</v>
          </cell>
          <cell r="JK333">
            <v>0</v>
          </cell>
          <cell r="JL333">
            <v>96999500</v>
          </cell>
          <cell r="JM333">
            <v>0</v>
          </cell>
          <cell r="JN333">
            <v>0</v>
          </cell>
          <cell r="JO333">
            <v>0</v>
          </cell>
          <cell r="JP333">
            <v>0</v>
          </cell>
          <cell r="JQ333">
            <v>0</v>
          </cell>
          <cell r="JR333">
            <v>0</v>
          </cell>
          <cell r="JS333">
            <v>0</v>
          </cell>
          <cell r="JT333">
            <v>0</v>
          </cell>
          <cell r="JU333">
            <v>0</v>
          </cell>
          <cell r="JV333">
            <v>66245757</v>
          </cell>
          <cell r="JW333">
            <v>0</v>
          </cell>
          <cell r="JX333">
            <v>0</v>
          </cell>
          <cell r="JY333">
            <v>0</v>
          </cell>
          <cell r="JZ333">
            <v>0</v>
          </cell>
          <cell r="KA333">
            <v>0</v>
          </cell>
          <cell r="KB333">
            <v>66245757</v>
          </cell>
          <cell r="KC333">
            <v>0</v>
          </cell>
          <cell r="KD333">
            <v>0</v>
          </cell>
          <cell r="KE333">
            <v>0</v>
          </cell>
          <cell r="KF333">
            <v>0</v>
          </cell>
          <cell r="KG333">
            <v>0</v>
          </cell>
          <cell r="KH333">
            <v>0</v>
          </cell>
          <cell r="KI333">
            <v>0</v>
          </cell>
          <cell r="KJ333">
            <v>0</v>
          </cell>
          <cell r="KK333">
            <v>0</v>
          </cell>
          <cell r="KM333">
            <v>43448090</v>
          </cell>
          <cell r="KN333">
            <v>0</v>
          </cell>
          <cell r="KO333">
            <v>0</v>
          </cell>
          <cell r="KP333">
            <v>0</v>
          </cell>
          <cell r="KQ333">
            <v>0</v>
          </cell>
          <cell r="KR333">
            <v>0</v>
          </cell>
          <cell r="KS333">
            <v>43448090</v>
          </cell>
          <cell r="KT333">
            <v>0</v>
          </cell>
          <cell r="KU333">
            <v>0</v>
          </cell>
          <cell r="KV333">
            <v>0</v>
          </cell>
          <cell r="KW333">
            <v>0</v>
          </cell>
          <cell r="KX333">
            <v>0</v>
          </cell>
          <cell r="KY333">
            <v>0</v>
          </cell>
          <cell r="KZ333">
            <v>0</v>
          </cell>
          <cell r="LA333">
            <v>0</v>
          </cell>
          <cell r="LB333">
            <v>0</v>
          </cell>
          <cell r="LC333">
            <v>0</v>
          </cell>
          <cell r="LD333">
            <v>43448090</v>
          </cell>
        </row>
        <row r="334">
          <cell r="B334">
            <v>331</v>
          </cell>
          <cell r="C334" t="str">
            <v>“CAJICÁ IDEAL”</v>
          </cell>
          <cell r="D334" t="str">
            <v>5. CAJICÁ IDEAL EN CULTURA CIUDADANA, GOBERNANZA Y CERCANÍA</v>
          </cell>
          <cell r="E334" t="str">
            <v>12. Justicia y del derecho</v>
          </cell>
          <cell r="F334" t="str">
            <v xml:space="preserve">17. Cajicá con Justicia </v>
          </cell>
          <cell r="H334">
            <v>99</v>
          </cell>
          <cell r="I334" t="str">
            <v xml:space="preserve">Garantizar al 100% el funcionamiento de las 3 Inspecciones de Policía </v>
          </cell>
          <cell r="J334" t="str">
            <v>Porcentaje</v>
          </cell>
          <cell r="K334">
            <v>100</v>
          </cell>
          <cell r="M334">
            <v>100</v>
          </cell>
          <cell r="N334" t="str">
            <v>Alcaldía Municipal</v>
          </cell>
          <cell r="O334" t="str">
            <v>1202032. Servicio de articulación entre la Rama Ejecutiva y la Rama Judicial</v>
          </cell>
          <cell r="P334" t="str">
            <v>120203201. Espacios establecidos</v>
          </cell>
          <cell r="Q334" t="str">
            <v>72. Administrando Justicia</v>
          </cell>
          <cell r="R334" t="str">
            <v>Secretaría de Gobierno y Participación Ciudadana</v>
          </cell>
          <cell r="S334">
            <v>331</v>
          </cell>
          <cell r="T334" t="str">
            <v>Realizar 1 gestión para la Recategorización de los Juzgados en el Municipio con el Consejo Superior de la Judicatura</v>
          </cell>
          <cell r="U334" t="str">
            <v xml:space="preserve">Re Categorización de los Juzgados </v>
          </cell>
          <cell r="V334" t="str">
            <v>Número</v>
          </cell>
          <cell r="X334">
            <v>1</v>
          </cell>
          <cell r="Y334">
            <v>0</v>
          </cell>
          <cell r="Z334" t="str">
            <v>I</v>
          </cell>
          <cell r="AA334">
            <v>0.29498525073746312</v>
          </cell>
          <cell r="AB334">
            <v>1</v>
          </cell>
          <cell r="AC334">
            <v>1</v>
          </cell>
          <cell r="AD334">
            <v>0</v>
          </cell>
          <cell r="AE334">
            <v>0</v>
          </cell>
          <cell r="AF334" t="str">
            <v>G</v>
          </cell>
          <cell r="AL334" t="str">
            <v>16. Paz, justicia e instituciones sólidas</v>
          </cell>
          <cell r="AM334" t="str">
            <v>Comunidad</v>
          </cell>
          <cell r="AO334" t="str">
            <v>np</v>
          </cell>
          <cell r="AP334">
            <v>0</v>
          </cell>
          <cell r="AQ334">
            <v>1</v>
          </cell>
          <cell r="AR334">
            <v>0.30211480362537763</v>
          </cell>
          <cell r="AS334">
            <v>0</v>
          </cell>
          <cell r="AT334">
            <v>0.3125</v>
          </cell>
          <cell r="AU334">
            <v>0</v>
          </cell>
          <cell r="AV334">
            <v>0.31446540880503143</v>
          </cell>
          <cell r="AW334">
            <v>0</v>
          </cell>
          <cell r="AX334">
            <v>0</v>
          </cell>
          <cell r="AY334">
            <v>1</v>
          </cell>
          <cell r="AZ334">
            <v>100</v>
          </cell>
          <cell r="BA334">
            <v>0</v>
          </cell>
          <cell r="BB334" t="e">
            <v>#DIV/0!</v>
          </cell>
          <cell r="BC334">
            <v>0</v>
          </cell>
          <cell r="BD334" t="e">
            <v>#DIV/0!</v>
          </cell>
          <cell r="BE334">
            <v>0</v>
          </cell>
          <cell r="BF334">
            <v>0.30211480362537763</v>
          </cell>
          <cell r="BG334">
            <v>0</v>
          </cell>
          <cell r="BH334">
            <v>0</v>
          </cell>
          <cell r="BI334">
            <v>0.29498525073746312</v>
          </cell>
          <cell r="BJ334">
            <v>0</v>
          </cell>
          <cell r="BZ334">
            <v>0</v>
          </cell>
          <cell r="CQ334">
            <v>0</v>
          </cell>
          <cell r="CR334">
            <v>0</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v>
          </cell>
          <cell r="DI334">
            <v>0</v>
          </cell>
          <cell r="DK334">
            <v>0</v>
          </cell>
          <cell r="DL334">
            <v>0</v>
          </cell>
          <cell r="DQ334">
            <v>0</v>
          </cell>
          <cell r="DR334">
            <v>0</v>
          </cell>
          <cell r="DS334">
            <v>0</v>
          </cell>
          <cell r="DT334">
            <v>0</v>
          </cell>
          <cell r="DU334">
            <v>0</v>
          </cell>
          <cell r="DV334">
            <v>0</v>
          </cell>
          <cell r="DY334">
            <v>0</v>
          </cell>
          <cell r="EP334">
            <v>0</v>
          </cell>
          <cell r="FF334">
            <v>0</v>
          </cell>
          <cell r="FG334">
            <v>0</v>
          </cell>
          <cell r="FH334">
            <v>0</v>
          </cell>
          <cell r="FI334">
            <v>0</v>
          </cell>
          <cell r="FM334">
            <v>0</v>
          </cell>
          <cell r="FN334">
            <v>0</v>
          </cell>
          <cell r="FO334">
            <v>0</v>
          </cell>
          <cell r="FV334">
            <v>0</v>
          </cell>
          <cell r="FX334">
            <v>0</v>
          </cell>
          <cell r="FY334">
            <v>0</v>
          </cell>
          <cell r="FZ334">
            <v>0</v>
          </cell>
          <cell r="GA334">
            <v>0</v>
          </cell>
          <cell r="GB334">
            <v>0</v>
          </cell>
          <cell r="GC334">
            <v>0</v>
          </cell>
          <cell r="GD334">
            <v>0</v>
          </cell>
          <cell r="GE334">
            <v>0</v>
          </cell>
          <cell r="GF334">
            <v>0</v>
          </cell>
          <cell r="GG334">
            <v>0</v>
          </cell>
          <cell r="GH334">
            <v>0</v>
          </cell>
          <cell r="GI334">
            <v>0</v>
          </cell>
          <cell r="GJ334">
            <v>0</v>
          </cell>
          <cell r="GK334">
            <v>0</v>
          </cell>
          <cell r="GL334">
            <v>0</v>
          </cell>
          <cell r="GM334">
            <v>0</v>
          </cell>
          <cell r="GO334">
            <v>0</v>
          </cell>
          <cell r="GP334">
            <v>0</v>
          </cell>
          <cell r="GQ334">
            <v>0</v>
          </cell>
          <cell r="GR334">
            <v>0</v>
          </cell>
          <cell r="GS334">
            <v>0</v>
          </cell>
          <cell r="GT334">
            <v>0</v>
          </cell>
          <cell r="GU334">
            <v>0</v>
          </cell>
          <cell r="GV334">
            <v>0</v>
          </cell>
          <cell r="GW334">
            <v>0</v>
          </cell>
          <cell r="GX334">
            <v>0</v>
          </cell>
          <cell r="GY334">
            <v>0</v>
          </cell>
          <cell r="GZ334">
            <v>0</v>
          </cell>
          <cell r="HA334">
            <v>0</v>
          </cell>
          <cell r="HB334">
            <v>0</v>
          </cell>
          <cell r="HC334">
            <v>0</v>
          </cell>
          <cell r="HD334">
            <v>0</v>
          </cell>
          <cell r="HE334">
            <v>0</v>
          </cell>
          <cell r="HF334">
            <v>0</v>
          </cell>
          <cell r="HG334">
            <v>0</v>
          </cell>
          <cell r="HH334">
            <v>0</v>
          </cell>
          <cell r="HL334">
            <v>0</v>
          </cell>
          <cell r="HM334">
            <v>0</v>
          </cell>
          <cell r="HN334">
            <v>0</v>
          </cell>
          <cell r="HU334">
            <v>0</v>
          </cell>
          <cell r="HW334">
            <v>0</v>
          </cell>
          <cell r="HX334">
            <v>0</v>
          </cell>
          <cell r="HY334">
            <v>0</v>
          </cell>
          <cell r="HZ334">
            <v>0</v>
          </cell>
          <cell r="IA334">
            <v>0</v>
          </cell>
          <cell r="IB334">
            <v>0</v>
          </cell>
          <cell r="IC334">
            <v>0</v>
          </cell>
          <cell r="ID334">
            <v>0</v>
          </cell>
          <cell r="IE334">
            <v>0</v>
          </cell>
          <cell r="IF334">
            <v>0</v>
          </cell>
          <cell r="IG334">
            <v>0</v>
          </cell>
          <cell r="IH334">
            <v>0</v>
          </cell>
          <cell r="II334">
            <v>0</v>
          </cell>
          <cell r="IJ334">
            <v>0</v>
          </cell>
          <cell r="IK334">
            <v>0</v>
          </cell>
          <cell r="IL334">
            <v>0</v>
          </cell>
          <cell r="IN334">
            <v>0</v>
          </cell>
          <cell r="IO334">
            <v>0</v>
          </cell>
          <cell r="IP334">
            <v>0</v>
          </cell>
          <cell r="IQ334">
            <v>0</v>
          </cell>
          <cell r="IR334">
            <v>0</v>
          </cell>
          <cell r="IS334">
            <v>0</v>
          </cell>
          <cell r="IT334">
            <v>0</v>
          </cell>
          <cell r="IU334">
            <v>0</v>
          </cell>
          <cell r="IV334">
            <v>0</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v>
          </cell>
          <cell r="JM334">
            <v>0</v>
          </cell>
          <cell r="JN334">
            <v>0</v>
          </cell>
          <cell r="JO334">
            <v>0</v>
          </cell>
          <cell r="JP334">
            <v>0</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v>
          </cell>
          <cell r="KG334">
            <v>0</v>
          </cell>
          <cell r="KH334">
            <v>0</v>
          </cell>
          <cell r="KI334">
            <v>0</v>
          </cell>
          <cell r="KJ334">
            <v>0</v>
          </cell>
          <cell r="KK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v>
          </cell>
          <cell r="LA334">
            <v>0</v>
          </cell>
          <cell r="LB334">
            <v>0</v>
          </cell>
          <cell r="LC334">
            <v>0</v>
          </cell>
          <cell r="LD334">
            <v>0</v>
          </cell>
        </row>
        <row r="335">
          <cell r="B335">
            <v>332</v>
          </cell>
          <cell r="C335" t="str">
            <v>“CAJICÁ IDEAL”</v>
          </cell>
          <cell r="D335" t="str">
            <v>5. CAJICÁ IDEAL EN CULTURA CIUDADANA, GOBERNANZA Y CERCANÍA</v>
          </cell>
          <cell r="E335" t="str">
            <v>12. Justicia y del derecho</v>
          </cell>
          <cell r="F335" t="str">
            <v xml:space="preserve">17. Cajicá con Justicia </v>
          </cell>
          <cell r="H335">
            <v>100</v>
          </cell>
          <cell r="I335" t="str">
            <v xml:space="preserve">Mejorar el Índice de Desempeño Municipal en 10 puntos </v>
          </cell>
          <cell r="J335" t="str">
            <v xml:space="preserve">Porcentaje </v>
          </cell>
          <cell r="K335">
            <v>73.8</v>
          </cell>
          <cell r="M335">
            <v>83.8</v>
          </cell>
          <cell r="N335" t="str">
            <v>Departamento Nacional de Planeación 2021</v>
          </cell>
          <cell r="O335" t="str">
            <v>1202002. Servicio de justicia a los ciudadanos</v>
          </cell>
          <cell r="P335" t="str">
            <v>120200201. Ciudadanos con servicio de justicia prestado en los centros de convivencia ciudadana</v>
          </cell>
          <cell r="Q335" t="str">
            <v>72. Administrando Justicia</v>
          </cell>
          <cell r="R335" t="str">
            <v>Secretaría de Gobierno y Participación Ciudadana</v>
          </cell>
          <cell r="S335">
            <v>332</v>
          </cell>
          <cell r="T335" t="str">
            <v>Realizar 1 gestión para el proyecto Casa de la Equidad y participación ciudadana en Capellanía</v>
          </cell>
          <cell r="U335" t="str">
            <v>Casa de la equidad y participación ciudadana en Capellanía</v>
          </cell>
          <cell r="V335" t="str">
            <v>Número</v>
          </cell>
          <cell r="X335">
            <v>1</v>
          </cell>
          <cell r="Y335">
            <v>0</v>
          </cell>
          <cell r="Z335" t="str">
            <v>I</v>
          </cell>
          <cell r="AA335">
            <v>0.29498525073746312</v>
          </cell>
          <cell r="AB335">
            <v>1</v>
          </cell>
          <cell r="AC335">
            <v>1</v>
          </cell>
          <cell r="AD335">
            <v>0</v>
          </cell>
          <cell r="AE335">
            <v>0</v>
          </cell>
          <cell r="AF335" t="str">
            <v>G</v>
          </cell>
          <cell r="AL335" t="str">
            <v>16. Paz, justicia e instituciones sólidas</v>
          </cell>
          <cell r="AM335" t="str">
            <v>Comunidad</v>
          </cell>
          <cell r="AO335">
            <v>0.25</v>
          </cell>
          <cell r="AP335">
            <v>0.3105590062111801</v>
          </cell>
          <cell r="AQ335">
            <v>1</v>
          </cell>
          <cell r="AR335">
            <v>0.30211480362537763</v>
          </cell>
          <cell r="AS335">
            <v>0</v>
          </cell>
          <cell r="AT335">
            <v>0.3125</v>
          </cell>
          <cell r="AU335">
            <v>0</v>
          </cell>
          <cell r="AV335">
            <v>0.31446540880503143</v>
          </cell>
          <cell r="AW335">
            <v>0</v>
          </cell>
          <cell r="AX335">
            <v>0</v>
          </cell>
          <cell r="AY335">
            <v>1</v>
          </cell>
          <cell r="AZ335">
            <v>100</v>
          </cell>
          <cell r="BA335">
            <v>0</v>
          </cell>
          <cell r="BB335" t="e">
            <v>#DIV/0!</v>
          </cell>
          <cell r="BC335">
            <v>0</v>
          </cell>
          <cell r="BD335" t="e">
            <v>#DIV/0!</v>
          </cell>
          <cell r="BE335">
            <v>0</v>
          </cell>
          <cell r="BF335">
            <v>0.30211480362537763</v>
          </cell>
          <cell r="BG335">
            <v>0</v>
          </cell>
          <cell r="BH335">
            <v>0</v>
          </cell>
          <cell r="BI335">
            <v>0.29498525073746312</v>
          </cell>
          <cell r="BJ335">
            <v>0</v>
          </cell>
          <cell r="BZ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K335">
            <v>0</v>
          </cell>
          <cell r="DL335">
            <v>0</v>
          </cell>
          <cell r="DQ335">
            <v>0</v>
          </cell>
          <cell r="DR335">
            <v>0</v>
          </cell>
          <cell r="DS335">
            <v>0</v>
          </cell>
          <cell r="DT335">
            <v>0</v>
          </cell>
          <cell r="DU335">
            <v>0</v>
          </cell>
          <cell r="DV335">
            <v>0</v>
          </cell>
          <cell r="DY335">
            <v>0</v>
          </cell>
          <cell r="EP335">
            <v>0</v>
          </cell>
          <cell r="FF335">
            <v>0</v>
          </cell>
          <cell r="FG335">
            <v>0</v>
          </cell>
          <cell r="FH335">
            <v>0</v>
          </cell>
          <cell r="FI335">
            <v>0</v>
          </cell>
          <cell r="FM335">
            <v>0</v>
          </cell>
          <cell r="FN335">
            <v>0</v>
          </cell>
          <cell r="FO335">
            <v>0</v>
          </cell>
          <cell r="FV335">
            <v>0</v>
          </cell>
          <cell r="FX335">
            <v>0</v>
          </cell>
          <cell r="FY335">
            <v>0</v>
          </cell>
          <cell r="FZ335">
            <v>0</v>
          </cell>
          <cell r="GA335">
            <v>0</v>
          </cell>
          <cell r="GB335">
            <v>0</v>
          </cell>
          <cell r="GC335">
            <v>0</v>
          </cell>
          <cell r="GD335">
            <v>0</v>
          </cell>
          <cell r="GE335">
            <v>0</v>
          </cell>
          <cell r="GF335">
            <v>0</v>
          </cell>
          <cell r="GG335">
            <v>0</v>
          </cell>
          <cell r="GH335">
            <v>0</v>
          </cell>
          <cell r="GI335">
            <v>0</v>
          </cell>
          <cell r="GJ335">
            <v>0</v>
          </cell>
          <cell r="GK335">
            <v>0</v>
          </cell>
          <cell r="GL335">
            <v>0</v>
          </cell>
          <cell r="GM335">
            <v>0</v>
          </cell>
          <cell r="GO335">
            <v>0</v>
          </cell>
          <cell r="GP335">
            <v>0</v>
          </cell>
          <cell r="GQ335">
            <v>0</v>
          </cell>
          <cell r="GR335">
            <v>0</v>
          </cell>
          <cell r="GS335">
            <v>0</v>
          </cell>
          <cell r="GT335">
            <v>0</v>
          </cell>
          <cell r="GU335">
            <v>0</v>
          </cell>
          <cell r="GV335">
            <v>0</v>
          </cell>
          <cell r="GW335">
            <v>0</v>
          </cell>
          <cell r="GX335">
            <v>0</v>
          </cell>
          <cell r="GY335">
            <v>0</v>
          </cell>
          <cell r="GZ335">
            <v>0</v>
          </cell>
          <cell r="HA335">
            <v>0</v>
          </cell>
          <cell r="HB335">
            <v>0</v>
          </cell>
          <cell r="HC335">
            <v>0</v>
          </cell>
          <cell r="HD335">
            <v>0</v>
          </cell>
          <cell r="HE335">
            <v>0</v>
          </cell>
          <cell r="HF335">
            <v>0</v>
          </cell>
          <cell r="HG335">
            <v>0</v>
          </cell>
          <cell r="HH335">
            <v>0</v>
          </cell>
          <cell r="HL335">
            <v>0</v>
          </cell>
          <cell r="HM335">
            <v>0</v>
          </cell>
          <cell r="HN335">
            <v>0</v>
          </cell>
          <cell r="HU335">
            <v>0</v>
          </cell>
          <cell r="HW335">
            <v>0</v>
          </cell>
          <cell r="HX335">
            <v>0</v>
          </cell>
          <cell r="HY335">
            <v>0</v>
          </cell>
          <cell r="HZ335">
            <v>0</v>
          </cell>
          <cell r="IA335">
            <v>0</v>
          </cell>
          <cell r="IB335">
            <v>0</v>
          </cell>
          <cell r="IC335">
            <v>0</v>
          </cell>
          <cell r="ID335">
            <v>0</v>
          </cell>
          <cell r="IE335">
            <v>0</v>
          </cell>
          <cell r="IF335">
            <v>0</v>
          </cell>
          <cell r="IG335">
            <v>0</v>
          </cell>
          <cell r="IH335">
            <v>0</v>
          </cell>
          <cell r="II335">
            <v>0</v>
          </cell>
          <cell r="IJ335">
            <v>0</v>
          </cell>
          <cell r="IK335">
            <v>0</v>
          </cell>
          <cell r="IL335">
            <v>0</v>
          </cell>
          <cell r="IN335">
            <v>0</v>
          </cell>
          <cell r="IO335">
            <v>0</v>
          </cell>
          <cell r="IP335">
            <v>0</v>
          </cell>
          <cell r="IQ335">
            <v>0</v>
          </cell>
          <cell r="IR335">
            <v>0</v>
          </cell>
          <cell r="IS335">
            <v>0</v>
          </cell>
          <cell r="IT335">
            <v>0</v>
          </cell>
          <cell r="IU335">
            <v>0</v>
          </cell>
          <cell r="IV335">
            <v>0</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v>
          </cell>
          <cell r="JM335">
            <v>0</v>
          </cell>
          <cell r="JN335">
            <v>0</v>
          </cell>
          <cell r="JO335">
            <v>0</v>
          </cell>
          <cell r="JP335">
            <v>0</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v>
          </cell>
          <cell r="KG335">
            <v>0</v>
          </cell>
          <cell r="KH335">
            <v>0</v>
          </cell>
          <cell r="KI335">
            <v>0</v>
          </cell>
          <cell r="KJ335">
            <v>0</v>
          </cell>
          <cell r="KK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v>
          </cell>
          <cell r="LA335">
            <v>0</v>
          </cell>
          <cell r="LB335">
            <v>0</v>
          </cell>
          <cell r="LC335">
            <v>0</v>
          </cell>
          <cell r="LD335">
            <v>0</v>
          </cell>
        </row>
        <row r="336">
          <cell r="B336">
            <v>333</v>
          </cell>
          <cell r="C336" t="str">
            <v>“CAJICÁ IDEAL”</v>
          </cell>
          <cell r="D336" t="str">
            <v>5. CAJICÁ IDEAL EN CULTURA CIUDADANA, GOBERNANZA Y CERCANÍA</v>
          </cell>
          <cell r="E336" t="str">
            <v>25. Organismos de Control</v>
          </cell>
          <cell r="F336" t="str">
            <v>18. Control y vigilancia</v>
          </cell>
          <cell r="H336">
            <v>100</v>
          </cell>
          <cell r="I336" t="str">
            <v xml:space="preserve">Mejorar el Índice de Desempeño Municipal en 10 puntos </v>
          </cell>
          <cell r="J336" t="str">
            <v xml:space="preserve">Porcentaje </v>
          </cell>
          <cell r="K336">
            <v>73.8</v>
          </cell>
          <cell r="M336">
            <v>83.8</v>
          </cell>
          <cell r="N336" t="str">
            <v>Departamento Nacional de Planeación 2021</v>
          </cell>
          <cell r="O336" t="str">
            <v>2501004. Servicio de control fiscal participativo</v>
          </cell>
          <cell r="P336" t="str">
            <v>250100401. Estrategias implementadas</v>
          </cell>
          <cell r="Q336" t="str">
            <v>73. Vigilancia de la Gestión</v>
          </cell>
          <cell r="R336" t="str">
            <v>Secretaría de Planeación</v>
          </cell>
          <cell r="S336">
            <v>333</v>
          </cell>
          <cell r="T336" t="str">
            <v>Establecer 1 estrategia anual de seguimiento, monitoreo, evaluación y rendición de cuentas del Plan de Desarrollo Municipal</v>
          </cell>
          <cell r="U336" t="str">
            <v>Plan de Desarrollo Municipal</v>
          </cell>
          <cell r="V336" t="str">
            <v>Número</v>
          </cell>
          <cell r="X336">
            <v>1</v>
          </cell>
          <cell r="Y336">
            <v>0</v>
          </cell>
          <cell r="Z336" t="str">
            <v>MA</v>
          </cell>
          <cell r="AA336">
            <v>0.29498525073746312</v>
          </cell>
          <cell r="AB336">
            <v>0.49999999999999994</v>
          </cell>
          <cell r="AC336">
            <v>0.49999999999999994</v>
          </cell>
          <cell r="AD336">
            <v>0</v>
          </cell>
          <cell r="AE336">
            <v>0</v>
          </cell>
          <cell r="AL336" t="str">
            <v>16. Paz, justicia e instituciones sólidas</v>
          </cell>
          <cell r="AM336" t="str">
            <v>Comunidad</v>
          </cell>
          <cell r="AO336">
            <v>1</v>
          </cell>
          <cell r="AP336">
            <v>0.3105590062111801</v>
          </cell>
          <cell r="AQ336">
            <v>1</v>
          </cell>
          <cell r="AR336">
            <v>0.30211480362537763</v>
          </cell>
          <cell r="AS336">
            <v>1</v>
          </cell>
          <cell r="AT336">
            <v>0.3125</v>
          </cell>
          <cell r="AU336">
            <v>1</v>
          </cell>
          <cell r="AV336">
            <v>0.31446540880503143</v>
          </cell>
          <cell r="AW336">
            <v>0.99999999999999989</v>
          </cell>
          <cell r="AX336">
            <v>99.999999999999986</v>
          </cell>
          <cell r="AY336">
            <v>0.99999999999999989</v>
          </cell>
          <cell r="AZ336">
            <v>99.999999999999986</v>
          </cell>
          <cell r="BA336">
            <v>0</v>
          </cell>
          <cell r="BB336">
            <v>0</v>
          </cell>
          <cell r="BC336">
            <v>0</v>
          </cell>
          <cell r="BD336">
            <v>0</v>
          </cell>
          <cell r="BE336">
            <v>0.31055900621118004</v>
          </cell>
          <cell r="BF336">
            <v>0.30211480362537757</v>
          </cell>
          <cell r="BG336">
            <v>0</v>
          </cell>
          <cell r="BH336">
            <v>0</v>
          </cell>
          <cell r="BI336">
            <v>0.14749262536873153</v>
          </cell>
          <cell r="BJ336">
            <v>15000000</v>
          </cell>
          <cell r="BP336">
            <v>15000000</v>
          </cell>
          <cell r="BZ336">
            <v>15000000</v>
          </cell>
          <cell r="CF336">
            <v>15000000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184653756</v>
          </cell>
          <cell r="DK336">
            <v>0</v>
          </cell>
          <cell r="DL336">
            <v>0</v>
          </cell>
          <cell r="DO336">
            <v>14153756</v>
          </cell>
          <cell r="DP336">
            <v>170500000</v>
          </cell>
          <cell r="DQ336">
            <v>0</v>
          </cell>
          <cell r="DR336">
            <v>0</v>
          </cell>
          <cell r="DS336">
            <v>0</v>
          </cell>
          <cell r="DT336">
            <v>0</v>
          </cell>
          <cell r="DU336">
            <v>0</v>
          </cell>
          <cell r="DV336">
            <v>0</v>
          </cell>
          <cell r="DY336">
            <v>184650000</v>
          </cell>
          <cell r="EE336">
            <v>14150000</v>
          </cell>
          <cell r="EF336">
            <v>170500000</v>
          </cell>
          <cell r="EP336">
            <v>184650000</v>
          </cell>
          <cell r="EV336">
            <v>14150000</v>
          </cell>
          <cell r="EW336">
            <v>170500000</v>
          </cell>
          <cell r="FF336">
            <v>0</v>
          </cell>
          <cell r="FG336">
            <v>184650000</v>
          </cell>
          <cell r="FH336">
            <v>159135000</v>
          </cell>
          <cell r="FI336">
            <v>0</v>
          </cell>
          <cell r="FM336">
            <v>0</v>
          </cell>
          <cell r="FN336">
            <v>159135000</v>
          </cell>
          <cell r="FO336">
            <v>0</v>
          </cell>
          <cell r="FV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O336">
            <v>0</v>
          </cell>
          <cell r="GP336">
            <v>0</v>
          </cell>
          <cell r="GQ336">
            <v>0</v>
          </cell>
          <cell r="GR336">
            <v>0</v>
          </cell>
          <cell r="GS336">
            <v>0</v>
          </cell>
          <cell r="GT336">
            <v>0</v>
          </cell>
          <cell r="GU336">
            <v>0</v>
          </cell>
          <cell r="GV336">
            <v>0</v>
          </cell>
          <cell r="GW336">
            <v>0</v>
          </cell>
          <cell r="GX336">
            <v>0</v>
          </cell>
          <cell r="GY336">
            <v>0</v>
          </cell>
          <cell r="GZ336">
            <v>0</v>
          </cell>
          <cell r="HA336">
            <v>0</v>
          </cell>
          <cell r="HB336">
            <v>0</v>
          </cell>
          <cell r="HC336">
            <v>0</v>
          </cell>
          <cell r="HD336">
            <v>0</v>
          </cell>
          <cell r="HE336">
            <v>0</v>
          </cell>
          <cell r="HF336">
            <v>0</v>
          </cell>
          <cell r="HG336">
            <v>163909050</v>
          </cell>
          <cell r="HH336">
            <v>0</v>
          </cell>
          <cell r="HL336">
            <v>0</v>
          </cell>
          <cell r="HM336">
            <v>163909050</v>
          </cell>
          <cell r="HN336">
            <v>0</v>
          </cell>
          <cell r="HU336">
            <v>0</v>
          </cell>
          <cell r="HW336">
            <v>0</v>
          </cell>
          <cell r="HX336">
            <v>0</v>
          </cell>
          <cell r="HY336">
            <v>0</v>
          </cell>
          <cell r="HZ336">
            <v>0</v>
          </cell>
          <cell r="IA336">
            <v>0</v>
          </cell>
          <cell r="IB336">
            <v>0</v>
          </cell>
          <cell r="IC336">
            <v>0</v>
          </cell>
          <cell r="ID336">
            <v>0</v>
          </cell>
          <cell r="IE336">
            <v>0</v>
          </cell>
          <cell r="IF336">
            <v>0</v>
          </cell>
          <cell r="IG336">
            <v>0</v>
          </cell>
          <cell r="IH336">
            <v>0</v>
          </cell>
          <cell r="II336">
            <v>0</v>
          </cell>
          <cell r="IJ336">
            <v>0</v>
          </cell>
          <cell r="IK336">
            <v>0</v>
          </cell>
          <cell r="IL336">
            <v>0</v>
          </cell>
          <cell r="IN336">
            <v>0</v>
          </cell>
          <cell r="IO336">
            <v>0</v>
          </cell>
          <cell r="IP336">
            <v>0</v>
          </cell>
          <cell r="IQ336">
            <v>0</v>
          </cell>
          <cell r="IR336">
            <v>0</v>
          </cell>
          <cell r="IS336">
            <v>0</v>
          </cell>
          <cell r="IT336">
            <v>0</v>
          </cell>
          <cell r="IU336">
            <v>0</v>
          </cell>
          <cell r="IV336">
            <v>0</v>
          </cell>
          <cell r="IW336">
            <v>0</v>
          </cell>
          <cell r="IX336">
            <v>0</v>
          </cell>
          <cell r="IY336">
            <v>0</v>
          </cell>
          <cell r="IZ336">
            <v>0</v>
          </cell>
          <cell r="JA336">
            <v>0</v>
          </cell>
          <cell r="JB336">
            <v>0</v>
          </cell>
          <cell r="JC336">
            <v>0</v>
          </cell>
          <cell r="JD336">
            <v>0</v>
          </cell>
          <cell r="JE336">
            <v>0</v>
          </cell>
          <cell r="JF336">
            <v>522697806</v>
          </cell>
          <cell r="JG336">
            <v>0</v>
          </cell>
          <cell r="JH336">
            <v>0</v>
          </cell>
          <cell r="JI336">
            <v>0</v>
          </cell>
          <cell r="JJ336">
            <v>0</v>
          </cell>
          <cell r="JK336">
            <v>0</v>
          </cell>
          <cell r="JL336">
            <v>352197806</v>
          </cell>
          <cell r="JM336">
            <v>170500000</v>
          </cell>
          <cell r="JN336">
            <v>0</v>
          </cell>
          <cell r="JO336">
            <v>0</v>
          </cell>
          <cell r="JP336">
            <v>0</v>
          </cell>
          <cell r="JQ336">
            <v>0</v>
          </cell>
          <cell r="JR336">
            <v>0</v>
          </cell>
          <cell r="JS336">
            <v>0</v>
          </cell>
          <cell r="JT336">
            <v>0</v>
          </cell>
          <cell r="JU336">
            <v>0</v>
          </cell>
          <cell r="JV336">
            <v>199650000</v>
          </cell>
          <cell r="JW336">
            <v>0</v>
          </cell>
          <cell r="JX336">
            <v>0</v>
          </cell>
          <cell r="JY336">
            <v>0</v>
          </cell>
          <cell r="JZ336">
            <v>0</v>
          </cell>
          <cell r="KA336">
            <v>0</v>
          </cell>
          <cell r="KB336">
            <v>29150000</v>
          </cell>
          <cell r="KC336">
            <v>170500000</v>
          </cell>
          <cell r="KD336">
            <v>0</v>
          </cell>
          <cell r="KE336">
            <v>0</v>
          </cell>
          <cell r="KF336">
            <v>0</v>
          </cell>
          <cell r="KG336">
            <v>0</v>
          </cell>
          <cell r="KH336">
            <v>0</v>
          </cell>
          <cell r="KI336">
            <v>0</v>
          </cell>
          <cell r="KJ336">
            <v>0</v>
          </cell>
          <cell r="KK336">
            <v>0</v>
          </cell>
          <cell r="KM336">
            <v>184650000</v>
          </cell>
          <cell r="KN336">
            <v>0</v>
          </cell>
          <cell r="KO336">
            <v>0</v>
          </cell>
          <cell r="KP336">
            <v>0</v>
          </cell>
          <cell r="KQ336">
            <v>0</v>
          </cell>
          <cell r="KR336">
            <v>0</v>
          </cell>
          <cell r="KS336">
            <v>14150000</v>
          </cell>
          <cell r="KT336">
            <v>170500000</v>
          </cell>
          <cell r="KU336">
            <v>0</v>
          </cell>
          <cell r="KV336">
            <v>0</v>
          </cell>
          <cell r="KW336">
            <v>0</v>
          </cell>
          <cell r="KX336">
            <v>0</v>
          </cell>
          <cell r="KY336">
            <v>0</v>
          </cell>
          <cell r="KZ336">
            <v>0</v>
          </cell>
          <cell r="LA336">
            <v>0</v>
          </cell>
          <cell r="LB336">
            <v>0</v>
          </cell>
          <cell r="LC336">
            <v>0</v>
          </cell>
          <cell r="LD336">
            <v>184650000</v>
          </cell>
        </row>
        <row r="337">
          <cell r="B337">
            <v>334</v>
          </cell>
          <cell r="C337" t="str">
            <v>“CAJICÁ IDEAL”</v>
          </cell>
          <cell r="D337" t="str">
            <v>5. CAJICÁ IDEAL EN CULTURA CIUDADANA, GOBERNANZA Y CERCANÍA</v>
          </cell>
          <cell r="E337" t="str">
            <v>25. Organismos de Control</v>
          </cell>
          <cell r="F337" t="str">
            <v>18. Control y vigilancia</v>
          </cell>
          <cell r="H337">
            <v>100</v>
          </cell>
          <cell r="I337" t="str">
            <v xml:space="preserve">Mejorar el Índice de Desempeño Municipal en 10 puntos </v>
          </cell>
          <cell r="J337" t="str">
            <v xml:space="preserve">Porcentaje </v>
          </cell>
          <cell r="K337">
            <v>73.8</v>
          </cell>
          <cell r="M337">
            <v>83.8</v>
          </cell>
          <cell r="N337" t="str">
            <v>Departamento Nacional de Planeación 2021</v>
          </cell>
          <cell r="O337" t="str">
            <v>2501017. Servicio de seguimiento de políticas publicas</v>
          </cell>
          <cell r="P337" t="str">
            <v>250101700. Políticas públicas de control y vigilancia fiscal con procesos de seguimiento realizados</v>
          </cell>
          <cell r="Q337" t="str">
            <v>73. Vigilancia de la Gestión</v>
          </cell>
          <cell r="R337" t="str">
            <v>Secretaría de Planeación</v>
          </cell>
          <cell r="S337">
            <v>334</v>
          </cell>
          <cell r="T337" t="str">
            <v>Elaborar e Implementar 1 estrategia anual para el seguimiento, monitoreo, evaluación y rendición de cuentas de las políticas públicas y planes sectoriales del municipio</v>
          </cell>
          <cell r="U337" t="str">
            <v xml:space="preserve">Estrategia para el seguimiento, monitoreo, evaluación y rendición de cuentas de las políticas públicas y planes sectoriales </v>
          </cell>
          <cell r="V337" t="str">
            <v>Número</v>
          </cell>
          <cell r="X337">
            <v>1</v>
          </cell>
          <cell r="Y337">
            <v>0</v>
          </cell>
          <cell r="Z337" t="str">
            <v>MA</v>
          </cell>
          <cell r="AA337">
            <v>0.29498525073746312</v>
          </cell>
          <cell r="AB337">
            <v>0.5</v>
          </cell>
          <cell r="AC337">
            <v>0.5</v>
          </cell>
          <cell r="AD337">
            <v>0</v>
          </cell>
          <cell r="AE337">
            <v>0</v>
          </cell>
          <cell r="AL337" t="str">
            <v>16. Paz, justicia e instituciones sólidas</v>
          </cell>
          <cell r="AM337" t="str">
            <v>Comunidad</v>
          </cell>
          <cell r="AO337">
            <v>1</v>
          </cell>
          <cell r="AP337">
            <v>0.3105590062111801</v>
          </cell>
          <cell r="AQ337">
            <v>1</v>
          </cell>
          <cell r="AR337">
            <v>0.30211480362537763</v>
          </cell>
          <cell r="AS337">
            <v>1</v>
          </cell>
          <cell r="AT337">
            <v>0.3125</v>
          </cell>
          <cell r="AU337">
            <v>1</v>
          </cell>
          <cell r="AV337">
            <v>0.31446540880503143</v>
          </cell>
          <cell r="AW337">
            <v>1</v>
          </cell>
          <cell r="AX337">
            <v>100</v>
          </cell>
          <cell r="AY337">
            <v>1</v>
          </cell>
          <cell r="AZ337">
            <v>100</v>
          </cell>
          <cell r="BA337">
            <v>0</v>
          </cell>
          <cell r="BB337">
            <v>0</v>
          </cell>
          <cell r="BC337">
            <v>0</v>
          </cell>
          <cell r="BD337">
            <v>0</v>
          </cell>
          <cell r="BE337">
            <v>0.3105590062111801</v>
          </cell>
          <cell r="BF337">
            <v>0.30211480362537763</v>
          </cell>
          <cell r="BG337">
            <v>0</v>
          </cell>
          <cell r="BH337">
            <v>0</v>
          </cell>
          <cell r="BI337">
            <v>0.14749262536873156</v>
          </cell>
          <cell r="BJ337">
            <v>28755418</v>
          </cell>
          <cell r="BP337">
            <v>28755418</v>
          </cell>
          <cell r="BZ337">
            <v>28500000</v>
          </cell>
          <cell r="CF337">
            <v>28500000</v>
          </cell>
          <cell r="CQ337">
            <v>0</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162864000</v>
          </cell>
          <cell r="DK337">
            <v>0</v>
          </cell>
          <cell r="DL337">
            <v>0</v>
          </cell>
          <cell r="DO337">
            <v>162864000</v>
          </cell>
          <cell r="DQ337">
            <v>0</v>
          </cell>
          <cell r="DR337">
            <v>0</v>
          </cell>
          <cell r="DS337">
            <v>0</v>
          </cell>
          <cell r="DT337">
            <v>0</v>
          </cell>
          <cell r="DU337">
            <v>0</v>
          </cell>
          <cell r="DV337">
            <v>0</v>
          </cell>
          <cell r="DY337">
            <v>162864000</v>
          </cell>
          <cell r="EE337">
            <v>162864000</v>
          </cell>
          <cell r="EP337">
            <v>162864000</v>
          </cell>
          <cell r="EV337">
            <v>162864000</v>
          </cell>
          <cell r="FF337">
            <v>0</v>
          </cell>
          <cell r="FG337">
            <v>162864000</v>
          </cell>
          <cell r="FH337">
            <v>106090000</v>
          </cell>
          <cell r="FI337">
            <v>0</v>
          </cell>
          <cell r="FM337">
            <v>0</v>
          </cell>
          <cell r="FN337">
            <v>106090000</v>
          </cell>
          <cell r="FO337">
            <v>0</v>
          </cell>
          <cell r="FV337">
            <v>0</v>
          </cell>
          <cell r="FX337">
            <v>0</v>
          </cell>
          <cell r="FY337">
            <v>0</v>
          </cell>
          <cell r="FZ337">
            <v>0</v>
          </cell>
          <cell r="GA337">
            <v>0</v>
          </cell>
          <cell r="GB337">
            <v>0</v>
          </cell>
          <cell r="GC337">
            <v>0</v>
          </cell>
          <cell r="GD337">
            <v>0</v>
          </cell>
          <cell r="GE337">
            <v>0</v>
          </cell>
          <cell r="GF337">
            <v>0</v>
          </cell>
          <cell r="GG337">
            <v>0</v>
          </cell>
          <cell r="GH337">
            <v>0</v>
          </cell>
          <cell r="GI337">
            <v>0</v>
          </cell>
          <cell r="GJ337">
            <v>0</v>
          </cell>
          <cell r="GK337">
            <v>0</v>
          </cell>
          <cell r="GL337">
            <v>0</v>
          </cell>
          <cell r="GM337">
            <v>0</v>
          </cell>
          <cell r="GO337">
            <v>0</v>
          </cell>
          <cell r="GP337">
            <v>0</v>
          </cell>
          <cell r="GQ337">
            <v>0</v>
          </cell>
          <cell r="GR337">
            <v>0</v>
          </cell>
          <cell r="GS337">
            <v>0</v>
          </cell>
          <cell r="GT337">
            <v>0</v>
          </cell>
          <cell r="GU337">
            <v>0</v>
          </cell>
          <cell r="GV337">
            <v>0</v>
          </cell>
          <cell r="GW337">
            <v>0</v>
          </cell>
          <cell r="GX337">
            <v>0</v>
          </cell>
          <cell r="GY337">
            <v>0</v>
          </cell>
          <cell r="GZ337">
            <v>0</v>
          </cell>
          <cell r="HA337">
            <v>0</v>
          </cell>
          <cell r="HB337">
            <v>0</v>
          </cell>
          <cell r="HC337">
            <v>0</v>
          </cell>
          <cell r="HD337">
            <v>0</v>
          </cell>
          <cell r="HE337">
            <v>0</v>
          </cell>
          <cell r="HF337">
            <v>0</v>
          </cell>
          <cell r="HG337">
            <v>109272700</v>
          </cell>
          <cell r="HH337">
            <v>0</v>
          </cell>
          <cell r="HL337">
            <v>0</v>
          </cell>
          <cell r="HM337">
            <v>109272700</v>
          </cell>
          <cell r="HN337">
            <v>0</v>
          </cell>
          <cell r="HU337">
            <v>0</v>
          </cell>
          <cell r="HW337">
            <v>0</v>
          </cell>
          <cell r="HX337">
            <v>0</v>
          </cell>
          <cell r="HY337">
            <v>0</v>
          </cell>
          <cell r="HZ337">
            <v>0</v>
          </cell>
          <cell r="IA337">
            <v>0</v>
          </cell>
          <cell r="IB337">
            <v>0</v>
          </cell>
          <cell r="IC337">
            <v>0</v>
          </cell>
          <cell r="ID337">
            <v>0</v>
          </cell>
          <cell r="IE337">
            <v>0</v>
          </cell>
          <cell r="IF337">
            <v>0</v>
          </cell>
          <cell r="IG337">
            <v>0</v>
          </cell>
          <cell r="IH337">
            <v>0</v>
          </cell>
          <cell r="II337">
            <v>0</v>
          </cell>
          <cell r="IJ337">
            <v>0</v>
          </cell>
          <cell r="IK337">
            <v>0</v>
          </cell>
          <cell r="IL337">
            <v>0</v>
          </cell>
          <cell r="IN337">
            <v>0</v>
          </cell>
          <cell r="IO337">
            <v>0</v>
          </cell>
          <cell r="IP337">
            <v>0</v>
          </cell>
          <cell r="IQ337">
            <v>0</v>
          </cell>
          <cell r="IR337">
            <v>0</v>
          </cell>
          <cell r="IS337">
            <v>0</v>
          </cell>
          <cell r="IT337">
            <v>0</v>
          </cell>
          <cell r="IU337">
            <v>0</v>
          </cell>
          <cell r="IV337">
            <v>0</v>
          </cell>
          <cell r="IW337">
            <v>0</v>
          </cell>
          <cell r="IX337">
            <v>0</v>
          </cell>
          <cell r="IY337">
            <v>0</v>
          </cell>
          <cell r="IZ337">
            <v>0</v>
          </cell>
          <cell r="JA337">
            <v>0</v>
          </cell>
          <cell r="JB337">
            <v>0</v>
          </cell>
          <cell r="JC337">
            <v>0</v>
          </cell>
          <cell r="JD337">
            <v>0</v>
          </cell>
          <cell r="JE337">
            <v>0</v>
          </cell>
          <cell r="JF337">
            <v>406982118</v>
          </cell>
          <cell r="JG337">
            <v>0</v>
          </cell>
          <cell r="JH337">
            <v>0</v>
          </cell>
          <cell r="JI337">
            <v>0</v>
          </cell>
          <cell r="JJ337">
            <v>0</v>
          </cell>
          <cell r="JK337">
            <v>0</v>
          </cell>
          <cell r="JL337">
            <v>406982118</v>
          </cell>
          <cell r="JM337">
            <v>0</v>
          </cell>
          <cell r="JN337">
            <v>0</v>
          </cell>
          <cell r="JO337">
            <v>0</v>
          </cell>
          <cell r="JP337">
            <v>0</v>
          </cell>
          <cell r="JQ337">
            <v>0</v>
          </cell>
          <cell r="JR337">
            <v>0</v>
          </cell>
          <cell r="JS337">
            <v>0</v>
          </cell>
          <cell r="JT337">
            <v>0</v>
          </cell>
          <cell r="JU337">
            <v>0</v>
          </cell>
          <cell r="JV337">
            <v>191364000</v>
          </cell>
          <cell r="JW337">
            <v>0</v>
          </cell>
          <cell r="JX337">
            <v>0</v>
          </cell>
          <cell r="JY337">
            <v>0</v>
          </cell>
          <cell r="JZ337">
            <v>0</v>
          </cell>
          <cell r="KA337">
            <v>0</v>
          </cell>
          <cell r="KB337">
            <v>191364000</v>
          </cell>
          <cell r="KC337">
            <v>0</v>
          </cell>
          <cell r="KD337">
            <v>0</v>
          </cell>
          <cell r="KE337">
            <v>0</v>
          </cell>
          <cell r="KF337">
            <v>0</v>
          </cell>
          <cell r="KG337">
            <v>0</v>
          </cell>
          <cell r="KH337">
            <v>0</v>
          </cell>
          <cell r="KI337">
            <v>0</v>
          </cell>
          <cell r="KJ337">
            <v>0</v>
          </cell>
          <cell r="KK337">
            <v>0</v>
          </cell>
          <cell r="KM337">
            <v>162864000</v>
          </cell>
          <cell r="KN337">
            <v>0</v>
          </cell>
          <cell r="KO337">
            <v>0</v>
          </cell>
          <cell r="KP337">
            <v>0</v>
          </cell>
          <cell r="KQ337">
            <v>0</v>
          </cell>
          <cell r="KR337">
            <v>0</v>
          </cell>
          <cell r="KS337">
            <v>162864000</v>
          </cell>
          <cell r="KT337">
            <v>0</v>
          </cell>
          <cell r="KU337">
            <v>0</v>
          </cell>
          <cell r="KV337">
            <v>0</v>
          </cell>
          <cell r="KW337">
            <v>0</v>
          </cell>
          <cell r="KX337">
            <v>0</v>
          </cell>
          <cell r="KY337">
            <v>0</v>
          </cell>
          <cell r="KZ337">
            <v>0</v>
          </cell>
          <cell r="LA337">
            <v>0</v>
          </cell>
          <cell r="LB337">
            <v>0</v>
          </cell>
          <cell r="LC337">
            <v>0</v>
          </cell>
          <cell r="LD337">
            <v>162864000</v>
          </cell>
        </row>
        <row r="338">
          <cell r="B338">
            <v>335</v>
          </cell>
          <cell r="C338" t="str">
            <v>“CAJICÁ IDEAL”</v>
          </cell>
          <cell r="D338" t="str">
            <v>5. CAJICÁ IDEAL EN CULTURA CIUDADANA, GOBERNANZA Y CERCANÍA</v>
          </cell>
          <cell r="E338" t="str">
            <v>25. Organismos de Control</v>
          </cell>
          <cell r="F338" t="str">
            <v>18. Control y vigilancia</v>
          </cell>
          <cell r="H338">
            <v>100</v>
          </cell>
          <cell r="I338" t="str">
            <v xml:space="preserve">Mejorar el Índice de Desempeño Municipal en 10 puntos </v>
          </cell>
          <cell r="J338" t="str">
            <v xml:space="preserve">Porcentaje </v>
          </cell>
          <cell r="K338">
            <v>73.8</v>
          </cell>
          <cell r="M338">
            <v>83.8</v>
          </cell>
          <cell r="N338" t="str">
            <v>Departamento Nacional de Planeación 2021</v>
          </cell>
          <cell r="O338" t="str">
            <v>2501006. Servicio de divulgación para fortalecer la imagen de control fiscal</v>
          </cell>
          <cell r="P338" t="str">
            <v>250100600. Estrategias de comunicación y posicionamiento institucional implementadas</v>
          </cell>
          <cell r="Q338" t="str">
            <v>73. Vigilancia de la Gestión</v>
          </cell>
          <cell r="R338" t="str">
            <v>Secretaría de Planeación</v>
          </cell>
          <cell r="S338">
            <v>335</v>
          </cell>
          <cell r="T338" t="str">
            <v>Elaborar e Implementar anualmente 1 Modelo de Gestión por Resultados que permita articular los procesos de la Alcaldía Municipal</v>
          </cell>
          <cell r="U338" t="str">
            <v>Modelo de Gestión por Resultados</v>
          </cell>
          <cell r="V338" t="str">
            <v>Número</v>
          </cell>
          <cell r="X338">
            <v>1</v>
          </cell>
          <cell r="Y338">
            <v>0</v>
          </cell>
          <cell r="Z338" t="str">
            <v>MA</v>
          </cell>
          <cell r="AA338">
            <v>0.29498525073746312</v>
          </cell>
          <cell r="AB338">
            <v>0.5</v>
          </cell>
          <cell r="AC338">
            <v>0.5</v>
          </cell>
          <cell r="AD338">
            <v>0</v>
          </cell>
          <cell r="AE338">
            <v>0</v>
          </cell>
          <cell r="AL338" t="str">
            <v>16. Paz, justicia e instituciones sólidas</v>
          </cell>
          <cell r="AM338" t="str">
            <v>Comunidad</v>
          </cell>
          <cell r="AO338">
            <v>1</v>
          </cell>
          <cell r="AP338">
            <v>0.3105590062111801</v>
          </cell>
          <cell r="AQ338">
            <v>1</v>
          </cell>
          <cell r="AR338">
            <v>0.30211480362537763</v>
          </cell>
          <cell r="AS338">
            <v>1</v>
          </cell>
          <cell r="AT338">
            <v>0.3125</v>
          </cell>
          <cell r="AU338">
            <v>1</v>
          </cell>
          <cell r="AV338">
            <v>0.31446540880503143</v>
          </cell>
          <cell r="AW338">
            <v>1</v>
          </cell>
          <cell r="AX338">
            <v>100</v>
          </cell>
          <cell r="AY338">
            <v>1</v>
          </cell>
          <cell r="AZ338">
            <v>100</v>
          </cell>
          <cell r="BA338">
            <v>0</v>
          </cell>
          <cell r="BB338">
            <v>0</v>
          </cell>
          <cell r="BC338">
            <v>0</v>
          </cell>
          <cell r="BD338">
            <v>0</v>
          </cell>
          <cell r="BE338">
            <v>0.3105590062111801</v>
          </cell>
          <cell r="BF338">
            <v>0.30211480362537763</v>
          </cell>
          <cell r="BG338">
            <v>0</v>
          </cell>
          <cell r="BH338">
            <v>0</v>
          </cell>
          <cell r="BI338">
            <v>0.14749262536873156</v>
          </cell>
          <cell r="BJ338">
            <v>12000000</v>
          </cell>
          <cell r="BP338">
            <v>12000000</v>
          </cell>
          <cell r="BZ338">
            <v>12000000</v>
          </cell>
          <cell r="CF338">
            <v>12000000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K338">
            <v>0</v>
          </cell>
          <cell r="DL338">
            <v>0</v>
          </cell>
          <cell r="DQ338">
            <v>0</v>
          </cell>
          <cell r="DR338">
            <v>0</v>
          </cell>
          <cell r="DS338">
            <v>0</v>
          </cell>
          <cell r="DT338">
            <v>0</v>
          </cell>
          <cell r="DU338">
            <v>0</v>
          </cell>
          <cell r="DV338">
            <v>0</v>
          </cell>
          <cell r="DY338">
            <v>0</v>
          </cell>
          <cell r="EP338">
            <v>0</v>
          </cell>
          <cell r="FF338">
            <v>0</v>
          </cell>
          <cell r="FG338">
            <v>0</v>
          </cell>
          <cell r="FH338">
            <v>0</v>
          </cell>
          <cell r="FI338">
            <v>0</v>
          </cell>
          <cell r="FM338">
            <v>0</v>
          </cell>
          <cell r="FN338">
            <v>0</v>
          </cell>
          <cell r="FO338">
            <v>0</v>
          </cell>
          <cell r="FV338">
            <v>0</v>
          </cell>
          <cell r="FX338">
            <v>0</v>
          </cell>
          <cell r="FY338">
            <v>0</v>
          </cell>
          <cell r="FZ338">
            <v>0</v>
          </cell>
          <cell r="GA338">
            <v>0</v>
          </cell>
          <cell r="GB338">
            <v>0</v>
          </cell>
          <cell r="GC338">
            <v>0</v>
          </cell>
          <cell r="GD338">
            <v>0</v>
          </cell>
          <cell r="GE338">
            <v>0</v>
          </cell>
          <cell r="GF338">
            <v>0</v>
          </cell>
          <cell r="GG338">
            <v>0</v>
          </cell>
          <cell r="GH338">
            <v>0</v>
          </cell>
          <cell r="GI338">
            <v>0</v>
          </cell>
          <cell r="GJ338">
            <v>0</v>
          </cell>
          <cell r="GK338">
            <v>0</v>
          </cell>
          <cell r="GL338">
            <v>0</v>
          </cell>
          <cell r="GM338">
            <v>0</v>
          </cell>
          <cell r="GO338">
            <v>0</v>
          </cell>
          <cell r="GP338">
            <v>0</v>
          </cell>
          <cell r="GQ338">
            <v>0</v>
          </cell>
          <cell r="GR338">
            <v>0</v>
          </cell>
          <cell r="GS338">
            <v>0</v>
          </cell>
          <cell r="GT338">
            <v>0</v>
          </cell>
          <cell r="GU338">
            <v>0</v>
          </cell>
          <cell r="GV338">
            <v>0</v>
          </cell>
          <cell r="GW338">
            <v>0</v>
          </cell>
          <cell r="GX338">
            <v>0</v>
          </cell>
          <cell r="GY338">
            <v>0</v>
          </cell>
          <cell r="GZ338">
            <v>0</v>
          </cell>
          <cell r="HA338">
            <v>0</v>
          </cell>
          <cell r="HB338">
            <v>0</v>
          </cell>
          <cell r="HC338">
            <v>0</v>
          </cell>
          <cell r="HD338">
            <v>0</v>
          </cell>
          <cell r="HE338">
            <v>0</v>
          </cell>
          <cell r="HF338">
            <v>0</v>
          </cell>
          <cell r="HG338">
            <v>0</v>
          </cell>
          <cell r="HH338">
            <v>0</v>
          </cell>
          <cell r="HL338">
            <v>0</v>
          </cell>
          <cell r="HM338">
            <v>0</v>
          </cell>
          <cell r="HN338">
            <v>0</v>
          </cell>
          <cell r="HU338">
            <v>0</v>
          </cell>
          <cell r="HW338">
            <v>0</v>
          </cell>
          <cell r="HX338">
            <v>0</v>
          </cell>
          <cell r="HY338">
            <v>0</v>
          </cell>
          <cell r="HZ338">
            <v>0</v>
          </cell>
          <cell r="IA338">
            <v>0</v>
          </cell>
          <cell r="IB338">
            <v>0</v>
          </cell>
          <cell r="IC338">
            <v>0</v>
          </cell>
          <cell r="ID338">
            <v>0</v>
          </cell>
          <cell r="IE338">
            <v>0</v>
          </cell>
          <cell r="IF338">
            <v>0</v>
          </cell>
          <cell r="IG338">
            <v>0</v>
          </cell>
          <cell r="IH338">
            <v>0</v>
          </cell>
          <cell r="II338">
            <v>0</v>
          </cell>
          <cell r="IJ338">
            <v>0</v>
          </cell>
          <cell r="IK338">
            <v>0</v>
          </cell>
          <cell r="IL338">
            <v>0</v>
          </cell>
          <cell r="IN338">
            <v>0</v>
          </cell>
          <cell r="IO338">
            <v>0</v>
          </cell>
          <cell r="IP338">
            <v>0</v>
          </cell>
          <cell r="IQ338">
            <v>0</v>
          </cell>
          <cell r="IR338">
            <v>0</v>
          </cell>
          <cell r="IS338">
            <v>0</v>
          </cell>
          <cell r="IT338">
            <v>0</v>
          </cell>
          <cell r="IU338">
            <v>0</v>
          </cell>
          <cell r="IV338">
            <v>0</v>
          </cell>
          <cell r="IW338">
            <v>0</v>
          </cell>
          <cell r="IX338">
            <v>0</v>
          </cell>
          <cell r="IY338">
            <v>0</v>
          </cell>
          <cell r="IZ338">
            <v>0</v>
          </cell>
          <cell r="JA338">
            <v>0</v>
          </cell>
          <cell r="JB338">
            <v>0</v>
          </cell>
          <cell r="JC338">
            <v>0</v>
          </cell>
          <cell r="JD338">
            <v>0</v>
          </cell>
          <cell r="JE338">
            <v>0</v>
          </cell>
          <cell r="JF338">
            <v>12000000</v>
          </cell>
          <cell r="JG338">
            <v>0</v>
          </cell>
          <cell r="JH338">
            <v>0</v>
          </cell>
          <cell r="JI338">
            <v>0</v>
          </cell>
          <cell r="JJ338">
            <v>0</v>
          </cell>
          <cell r="JK338">
            <v>0</v>
          </cell>
          <cell r="JL338">
            <v>12000000</v>
          </cell>
          <cell r="JM338">
            <v>0</v>
          </cell>
          <cell r="JN338">
            <v>0</v>
          </cell>
          <cell r="JO338">
            <v>0</v>
          </cell>
          <cell r="JP338">
            <v>0</v>
          </cell>
          <cell r="JQ338">
            <v>0</v>
          </cell>
          <cell r="JR338">
            <v>0</v>
          </cell>
          <cell r="JS338">
            <v>0</v>
          </cell>
          <cell r="JT338">
            <v>0</v>
          </cell>
          <cell r="JU338">
            <v>0</v>
          </cell>
          <cell r="JV338">
            <v>12000000</v>
          </cell>
          <cell r="JW338">
            <v>0</v>
          </cell>
          <cell r="JX338">
            <v>0</v>
          </cell>
          <cell r="JY338">
            <v>0</v>
          </cell>
          <cell r="JZ338">
            <v>0</v>
          </cell>
          <cell r="KA338">
            <v>0</v>
          </cell>
          <cell r="KB338">
            <v>12000000</v>
          </cell>
          <cell r="KC338">
            <v>0</v>
          </cell>
          <cell r="KD338">
            <v>0</v>
          </cell>
          <cell r="KE338">
            <v>0</v>
          </cell>
          <cell r="KF338">
            <v>0</v>
          </cell>
          <cell r="KG338">
            <v>0</v>
          </cell>
          <cell r="KH338">
            <v>0</v>
          </cell>
          <cell r="KI338">
            <v>0</v>
          </cell>
          <cell r="KJ338">
            <v>0</v>
          </cell>
          <cell r="KK338">
            <v>0</v>
          </cell>
          <cell r="KM338">
            <v>0</v>
          </cell>
          <cell r="KN338">
            <v>0</v>
          </cell>
          <cell r="KO338">
            <v>0</v>
          </cell>
          <cell r="KP338">
            <v>0</v>
          </cell>
          <cell r="KQ338">
            <v>0</v>
          </cell>
          <cell r="KR338">
            <v>0</v>
          </cell>
          <cell r="KS338">
            <v>0</v>
          </cell>
          <cell r="KT338">
            <v>0</v>
          </cell>
          <cell r="KU338">
            <v>0</v>
          </cell>
          <cell r="KV338">
            <v>0</v>
          </cell>
          <cell r="KW338">
            <v>0</v>
          </cell>
          <cell r="KX338">
            <v>0</v>
          </cell>
          <cell r="KY338">
            <v>0</v>
          </cell>
          <cell r="KZ338">
            <v>0</v>
          </cell>
          <cell r="LA338">
            <v>0</v>
          </cell>
          <cell r="LB338">
            <v>0</v>
          </cell>
          <cell r="LC338">
            <v>0</v>
          </cell>
          <cell r="LD338">
            <v>0</v>
          </cell>
        </row>
        <row r="339">
          <cell r="B339">
            <v>336</v>
          </cell>
          <cell r="C339" t="str">
            <v>“CAJICÁ IDEAL”</v>
          </cell>
          <cell r="D339" t="str">
            <v>5. CAJICÁ IDEAL EN CULTURA CIUDADANA, GOBERNANZA Y CERCANÍA</v>
          </cell>
          <cell r="E339" t="str">
            <v>25. Organismos de Control</v>
          </cell>
          <cell r="F339" t="str">
            <v>18. Control y vigilancia</v>
          </cell>
          <cell r="H339">
            <v>100</v>
          </cell>
          <cell r="I339" t="str">
            <v xml:space="preserve">Mejorar el Índice de Desempeño Municipal en 10 puntos </v>
          </cell>
          <cell r="J339" t="str">
            <v xml:space="preserve">Porcentaje </v>
          </cell>
          <cell r="K339">
            <v>73.8</v>
          </cell>
          <cell r="M339">
            <v>83.8</v>
          </cell>
          <cell r="N339" t="str">
            <v>Departamento Nacional de Planeación 2021</v>
          </cell>
          <cell r="O339" t="str">
            <v>2501016. Servicio de información implementado</v>
          </cell>
          <cell r="P339" t="str">
            <v>250101600. Sistemas de información para el control y vigilancia fiscal implementados</v>
          </cell>
          <cell r="Q339" t="str">
            <v>73. Vigilancia de la Gestión</v>
          </cell>
          <cell r="R339" t="str">
            <v>Oficina de Control Interno</v>
          </cell>
          <cell r="S339">
            <v>336</v>
          </cell>
          <cell r="T339" t="str">
            <v>Fortalecer 1 sistema de control interno</v>
          </cell>
          <cell r="U339" t="str">
            <v>Control Interno</v>
          </cell>
          <cell r="V339" t="str">
            <v>Número</v>
          </cell>
          <cell r="X339">
            <v>1</v>
          </cell>
          <cell r="Y339">
            <v>0</v>
          </cell>
          <cell r="Z339" t="str">
            <v>MA</v>
          </cell>
          <cell r="AA339">
            <v>0.29498525073746312</v>
          </cell>
          <cell r="AB339">
            <v>0.5</v>
          </cell>
          <cell r="AC339">
            <v>0.5</v>
          </cell>
          <cell r="AD339">
            <v>0</v>
          </cell>
          <cell r="AE339">
            <v>0</v>
          </cell>
          <cell r="AL339" t="str">
            <v>16. Paz, justicia e instituciones sólidas</v>
          </cell>
          <cell r="AM339" t="str">
            <v>Comunidad</v>
          </cell>
          <cell r="AO339">
            <v>1</v>
          </cell>
          <cell r="AP339">
            <v>0.3105590062111801</v>
          </cell>
          <cell r="AQ339">
            <v>1</v>
          </cell>
          <cell r="AR339">
            <v>0.30211480362537763</v>
          </cell>
          <cell r="AS339">
            <v>1</v>
          </cell>
          <cell r="AT339">
            <v>0.3125</v>
          </cell>
          <cell r="AU339">
            <v>1</v>
          </cell>
          <cell r="AV339">
            <v>0.31446540880503143</v>
          </cell>
          <cell r="AW339">
            <v>1</v>
          </cell>
          <cell r="AX339">
            <v>100</v>
          </cell>
          <cell r="AY339">
            <v>1</v>
          </cell>
          <cell r="AZ339">
            <v>100</v>
          </cell>
          <cell r="BA339">
            <v>0</v>
          </cell>
          <cell r="BB339">
            <v>0</v>
          </cell>
          <cell r="BC339">
            <v>0</v>
          </cell>
          <cell r="BD339">
            <v>0</v>
          </cell>
          <cell r="BE339">
            <v>0.3105590062111801</v>
          </cell>
          <cell r="BF339">
            <v>0.30211480362537763</v>
          </cell>
          <cell r="BG339">
            <v>0</v>
          </cell>
          <cell r="BH339">
            <v>0</v>
          </cell>
          <cell r="BI339">
            <v>0.14749262536873156</v>
          </cell>
          <cell r="BJ339">
            <v>0</v>
          </cell>
          <cell r="BZ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K339">
            <v>0</v>
          </cell>
          <cell r="DL339">
            <v>0</v>
          </cell>
          <cell r="DQ339">
            <v>0</v>
          </cell>
          <cell r="DR339">
            <v>0</v>
          </cell>
          <cell r="DS339">
            <v>0</v>
          </cell>
          <cell r="DT339">
            <v>0</v>
          </cell>
          <cell r="DU339">
            <v>0</v>
          </cell>
          <cell r="DV339">
            <v>0</v>
          </cell>
          <cell r="DY339">
            <v>0</v>
          </cell>
          <cell r="EP339">
            <v>0</v>
          </cell>
          <cell r="FF339">
            <v>0</v>
          </cell>
          <cell r="FG339">
            <v>0</v>
          </cell>
          <cell r="FH339">
            <v>0</v>
          </cell>
          <cell r="FI339">
            <v>0</v>
          </cell>
          <cell r="FM339">
            <v>0</v>
          </cell>
          <cell r="FN339">
            <v>0</v>
          </cell>
          <cell r="FO339">
            <v>0</v>
          </cell>
          <cell r="FV339">
            <v>0</v>
          </cell>
          <cell r="FX339">
            <v>0</v>
          </cell>
          <cell r="FY339">
            <v>0</v>
          </cell>
          <cell r="FZ339">
            <v>0</v>
          </cell>
          <cell r="GA339">
            <v>0</v>
          </cell>
          <cell r="GB339">
            <v>0</v>
          </cell>
          <cell r="GC339">
            <v>0</v>
          </cell>
          <cell r="GD339">
            <v>0</v>
          </cell>
          <cell r="GE339">
            <v>0</v>
          </cell>
          <cell r="GF339">
            <v>0</v>
          </cell>
          <cell r="GG339">
            <v>0</v>
          </cell>
          <cell r="GH339">
            <v>0</v>
          </cell>
          <cell r="GI339">
            <v>0</v>
          </cell>
          <cell r="GJ339">
            <v>0</v>
          </cell>
          <cell r="GK339">
            <v>0</v>
          </cell>
          <cell r="GL339">
            <v>0</v>
          </cell>
          <cell r="GM339">
            <v>0</v>
          </cell>
          <cell r="GO339">
            <v>0</v>
          </cell>
          <cell r="GP339">
            <v>0</v>
          </cell>
          <cell r="GQ339">
            <v>0</v>
          </cell>
          <cell r="GR339">
            <v>0</v>
          </cell>
          <cell r="GS339">
            <v>0</v>
          </cell>
          <cell r="GT339">
            <v>0</v>
          </cell>
          <cell r="GU339">
            <v>0</v>
          </cell>
          <cell r="GV339">
            <v>0</v>
          </cell>
          <cell r="GW339">
            <v>0</v>
          </cell>
          <cell r="GX339">
            <v>0</v>
          </cell>
          <cell r="GY339">
            <v>0</v>
          </cell>
          <cell r="GZ339">
            <v>0</v>
          </cell>
          <cell r="HA339">
            <v>0</v>
          </cell>
          <cell r="HB339">
            <v>0</v>
          </cell>
          <cell r="HC339">
            <v>0</v>
          </cell>
          <cell r="HD339">
            <v>0</v>
          </cell>
          <cell r="HE339">
            <v>0</v>
          </cell>
          <cell r="HF339">
            <v>0</v>
          </cell>
          <cell r="HG339">
            <v>0</v>
          </cell>
          <cell r="HH339">
            <v>0</v>
          </cell>
          <cell r="HL339">
            <v>0</v>
          </cell>
          <cell r="HM339">
            <v>0</v>
          </cell>
          <cell r="HN339">
            <v>0</v>
          </cell>
          <cell r="HU339">
            <v>0</v>
          </cell>
          <cell r="HW339">
            <v>0</v>
          </cell>
          <cell r="HX339">
            <v>0</v>
          </cell>
          <cell r="HY339">
            <v>0</v>
          </cell>
          <cell r="HZ339">
            <v>0</v>
          </cell>
          <cell r="IA339">
            <v>0</v>
          </cell>
          <cell r="IB339">
            <v>0</v>
          </cell>
          <cell r="IC339">
            <v>0</v>
          </cell>
          <cell r="ID339">
            <v>0</v>
          </cell>
          <cell r="IE339">
            <v>0</v>
          </cell>
          <cell r="IF339">
            <v>0</v>
          </cell>
          <cell r="IG339">
            <v>0</v>
          </cell>
          <cell r="IH339">
            <v>0</v>
          </cell>
          <cell r="II339">
            <v>0</v>
          </cell>
          <cell r="IJ339">
            <v>0</v>
          </cell>
          <cell r="IK339">
            <v>0</v>
          </cell>
          <cell r="IL339">
            <v>0</v>
          </cell>
          <cell r="IN339">
            <v>0</v>
          </cell>
          <cell r="IO339">
            <v>0</v>
          </cell>
          <cell r="IP339">
            <v>0</v>
          </cell>
          <cell r="IQ339">
            <v>0</v>
          </cell>
          <cell r="IR339">
            <v>0</v>
          </cell>
          <cell r="IS339">
            <v>0</v>
          </cell>
          <cell r="IT339">
            <v>0</v>
          </cell>
          <cell r="IU339">
            <v>0</v>
          </cell>
          <cell r="IV339">
            <v>0</v>
          </cell>
          <cell r="IW339">
            <v>0</v>
          </cell>
          <cell r="IX339">
            <v>0</v>
          </cell>
          <cell r="IY339">
            <v>0</v>
          </cell>
          <cell r="IZ339">
            <v>0</v>
          </cell>
          <cell r="JA339">
            <v>0</v>
          </cell>
          <cell r="JB339">
            <v>0</v>
          </cell>
          <cell r="JC339">
            <v>0</v>
          </cell>
          <cell r="JD339">
            <v>0</v>
          </cell>
          <cell r="JE339">
            <v>0</v>
          </cell>
          <cell r="JF339">
            <v>0</v>
          </cell>
          <cell r="JG339">
            <v>0</v>
          </cell>
          <cell r="JH339">
            <v>0</v>
          </cell>
          <cell r="JI339">
            <v>0</v>
          </cell>
          <cell r="JJ339">
            <v>0</v>
          </cell>
          <cell r="JK339">
            <v>0</v>
          </cell>
          <cell r="JL339">
            <v>0</v>
          </cell>
          <cell r="JM339">
            <v>0</v>
          </cell>
          <cell r="JN339">
            <v>0</v>
          </cell>
          <cell r="JO339">
            <v>0</v>
          </cell>
          <cell r="JP339">
            <v>0</v>
          </cell>
          <cell r="JQ339">
            <v>0</v>
          </cell>
          <cell r="JR339">
            <v>0</v>
          </cell>
          <cell r="JS339">
            <v>0</v>
          </cell>
          <cell r="JT339">
            <v>0</v>
          </cell>
          <cell r="JU339">
            <v>0</v>
          </cell>
          <cell r="JV339">
            <v>0</v>
          </cell>
          <cell r="JW339">
            <v>0</v>
          </cell>
          <cell r="JX339">
            <v>0</v>
          </cell>
          <cell r="JY339">
            <v>0</v>
          </cell>
          <cell r="JZ339">
            <v>0</v>
          </cell>
          <cell r="KA339">
            <v>0</v>
          </cell>
          <cell r="KB339">
            <v>0</v>
          </cell>
          <cell r="KC339">
            <v>0</v>
          </cell>
          <cell r="KD339">
            <v>0</v>
          </cell>
          <cell r="KE339">
            <v>0</v>
          </cell>
          <cell r="KF339">
            <v>0</v>
          </cell>
          <cell r="KG339">
            <v>0</v>
          </cell>
          <cell r="KH339">
            <v>0</v>
          </cell>
          <cell r="KI339">
            <v>0</v>
          </cell>
          <cell r="KJ339">
            <v>0</v>
          </cell>
          <cell r="KK339">
            <v>0</v>
          </cell>
          <cell r="KM339">
            <v>0</v>
          </cell>
          <cell r="KN339">
            <v>0</v>
          </cell>
          <cell r="KO339">
            <v>0</v>
          </cell>
          <cell r="KP339">
            <v>0</v>
          </cell>
          <cell r="KQ339">
            <v>0</v>
          </cell>
          <cell r="KR339">
            <v>0</v>
          </cell>
          <cell r="KS339">
            <v>0</v>
          </cell>
          <cell r="KT339">
            <v>0</v>
          </cell>
          <cell r="KU339">
            <v>0</v>
          </cell>
          <cell r="KV339">
            <v>0</v>
          </cell>
          <cell r="KW339">
            <v>0</v>
          </cell>
          <cell r="KX339">
            <v>0</v>
          </cell>
          <cell r="KY339">
            <v>0</v>
          </cell>
          <cell r="KZ339">
            <v>0</v>
          </cell>
          <cell r="LA339">
            <v>0</v>
          </cell>
          <cell r="LB339">
            <v>0</v>
          </cell>
          <cell r="LC339">
            <v>0</v>
          </cell>
          <cell r="LD339">
            <v>0</v>
          </cell>
        </row>
        <row r="340">
          <cell r="B340">
            <v>337</v>
          </cell>
          <cell r="C340" t="str">
            <v>“CAJICÁ IDEAL”</v>
          </cell>
          <cell r="D340" t="str">
            <v>5. CAJICÁ IDEAL EN CULTURA CIUDADANA, GOBERNANZA Y CERCANÍA</v>
          </cell>
          <cell r="E340" t="str">
            <v>25. Organismos de Control</v>
          </cell>
          <cell r="F340" t="str">
            <v>18. Control y vigilancia</v>
          </cell>
          <cell r="H340">
            <v>101</v>
          </cell>
          <cell r="I340" t="str">
            <v xml:space="preserve">Vincular a 1.000 personas anualmente en programas y acciones tendientes a la resolución de conflictos y la promoción de los derechos humanos </v>
          </cell>
          <cell r="J340" t="str">
            <v xml:space="preserve">Número </v>
          </cell>
          <cell r="K340">
            <v>0</v>
          </cell>
          <cell r="M340">
            <v>1000</v>
          </cell>
          <cell r="N340" t="str">
            <v xml:space="preserve">Alcaldía Municipal </v>
          </cell>
          <cell r="O340" t="str">
            <v>2501018. Servicio de educación informal en áreas relacionadas con el control fiscal</v>
          </cell>
          <cell r="P340" t="str">
            <v>250101800. Personas capacitadas</v>
          </cell>
          <cell r="Q340" t="str">
            <v>73. Vigilancia de la Gestión</v>
          </cell>
          <cell r="R340" t="str">
            <v xml:space="preserve">Oficina Asesora de Control Disciplinario </v>
          </cell>
          <cell r="S340">
            <v>337</v>
          </cell>
          <cell r="T340" t="str">
            <v>Fortalecer y ampliar al 100% el conocimiento del proceso de Control Disciplinario Interno</v>
          </cell>
          <cell r="U340" t="str">
            <v>Control Disciplinario Interno</v>
          </cell>
          <cell r="V340" t="str">
            <v>Porcentaje</v>
          </cell>
          <cell r="X340">
            <v>100</v>
          </cell>
          <cell r="Y340">
            <v>0</v>
          </cell>
          <cell r="Z340" t="str">
            <v>MA</v>
          </cell>
          <cell r="AA340">
            <v>0.29498525073746312</v>
          </cell>
          <cell r="AB340">
            <v>50</v>
          </cell>
          <cell r="AC340">
            <v>0.5</v>
          </cell>
          <cell r="AD340">
            <v>0</v>
          </cell>
          <cell r="AE340">
            <v>0</v>
          </cell>
          <cell r="AL340" t="str">
            <v>16. Paz, justicia e instituciones sólidas</v>
          </cell>
          <cell r="AM340" t="str">
            <v>Comunidad</v>
          </cell>
          <cell r="AO340">
            <v>100</v>
          </cell>
          <cell r="AP340">
            <v>0.3105590062111801</v>
          </cell>
          <cell r="AQ340">
            <v>100</v>
          </cell>
          <cell r="AR340">
            <v>0.30211480362537763</v>
          </cell>
          <cell r="AS340">
            <v>100</v>
          </cell>
          <cell r="AT340">
            <v>0.3125</v>
          </cell>
          <cell r="AU340">
            <v>100</v>
          </cell>
          <cell r="AV340">
            <v>0.31446540880503143</v>
          </cell>
          <cell r="AW340">
            <v>100</v>
          </cell>
          <cell r="AX340">
            <v>100</v>
          </cell>
          <cell r="AY340">
            <v>100</v>
          </cell>
          <cell r="AZ340">
            <v>100</v>
          </cell>
          <cell r="BA340">
            <v>0</v>
          </cell>
          <cell r="BB340">
            <v>0</v>
          </cell>
          <cell r="BC340">
            <v>0</v>
          </cell>
          <cell r="BD340">
            <v>0</v>
          </cell>
          <cell r="BE340">
            <v>0.3105590062111801</v>
          </cell>
          <cell r="BF340">
            <v>0.30211480362537763</v>
          </cell>
          <cell r="BG340">
            <v>0</v>
          </cell>
          <cell r="BH340">
            <v>0</v>
          </cell>
          <cell r="BI340">
            <v>0.14749262536873156</v>
          </cell>
          <cell r="BJ340">
            <v>0</v>
          </cell>
          <cell r="BZ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K340">
            <v>0</v>
          </cell>
          <cell r="DL340">
            <v>0</v>
          </cell>
          <cell r="DQ340">
            <v>0</v>
          </cell>
          <cell r="DR340">
            <v>0</v>
          </cell>
          <cell r="DS340">
            <v>0</v>
          </cell>
          <cell r="DT340">
            <v>0</v>
          </cell>
          <cell r="DU340">
            <v>0</v>
          </cell>
          <cell r="DV340">
            <v>0</v>
          </cell>
          <cell r="DY340">
            <v>0</v>
          </cell>
          <cell r="EP340">
            <v>0</v>
          </cell>
          <cell r="FF340">
            <v>0</v>
          </cell>
          <cell r="FG340">
            <v>0</v>
          </cell>
          <cell r="FH340">
            <v>0</v>
          </cell>
          <cell r="FI340">
            <v>0</v>
          </cell>
          <cell r="FM340">
            <v>0</v>
          </cell>
          <cell r="FN340">
            <v>0</v>
          </cell>
          <cell r="FO340">
            <v>0</v>
          </cell>
          <cell r="FV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O340">
            <v>0</v>
          </cell>
          <cell r="GP340">
            <v>0</v>
          </cell>
          <cell r="GQ340">
            <v>0</v>
          </cell>
          <cell r="GR340">
            <v>0</v>
          </cell>
          <cell r="GS340">
            <v>0</v>
          </cell>
          <cell r="GT340">
            <v>0</v>
          </cell>
          <cell r="GU340">
            <v>0</v>
          </cell>
          <cell r="GV340">
            <v>0</v>
          </cell>
          <cell r="GW340">
            <v>0</v>
          </cell>
          <cell r="GX340">
            <v>0</v>
          </cell>
          <cell r="GY340">
            <v>0</v>
          </cell>
          <cell r="GZ340">
            <v>0</v>
          </cell>
          <cell r="HA340">
            <v>0</v>
          </cell>
          <cell r="HB340">
            <v>0</v>
          </cell>
          <cell r="HC340">
            <v>0</v>
          </cell>
          <cell r="HD340">
            <v>0</v>
          </cell>
          <cell r="HE340">
            <v>0</v>
          </cell>
          <cell r="HF340">
            <v>0</v>
          </cell>
          <cell r="HG340">
            <v>0</v>
          </cell>
          <cell r="HH340">
            <v>0</v>
          </cell>
          <cell r="HL340">
            <v>0</v>
          </cell>
          <cell r="HM340">
            <v>0</v>
          </cell>
          <cell r="HN340">
            <v>0</v>
          </cell>
          <cell r="HU340">
            <v>0</v>
          </cell>
          <cell r="HW340">
            <v>0</v>
          </cell>
          <cell r="HX340">
            <v>0</v>
          </cell>
          <cell r="HY340">
            <v>0</v>
          </cell>
          <cell r="HZ340">
            <v>0</v>
          </cell>
          <cell r="IA340">
            <v>0</v>
          </cell>
          <cell r="IB340">
            <v>0</v>
          </cell>
          <cell r="IC340">
            <v>0</v>
          </cell>
          <cell r="ID340">
            <v>0</v>
          </cell>
          <cell r="IE340">
            <v>0</v>
          </cell>
          <cell r="IF340">
            <v>0</v>
          </cell>
          <cell r="IG340">
            <v>0</v>
          </cell>
          <cell r="IH340">
            <v>0</v>
          </cell>
          <cell r="II340">
            <v>0</v>
          </cell>
          <cell r="IJ340">
            <v>0</v>
          </cell>
          <cell r="IK340">
            <v>0</v>
          </cell>
          <cell r="IL340">
            <v>0</v>
          </cell>
          <cell r="IN340">
            <v>0</v>
          </cell>
          <cell r="IO340">
            <v>0</v>
          </cell>
          <cell r="IP340">
            <v>0</v>
          </cell>
          <cell r="IQ340">
            <v>0</v>
          </cell>
          <cell r="IR340">
            <v>0</v>
          </cell>
          <cell r="IS340">
            <v>0</v>
          </cell>
          <cell r="IT340">
            <v>0</v>
          </cell>
          <cell r="IU340">
            <v>0</v>
          </cell>
          <cell r="IV340">
            <v>0</v>
          </cell>
          <cell r="IW340">
            <v>0</v>
          </cell>
          <cell r="IX340">
            <v>0</v>
          </cell>
          <cell r="IY340">
            <v>0</v>
          </cell>
          <cell r="IZ340">
            <v>0</v>
          </cell>
          <cell r="JA340">
            <v>0</v>
          </cell>
          <cell r="JB340">
            <v>0</v>
          </cell>
          <cell r="JC340">
            <v>0</v>
          </cell>
          <cell r="JD340">
            <v>0</v>
          </cell>
          <cell r="JE340">
            <v>0</v>
          </cell>
          <cell r="JF340">
            <v>0</v>
          </cell>
          <cell r="JG340">
            <v>0</v>
          </cell>
          <cell r="JH340">
            <v>0</v>
          </cell>
          <cell r="JI340">
            <v>0</v>
          </cell>
          <cell r="JJ340">
            <v>0</v>
          </cell>
          <cell r="JK340">
            <v>0</v>
          </cell>
          <cell r="JL340">
            <v>0</v>
          </cell>
          <cell r="JM340">
            <v>0</v>
          </cell>
          <cell r="JN340">
            <v>0</v>
          </cell>
          <cell r="JO340">
            <v>0</v>
          </cell>
          <cell r="JP340">
            <v>0</v>
          </cell>
          <cell r="JQ340">
            <v>0</v>
          </cell>
          <cell r="JR340">
            <v>0</v>
          </cell>
          <cell r="JS340">
            <v>0</v>
          </cell>
          <cell r="JT340">
            <v>0</v>
          </cell>
          <cell r="JU340">
            <v>0</v>
          </cell>
          <cell r="JV340">
            <v>0</v>
          </cell>
          <cell r="JW340">
            <v>0</v>
          </cell>
          <cell r="JX340">
            <v>0</v>
          </cell>
          <cell r="JY340">
            <v>0</v>
          </cell>
          <cell r="JZ340">
            <v>0</v>
          </cell>
          <cell r="KA340">
            <v>0</v>
          </cell>
          <cell r="KB340">
            <v>0</v>
          </cell>
          <cell r="KC340">
            <v>0</v>
          </cell>
          <cell r="KD340">
            <v>0</v>
          </cell>
          <cell r="KE340">
            <v>0</v>
          </cell>
          <cell r="KF340">
            <v>0</v>
          </cell>
          <cell r="KG340">
            <v>0</v>
          </cell>
          <cell r="KH340">
            <v>0</v>
          </cell>
          <cell r="KI340">
            <v>0</v>
          </cell>
          <cell r="KJ340">
            <v>0</v>
          </cell>
          <cell r="KK340">
            <v>0</v>
          </cell>
          <cell r="KM340">
            <v>0</v>
          </cell>
          <cell r="KN340">
            <v>0</v>
          </cell>
          <cell r="KO340">
            <v>0</v>
          </cell>
          <cell r="KP340">
            <v>0</v>
          </cell>
          <cell r="KQ340">
            <v>0</v>
          </cell>
          <cell r="KR340">
            <v>0</v>
          </cell>
          <cell r="KS340">
            <v>0</v>
          </cell>
          <cell r="KT340">
            <v>0</v>
          </cell>
          <cell r="KU340">
            <v>0</v>
          </cell>
          <cell r="KV340">
            <v>0</v>
          </cell>
          <cell r="KW340">
            <v>0</v>
          </cell>
          <cell r="KX340">
            <v>0</v>
          </cell>
          <cell r="KY340">
            <v>0</v>
          </cell>
          <cell r="KZ340">
            <v>0</v>
          </cell>
          <cell r="LA340">
            <v>0</v>
          </cell>
          <cell r="LB340">
            <v>0</v>
          </cell>
          <cell r="LC340">
            <v>0</v>
          </cell>
          <cell r="LD340">
            <v>0</v>
          </cell>
        </row>
        <row r="341">
          <cell r="B341">
            <v>338</v>
          </cell>
          <cell r="C341" t="str">
            <v>“CAJICÁ IDEAL”</v>
          </cell>
          <cell r="D341" t="str">
            <v>5. CAJICÁ IDEAL EN CULTURA CIUDADANA, GOBERNANZA Y CERCANÍA</v>
          </cell>
          <cell r="E341" t="str">
            <v>25. Organismos de Control</v>
          </cell>
          <cell r="F341" t="str">
            <v>18. Control y vigilancia</v>
          </cell>
          <cell r="H341">
            <v>101</v>
          </cell>
          <cell r="I341" t="str">
            <v xml:space="preserve">Vincular a 1.000 personas anualmente en programas y acciones tendientes a la resolución de conflictos y la promoción de los derechos humanos </v>
          </cell>
          <cell r="J341" t="str">
            <v xml:space="preserve">Número </v>
          </cell>
          <cell r="K341">
            <v>0</v>
          </cell>
          <cell r="M341">
            <v>1000</v>
          </cell>
          <cell r="N341" t="str">
            <v xml:space="preserve">Alcaldía Municipal </v>
          </cell>
          <cell r="O341" t="str">
            <v>2501001. Documentos de lineamientos técnicos</v>
          </cell>
          <cell r="P341" t="str">
            <v>250100100. Documentos de lineamientos técnicos realizados</v>
          </cell>
          <cell r="Q341" t="str">
            <v>73. Vigilancia de la Gestión</v>
          </cell>
          <cell r="R341" t="str">
            <v>Secretaría de Gobierno y Participación Ciudadana</v>
          </cell>
          <cell r="S341">
            <v>338</v>
          </cell>
          <cell r="T341" t="str">
            <v>Elaborar e Implementar 1 Plan anual para fomentar la construcción de paz, la convivencia familiar, la convivencia comunitaria , los derechos humanos, el derecho internacional humanitario y habilidades para la vida en resolución de conflictos</v>
          </cell>
          <cell r="U341" t="str">
            <v xml:space="preserve">Construcción de Paz, Convivencia Familiar, derechos humanos y derecho internacional humanitario </v>
          </cell>
          <cell r="V341" t="str">
            <v xml:space="preserve">Número </v>
          </cell>
          <cell r="X341">
            <v>1</v>
          </cell>
          <cell r="Y341">
            <v>0</v>
          </cell>
          <cell r="Z341" t="str">
            <v>MA</v>
          </cell>
          <cell r="AA341">
            <v>0.29498525073746312</v>
          </cell>
          <cell r="AB341">
            <v>0.5</v>
          </cell>
          <cell r="AC341">
            <v>0.5</v>
          </cell>
          <cell r="AD341">
            <v>0</v>
          </cell>
          <cell r="AE341">
            <v>0</v>
          </cell>
          <cell r="AL341" t="str">
            <v>16. Paz, justicia e instituciones sólidas</v>
          </cell>
          <cell r="AM341" t="str">
            <v>Comunidad</v>
          </cell>
          <cell r="AO341">
            <v>1</v>
          </cell>
          <cell r="AP341">
            <v>0.3105590062111801</v>
          </cell>
          <cell r="AQ341">
            <v>1</v>
          </cell>
          <cell r="AR341">
            <v>0.30211480362537763</v>
          </cell>
          <cell r="AS341">
            <v>1</v>
          </cell>
          <cell r="AT341">
            <v>0.3125</v>
          </cell>
          <cell r="AU341">
            <v>1</v>
          </cell>
          <cell r="AV341">
            <v>0.31446540880503143</v>
          </cell>
          <cell r="AW341">
            <v>1</v>
          </cell>
          <cell r="AX341">
            <v>100</v>
          </cell>
          <cell r="AY341">
            <v>1</v>
          </cell>
          <cell r="AZ341">
            <v>100</v>
          </cell>
          <cell r="BA341">
            <v>0</v>
          </cell>
          <cell r="BB341">
            <v>0</v>
          </cell>
          <cell r="BC341">
            <v>0</v>
          </cell>
          <cell r="BD341">
            <v>0</v>
          </cell>
          <cell r="BE341">
            <v>0.3105590062111801</v>
          </cell>
          <cell r="BF341">
            <v>0.30211480362537763</v>
          </cell>
          <cell r="BG341">
            <v>0</v>
          </cell>
          <cell r="BH341">
            <v>0</v>
          </cell>
          <cell r="BI341">
            <v>0.14749262536873156</v>
          </cell>
          <cell r="BJ341">
            <v>10000000</v>
          </cell>
          <cell r="BP341">
            <v>10000000</v>
          </cell>
          <cell r="BZ341">
            <v>10000000</v>
          </cell>
          <cell r="CF341">
            <v>10000000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54266667</v>
          </cell>
          <cell r="DK341">
            <v>0</v>
          </cell>
          <cell r="DL341">
            <v>0</v>
          </cell>
          <cell r="DO341">
            <v>54266667</v>
          </cell>
          <cell r="DQ341">
            <v>0</v>
          </cell>
          <cell r="DR341">
            <v>0</v>
          </cell>
          <cell r="DS341">
            <v>0</v>
          </cell>
          <cell r="DT341">
            <v>0</v>
          </cell>
          <cell r="DU341">
            <v>0</v>
          </cell>
          <cell r="DV341">
            <v>0</v>
          </cell>
          <cell r="DY341">
            <v>54213067</v>
          </cell>
          <cell r="EE341">
            <v>54213067</v>
          </cell>
          <cell r="EP341">
            <v>54213066</v>
          </cell>
          <cell r="EV341">
            <v>54213066</v>
          </cell>
          <cell r="FF341">
            <v>0</v>
          </cell>
          <cell r="FG341">
            <v>54213066</v>
          </cell>
          <cell r="FH341">
            <v>5304500</v>
          </cell>
          <cell r="FI341">
            <v>0</v>
          </cell>
          <cell r="FM341">
            <v>0</v>
          </cell>
          <cell r="FN341">
            <v>5304500</v>
          </cell>
          <cell r="FO341">
            <v>0</v>
          </cell>
          <cell r="FV341">
            <v>0</v>
          </cell>
          <cell r="FX341">
            <v>0</v>
          </cell>
          <cell r="FY341">
            <v>0</v>
          </cell>
          <cell r="FZ341">
            <v>0</v>
          </cell>
          <cell r="GA341">
            <v>0</v>
          </cell>
          <cell r="GB341">
            <v>0</v>
          </cell>
          <cell r="GC341">
            <v>0</v>
          </cell>
          <cell r="GD341">
            <v>0</v>
          </cell>
          <cell r="GE341">
            <v>0</v>
          </cell>
          <cell r="GF341">
            <v>0</v>
          </cell>
          <cell r="GG341">
            <v>0</v>
          </cell>
          <cell r="GH341">
            <v>0</v>
          </cell>
          <cell r="GI341">
            <v>0</v>
          </cell>
          <cell r="GJ341">
            <v>0</v>
          </cell>
          <cell r="GK341">
            <v>0</v>
          </cell>
          <cell r="GL341">
            <v>0</v>
          </cell>
          <cell r="GM341">
            <v>0</v>
          </cell>
          <cell r="GO341">
            <v>0</v>
          </cell>
          <cell r="GP341">
            <v>0</v>
          </cell>
          <cell r="GQ341">
            <v>0</v>
          </cell>
          <cell r="GR341">
            <v>0</v>
          </cell>
          <cell r="GS341">
            <v>0</v>
          </cell>
          <cell r="GT341">
            <v>0</v>
          </cell>
          <cell r="GU341">
            <v>0</v>
          </cell>
          <cell r="GV341">
            <v>0</v>
          </cell>
          <cell r="GW341">
            <v>0</v>
          </cell>
          <cell r="GX341">
            <v>0</v>
          </cell>
          <cell r="GY341">
            <v>0</v>
          </cell>
          <cell r="GZ341">
            <v>0</v>
          </cell>
          <cell r="HA341">
            <v>0</v>
          </cell>
          <cell r="HB341">
            <v>0</v>
          </cell>
          <cell r="HC341">
            <v>0</v>
          </cell>
          <cell r="HD341">
            <v>0</v>
          </cell>
          <cell r="HE341">
            <v>0</v>
          </cell>
          <cell r="HF341">
            <v>0</v>
          </cell>
          <cell r="HG341">
            <v>5463635</v>
          </cell>
          <cell r="HH341">
            <v>0</v>
          </cell>
          <cell r="HL341">
            <v>0</v>
          </cell>
          <cell r="HM341">
            <v>5463635</v>
          </cell>
          <cell r="HN341">
            <v>0</v>
          </cell>
          <cell r="HU341">
            <v>0</v>
          </cell>
          <cell r="HW341">
            <v>0</v>
          </cell>
          <cell r="HX341">
            <v>0</v>
          </cell>
          <cell r="HY341">
            <v>0</v>
          </cell>
          <cell r="HZ341">
            <v>0</v>
          </cell>
          <cell r="IA341">
            <v>0</v>
          </cell>
          <cell r="IB341">
            <v>0</v>
          </cell>
          <cell r="IC341">
            <v>0</v>
          </cell>
          <cell r="ID341">
            <v>0</v>
          </cell>
          <cell r="IE341">
            <v>0</v>
          </cell>
          <cell r="IF341">
            <v>0</v>
          </cell>
          <cell r="IG341">
            <v>0</v>
          </cell>
          <cell r="IH341">
            <v>0</v>
          </cell>
          <cell r="II341">
            <v>0</v>
          </cell>
          <cell r="IJ341">
            <v>0</v>
          </cell>
          <cell r="IK341">
            <v>0</v>
          </cell>
          <cell r="IL341">
            <v>0</v>
          </cell>
          <cell r="IN341">
            <v>0</v>
          </cell>
          <cell r="IO341">
            <v>0</v>
          </cell>
          <cell r="IP341">
            <v>0</v>
          </cell>
          <cell r="IQ341">
            <v>0</v>
          </cell>
          <cell r="IR341">
            <v>0</v>
          </cell>
          <cell r="IS341">
            <v>0</v>
          </cell>
          <cell r="IT341">
            <v>0</v>
          </cell>
          <cell r="IU341">
            <v>0</v>
          </cell>
          <cell r="IV341">
            <v>0</v>
          </cell>
          <cell r="IW341">
            <v>0</v>
          </cell>
          <cell r="IX341">
            <v>0</v>
          </cell>
          <cell r="IY341">
            <v>0</v>
          </cell>
          <cell r="IZ341">
            <v>0</v>
          </cell>
          <cell r="JA341">
            <v>0</v>
          </cell>
          <cell r="JB341">
            <v>0</v>
          </cell>
          <cell r="JC341">
            <v>0</v>
          </cell>
          <cell r="JD341">
            <v>0</v>
          </cell>
          <cell r="JE341">
            <v>0</v>
          </cell>
          <cell r="JF341">
            <v>75034802</v>
          </cell>
          <cell r="JG341">
            <v>0</v>
          </cell>
          <cell r="JH341">
            <v>0</v>
          </cell>
          <cell r="JI341">
            <v>0</v>
          </cell>
          <cell r="JJ341">
            <v>0</v>
          </cell>
          <cell r="JK341">
            <v>0</v>
          </cell>
          <cell r="JL341">
            <v>75034802</v>
          </cell>
          <cell r="JM341">
            <v>0</v>
          </cell>
          <cell r="JN341">
            <v>0</v>
          </cell>
          <cell r="JO341">
            <v>0</v>
          </cell>
          <cell r="JP341">
            <v>0</v>
          </cell>
          <cell r="JQ341">
            <v>0</v>
          </cell>
          <cell r="JR341">
            <v>0</v>
          </cell>
          <cell r="JS341">
            <v>0</v>
          </cell>
          <cell r="JT341">
            <v>0</v>
          </cell>
          <cell r="JU341">
            <v>0</v>
          </cell>
          <cell r="JV341">
            <v>64213067</v>
          </cell>
          <cell r="JW341">
            <v>0</v>
          </cell>
          <cell r="JX341">
            <v>0</v>
          </cell>
          <cell r="JY341">
            <v>0</v>
          </cell>
          <cell r="JZ341">
            <v>0</v>
          </cell>
          <cell r="KA341">
            <v>0</v>
          </cell>
          <cell r="KB341">
            <v>64213067</v>
          </cell>
          <cell r="KC341">
            <v>0</v>
          </cell>
          <cell r="KD341">
            <v>0</v>
          </cell>
          <cell r="KE341">
            <v>0</v>
          </cell>
          <cell r="KF341">
            <v>0</v>
          </cell>
          <cell r="KG341">
            <v>0</v>
          </cell>
          <cell r="KH341">
            <v>0</v>
          </cell>
          <cell r="KI341">
            <v>0</v>
          </cell>
          <cell r="KJ341">
            <v>0</v>
          </cell>
          <cell r="KK341">
            <v>0</v>
          </cell>
          <cell r="KM341">
            <v>54213066</v>
          </cell>
          <cell r="KN341">
            <v>0</v>
          </cell>
          <cell r="KO341">
            <v>0</v>
          </cell>
          <cell r="KP341">
            <v>0</v>
          </cell>
          <cell r="KQ341">
            <v>0</v>
          </cell>
          <cell r="KR341">
            <v>0</v>
          </cell>
          <cell r="KS341">
            <v>54213066</v>
          </cell>
          <cell r="KT341">
            <v>0</v>
          </cell>
          <cell r="KU341">
            <v>0</v>
          </cell>
          <cell r="KV341">
            <v>0</v>
          </cell>
          <cell r="KW341">
            <v>0</v>
          </cell>
          <cell r="KX341">
            <v>0</v>
          </cell>
          <cell r="KY341">
            <v>0</v>
          </cell>
          <cell r="KZ341">
            <v>0</v>
          </cell>
          <cell r="LA341">
            <v>0</v>
          </cell>
          <cell r="LB341">
            <v>0</v>
          </cell>
          <cell r="LC341">
            <v>0</v>
          </cell>
          <cell r="LD341">
            <v>54213066</v>
          </cell>
        </row>
        <row r="342">
          <cell r="B342">
            <v>339</v>
          </cell>
          <cell r="C342" t="str">
            <v>“CAJICÁ IDEAL”</v>
          </cell>
          <cell r="D342" t="str">
            <v>5. CAJICÁ IDEAL EN CULTURA CIUDADANA, GOBERNANZA Y CERCANÍA</v>
          </cell>
          <cell r="E342" t="str">
            <v>25. Organismos de Control</v>
          </cell>
          <cell r="F342" t="str">
            <v>18. Control y vigilancia</v>
          </cell>
          <cell r="H342">
            <v>101</v>
          </cell>
          <cell r="I342" t="str">
            <v xml:space="preserve">Vincular a 1.000 personas anualmente en programas y acciones tendientes a la resolución de conflictos y la promoción de los derechos humanos </v>
          </cell>
          <cell r="J342" t="str">
            <v xml:space="preserve">Número </v>
          </cell>
          <cell r="K342">
            <v>0</v>
          </cell>
          <cell r="M342">
            <v>1000</v>
          </cell>
          <cell r="N342" t="str">
            <v xml:space="preserve">Alcaldía Municipal </v>
          </cell>
          <cell r="O342" t="str">
            <v>2501021. Servicio de control fiscal participativo</v>
          </cell>
          <cell r="P342" t="str">
            <v>250102100. Estrategias de fortalecimiento de capacidades ciudadanas para el control social implementadas</v>
          </cell>
          <cell r="Q342" t="str">
            <v>73. Vigilancia de la Gestión</v>
          </cell>
          <cell r="R342" t="str">
            <v>Secretaría de Planeación</v>
          </cell>
          <cell r="S342">
            <v>339</v>
          </cell>
          <cell r="T342" t="str">
            <v>Desarrollar 1 estrategia anual para promover y fomentar la Transparencia y la Anticorrupción</v>
          </cell>
          <cell r="U342" t="str">
            <v xml:space="preserve"> Transparencia y la Anticorrupción </v>
          </cell>
          <cell r="V342" t="str">
            <v>Número</v>
          </cell>
          <cell r="X342">
            <v>1</v>
          </cell>
          <cell r="Y342">
            <v>0</v>
          </cell>
          <cell r="Z342" t="str">
            <v>MA</v>
          </cell>
          <cell r="AA342">
            <v>0.29498525073746312</v>
          </cell>
          <cell r="AB342">
            <v>0.5</v>
          </cell>
          <cell r="AC342">
            <v>0.5</v>
          </cell>
          <cell r="AD342">
            <v>0</v>
          </cell>
          <cell r="AE342">
            <v>0</v>
          </cell>
          <cell r="AL342" t="str">
            <v>16. Paz, justicia e instituciones sólidas</v>
          </cell>
          <cell r="AM342" t="str">
            <v>Comunidad</v>
          </cell>
          <cell r="AO342">
            <v>1</v>
          </cell>
          <cell r="AP342">
            <v>0.3105590062111801</v>
          </cell>
          <cell r="AQ342">
            <v>1</v>
          </cell>
          <cell r="AR342">
            <v>0.30211480362537763</v>
          </cell>
          <cell r="AS342">
            <v>1</v>
          </cell>
          <cell r="AT342">
            <v>0.3125</v>
          </cell>
          <cell r="AU342">
            <v>1</v>
          </cell>
          <cell r="AV342">
            <v>0.31446540880503143</v>
          </cell>
          <cell r="AW342">
            <v>1</v>
          </cell>
          <cell r="AX342">
            <v>100</v>
          </cell>
          <cell r="AY342">
            <v>1</v>
          </cell>
          <cell r="AZ342">
            <v>100</v>
          </cell>
          <cell r="BA342">
            <v>0</v>
          </cell>
          <cell r="BB342">
            <v>0</v>
          </cell>
          <cell r="BC342">
            <v>0</v>
          </cell>
          <cell r="BD342">
            <v>0</v>
          </cell>
          <cell r="BE342">
            <v>0.3105590062111801</v>
          </cell>
          <cell r="BF342">
            <v>0.30211480362537763</v>
          </cell>
          <cell r="BG342">
            <v>0</v>
          </cell>
          <cell r="BH342">
            <v>0</v>
          </cell>
          <cell r="BI342">
            <v>0.14749262536873156</v>
          </cell>
          <cell r="BJ342">
            <v>0</v>
          </cell>
          <cell r="BZ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K342">
            <v>0</v>
          </cell>
          <cell r="DL342">
            <v>0</v>
          </cell>
          <cell r="DQ342">
            <v>0</v>
          </cell>
          <cell r="DR342">
            <v>0</v>
          </cell>
          <cell r="DS342">
            <v>0</v>
          </cell>
          <cell r="DT342">
            <v>0</v>
          </cell>
          <cell r="DU342">
            <v>0</v>
          </cell>
          <cell r="DV342">
            <v>0</v>
          </cell>
          <cell r="DY342">
            <v>0</v>
          </cell>
          <cell r="EP342">
            <v>0</v>
          </cell>
          <cell r="FF342">
            <v>0</v>
          </cell>
          <cell r="FG342">
            <v>0</v>
          </cell>
          <cell r="FH342">
            <v>0</v>
          </cell>
          <cell r="FI342">
            <v>0</v>
          </cell>
          <cell r="FM342">
            <v>0</v>
          </cell>
          <cell r="FN342">
            <v>0</v>
          </cell>
          <cell r="FO342">
            <v>0</v>
          </cell>
          <cell r="FV342">
            <v>0</v>
          </cell>
          <cell r="FX342">
            <v>0</v>
          </cell>
          <cell r="FY342">
            <v>0</v>
          </cell>
          <cell r="FZ342">
            <v>0</v>
          </cell>
          <cell r="GA342">
            <v>0</v>
          </cell>
          <cell r="GB342">
            <v>0</v>
          </cell>
          <cell r="GC342">
            <v>0</v>
          </cell>
          <cell r="GD342">
            <v>0</v>
          </cell>
          <cell r="GE342">
            <v>0</v>
          </cell>
          <cell r="GF342">
            <v>0</v>
          </cell>
          <cell r="GG342">
            <v>0</v>
          </cell>
          <cell r="GH342">
            <v>0</v>
          </cell>
          <cell r="GI342">
            <v>0</v>
          </cell>
          <cell r="GJ342">
            <v>0</v>
          </cell>
          <cell r="GK342">
            <v>0</v>
          </cell>
          <cell r="GL342">
            <v>0</v>
          </cell>
          <cell r="GM342">
            <v>0</v>
          </cell>
          <cell r="GO342">
            <v>0</v>
          </cell>
          <cell r="GP342">
            <v>0</v>
          </cell>
          <cell r="GQ342">
            <v>0</v>
          </cell>
          <cell r="GR342">
            <v>0</v>
          </cell>
          <cell r="GS342">
            <v>0</v>
          </cell>
          <cell r="GT342">
            <v>0</v>
          </cell>
          <cell r="GU342">
            <v>0</v>
          </cell>
          <cell r="GV342">
            <v>0</v>
          </cell>
          <cell r="GW342">
            <v>0</v>
          </cell>
          <cell r="GX342">
            <v>0</v>
          </cell>
          <cell r="GY342">
            <v>0</v>
          </cell>
          <cell r="GZ342">
            <v>0</v>
          </cell>
          <cell r="HA342">
            <v>0</v>
          </cell>
          <cell r="HB342">
            <v>0</v>
          </cell>
          <cell r="HC342">
            <v>0</v>
          </cell>
          <cell r="HD342">
            <v>0</v>
          </cell>
          <cell r="HE342">
            <v>0</v>
          </cell>
          <cell r="HF342">
            <v>0</v>
          </cell>
          <cell r="HG342">
            <v>0</v>
          </cell>
          <cell r="HH342">
            <v>0</v>
          </cell>
          <cell r="HL342">
            <v>0</v>
          </cell>
          <cell r="HM342">
            <v>0</v>
          </cell>
          <cell r="HN342">
            <v>0</v>
          </cell>
          <cell r="HU342">
            <v>0</v>
          </cell>
          <cell r="HW342">
            <v>0</v>
          </cell>
          <cell r="HX342">
            <v>0</v>
          </cell>
          <cell r="HY342">
            <v>0</v>
          </cell>
          <cell r="HZ342">
            <v>0</v>
          </cell>
          <cell r="IA342">
            <v>0</v>
          </cell>
          <cell r="IB342">
            <v>0</v>
          </cell>
          <cell r="IC342">
            <v>0</v>
          </cell>
          <cell r="ID342">
            <v>0</v>
          </cell>
          <cell r="IE342">
            <v>0</v>
          </cell>
          <cell r="IF342">
            <v>0</v>
          </cell>
          <cell r="IG342">
            <v>0</v>
          </cell>
          <cell r="IH342">
            <v>0</v>
          </cell>
          <cell r="II342">
            <v>0</v>
          </cell>
          <cell r="IJ342">
            <v>0</v>
          </cell>
          <cell r="IK342">
            <v>0</v>
          </cell>
          <cell r="IL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0</v>
          </cell>
          <cell r="JC342">
            <v>0</v>
          </cell>
          <cell r="JD342">
            <v>0</v>
          </cell>
          <cell r="JE342">
            <v>0</v>
          </cell>
          <cell r="JF342">
            <v>0</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0</v>
          </cell>
          <cell r="JW342">
            <v>0</v>
          </cell>
          <cell r="JX342">
            <v>0</v>
          </cell>
          <cell r="JY342">
            <v>0</v>
          </cell>
          <cell r="JZ342">
            <v>0</v>
          </cell>
          <cell r="KA342">
            <v>0</v>
          </cell>
          <cell r="KB342">
            <v>0</v>
          </cell>
          <cell r="KC342">
            <v>0</v>
          </cell>
          <cell r="KD342">
            <v>0</v>
          </cell>
          <cell r="KE342">
            <v>0</v>
          </cell>
          <cell r="KF342">
            <v>0</v>
          </cell>
          <cell r="KG342">
            <v>0</v>
          </cell>
          <cell r="KH342">
            <v>0</v>
          </cell>
          <cell r="KI342">
            <v>0</v>
          </cell>
          <cell r="KJ342">
            <v>0</v>
          </cell>
          <cell r="KK342">
            <v>0</v>
          </cell>
          <cell r="KM342">
            <v>0</v>
          </cell>
          <cell r="KN342">
            <v>0</v>
          </cell>
          <cell r="KO342">
            <v>0</v>
          </cell>
          <cell r="KP342">
            <v>0</v>
          </cell>
          <cell r="KQ342">
            <v>0</v>
          </cell>
          <cell r="KR342">
            <v>0</v>
          </cell>
          <cell r="KS342">
            <v>0</v>
          </cell>
          <cell r="KT342">
            <v>0</v>
          </cell>
          <cell r="KU342">
            <v>0</v>
          </cell>
          <cell r="KV342">
            <v>0</v>
          </cell>
          <cell r="KW342">
            <v>0</v>
          </cell>
          <cell r="KX342">
            <v>0</v>
          </cell>
          <cell r="KY342">
            <v>0</v>
          </cell>
          <cell r="KZ342">
            <v>0</v>
          </cell>
          <cell r="LA342">
            <v>0</v>
          </cell>
          <cell r="LB342">
            <v>0</v>
          </cell>
          <cell r="LC342">
            <v>0</v>
          </cell>
          <cell r="LD342">
            <v>0</v>
          </cell>
        </row>
      </sheetData>
      <sheetData sheetId="6"/>
      <sheetData sheetId="7"/>
      <sheetData sheetId="8"/>
      <sheetData sheetId="9"/>
      <sheetData sheetId="10"/>
      <sheetData sheetId="11">
        <row r="244">
          <cell r="C244" t="str">
            <v>EPC</v>
          </cell>
          <cell r="D244" t="str">
            <v>Instituto de Cultura</v>
          </cell>
          <cell r="E244" t="str">
            <v>Instituto de Deportes</v>
          </cell>
          <cell r="F244" t="str">
            <v>Instituto de Vivienda</v>
          </cell>
          <cell r="G244" t="str">
            <v xml:space="preserve">Oficina Asesora de Control Disciplinario </v>
          </cell>
          <cell r="H244" t="str">
            <v>Oficina de Control Interno</v>
          </cell>
          <cell r="I244" t="str">
            <v xml:space="preserve">Oficina de Prensa </v>
          </cell>
          <cell r="J244" t="str">
            <v>Seccretaria de Infraestructura y Obras Publicas</v>
          </cell>
          <cell r="K244" t="str">
            <v>Secretaría Ambiente y Desarrollo Rural</v>
          </cell>
          <cell r="L244" t="str">
            <v>Secretaría de Desarrollo Económico</v>
          </cell>
          <cell r="M244" t="str">
            <v>Secretaría de Educación</v>
          </cell>
          <cell r="N244" t="str">
            <v>Secretaría de Gobierno y Participación Ciudadana</v>
          </cell>
          <cell r="O244" t="str">
            <v>Secretaría de Hacienda</v>
          </cell>
          <cell r="P244" t="str">
            <v xml:space="preserve">Secretaría de infraestructura y obras públicas </v>
          </cell>
          <cell r="Q244" t="str">
            <v>Secretaría de Planeación</v>
          </cell>
          <cell r="R244" t="str">
            <v xml:space="preserve">Secretaría de Salud </v>
          </cell>
          <cell r="S244" t="str">
            <v xml:space="preserve">Secretaría de Seguridad y Convivencia Ciudadana </v>
          </cell>
          <cell r="T244" t="str">
            <v>Secretaría de TIC y CTEI</v>
          </cell>
          <cell r="U244" t="str">
            <v xml:space="preserve">Secretaría de Tránsito, Transportes y movilidad </v>
          </cell>
          <cell r="V244" t="str">
            <v xml:space="preserve">Secretaría Desarrollo Social </v>
          </cell>
          <cell r="W244" t="str">
            <v>Secretaría General</v>
          </cell>
        </row>
        <row r="796">
          <cell r="B796" t="str">
            <v>1. CAJICÁ IDEAL AMBIENTAL Y SOSTENIBLE</v>
          </cell>
        </row>
        <row r="797">
          <cell r="B797" t="str">
            <v>2. CAJICÁ DESARROLLO SOCIAL IDEAL</v>
          </cell>
        </row>
        <row r="798">
          <cell r="B798" t="str">
            <v>3. CAJICÁ IDEAL PRODUCTIVA E INNOVADORA</v>
          </cell>
        </row>
        <row r="799">
          <cell r="B799" t="str">
            <v>4. CAJICÁ TERRITORIO IDEAL DE MOVILIDAD</v>
          </cell>
        </row>
        <row r="800">
          <cell r="B800" t="str">
            <v>5. CAJICÁ IDEAL EN CULTURA CIUDADANA, GOBERNANZA Y CERCANÍA</v>
          </cell>
        </row>
        <row r="801">
          <cell r="B801" t="str">
            <v>TODAS LAS DIMENSIONES</v>
          </cell>
        </row>
      </sheetData>
      <sheetData sheetId="12"/>
      <sheetData sheetId="13">
        <row r="3">
          <cell r="B3" t="str">
            <v>No. Meta</v>
          </cell>
          <cell r="C3" t="str">
            <v>ENTIDAD RESPONSABLE</v>
          </cell>
          <cell r="D3" t="str">
            <v>Dimensión/Línea /Pilar Estrategica</v>
          </cell>
          <cell r="E3" t="str">
            <v>NOMBRE DEL SECTOR DEL PDM</v>
          </cell>
          <cell r="F3" t="str">
            <v>PROGRAMA DEL PDM</v>
          </cell>
          <cell r="G3" t="str">
            <v>NOMBRE DE LA META DE BIENESTAR</v>
          </cell>
          <cell r="H3" t="str">
            <v>NOMBRE DEL INDICADOR</v>
          </cell>
          <cell r="I3" t="str">
            <v xml:space="preserve">Descripción General </v>
          </cell>
          <cell r="J3" t="str">
            <v>Fuente de la Información (Entidad que calcula)</v>
          </cell>
          <cell r="K3" t="str">
            <v>Periodicidad</v>
          </cell>
          <cell r="L3" t="str">
            <v>Año de la Línea Base</v>
          </cell>
          <cell r="M3" t="str">
            <v>Valor de la Línea Base</v>
          </cell>
          <cell r="N3" t="str">
            <v>Unidad de Medida</v>
          </cell>
          <cell r="O3" t="str">
            <v>Valor Esperada en el Cuatrienio</v>
          </cell>
          <cell r="P3" t="str">
            <v>Sentido de la Meta</v>
          </cell>
          <cell r="Q3" t="str">
            <v>Valor del Indicador 2021</v>
          </cell>
          <cell r="R3" t="str">
            <v>Valor del Indicador 2022</v>
          </cell>
          <cell r="S3" t="str">
            <v>Valor del Indicador 2023</v>
          </cell>
          <cell r="T3" t="str">
            <v>Valor del Indicador 2024</v>
          </cell>
          <cell r="U3" t="str">
            <v>Valor del Indicador 2025</v>
          </cell>
          <cell r="V3" t="str">
            <v>Valor del Indicador 2026</v>
          </cell>
          <cell r="W3" t="str">
            <v>Valor del Indicador 2027</v>
          </cell>
          <cell r="X3" t="str">
            <v>Enlace de verificación/Consulta</v>
          </cell>
          <cell r="Y3" t="str">
            <v>Análisis del Indicador</v>
          </cell>
          <cell r="Z3" t="str">
            <v>Fecha de actualización</v>
          </cell>
          <cell r="AA3" t="str">
            <v>Departamento 2021</v>
          </cell>
          <cell r="AB3" t="str">
            <v>Departamento 2022</v>
          </cell>
          <cell r="AC3" t="str">
            <v>Departamento 2023</v>
          </cell>
          <cell r="AD3" t="str">
            <v>Departamento 2024</v>
          </cell>
          <cell r="AE3" t="str">
            <v>Departamento 2025</v>
          </cell>
          <cell r="AF3" t="str">
            <v>Departamento 2026</v>
          </cell>
          <cell r="AG3" t="str">
            <v>Departamento 2027</v>
          </cell>
          <cell r="AH3" t="str">
            <v>Nación 2021</v>
          </cell>
          <cell r="AI3" t="str">
            <v>Nación 2022</v>
          </cell>
          <cell r="AJ3" t="str">
            <v>Nación 2023</v>
          </cell>
          <cell r="AK3" t="str">
            <v>Nación 2024</v>
          </cell>
          <cell r="AL3" t="str">
            <v>Nación 2025</v>
          </cell>
          <cell r="AM3" t="str">
            <v>Nación 2026</v>
          </cell>
          <cell r="AN3" t="str">
            <v>Nación 2027</v>
          </cell>
          <cell r="AO3" t="str">
            <v>Meta 1</v>
          </cell>
          <cell r="AP3" t="str">
            <v>Meta 2</v>
          </cell>
          <cell r="AQ3" t="str">
            <v>Meta 3</v>
          </cell>
          <cell r="AR3" t="str">
            <v>Meta 4</v>
          </cell>
          <cell r="AS3" t="str">
            <v>Meta 5</v>
          </cell>
          <cell r="AT3" t="str">
            <v>Meta 6</v>
          </cell>
          <cell r="AU3" t="str">
            <v>Meta 7</v>
          </cell>
          <cell r="AV3" t="str">
            <v>Meta 8</v>
          </cell>
          <cell r="AW3" t="str">
            <v>Meta 9</v>
          </cell>
          <cell r="AX3" t="str">
            <v>Meta 10</v>
          </cell>
          <cell r="AY3" t="str">
            <v>Meta 11</v>
          </cell>
          <cell r="AZ3" t="str">
            <v>Meta 12</v>
          </cell>
          <cell r="BA3" t="str">
            <v>Meta 13</v>
          </cell>
          <cell r="BB3" t="str">
            <v>Meta 14</v>
          </cell>
          <cell r="BC3" t="str">
            <v>Meta 15</v>
          </cell>
          <cell r="BD3" t="str">
            <v>Meta 16</v>
          </cell>
          <cell r="BE3" t="str">
            <v>Meta 17</v>
          </cell>
          <cell r="BF3" t="str">
            <v>Meta 18</v>
          </cell>
          <cell r="BG3" t="str">
            <v>Meta 19</v>
          </cell>
        </row>
        <row r="4">
          <cell r="B4">
            <v>1</v>
          </cell>
          <cell r="C4" t="str">
            <v>Secretaría Ambiente y Desarrollo Rural</v>
          </cell>
          <cell r="D4" t="str">
            <v>1. IDEAL AMBIENTAL Y SOSTENIBLE</v>
          </cell>
          <cell r="E4" t="str">
            <v>32. Ambiente y desarrollo sostenible</v>
          </cell>
          <cell r="F4" t="str">
            <v xml:space="preserve">1. Cajicá por la sostenibilidad ambiental </v>
          </cell>
          <cell r="G4" t="str">
            <v>Adquirir  minimo 1 predio de conservación hídrica en el cuatrienio</v>
          </cell>
          <cell r="H4" t="str">
            <v xml:space="preserve">Número </v>
          </cell>
          <cell r="I4" t="str">
            <v>Predio de conservación hídrica</v>
          </cell>
          <cell r="J4" t="str">
            <v xml:space="preserve">Alcaldía Municipal de Cajicá </v>
          </cell>
          <cell r="K4" t="str">
            <v>Bimensual</v>
          </cell>
          <cell r="L4">
            <v>2023</v>
          </cell>
          <cell r="M4">
            <v>1</v>
          </cell>
          <cell r="N4" t="str">
            <v xml:space="preserve">Número </v>
          </cell>
          <cell r="O4">
            <v>1</v>
          </cell>
          <cell r="P4" t="str">
            <v>Incrementa</v>
          </cell>
          <cell r="S4">
            <v>1</v>
          </cell>
          <cell r="Y4" t="str">
            <v xml:space="preserve">NO SE COMPRO PREDIO, SE ENCUENTRA EN TRAMITOLOGIA </v>
          </cell>
          <cell r="Z4">
            <v>45504</v>
          </cell>
          <cell r="AO4">
            <v>1</v>
          </cell>
        </row>
        <row r="5">
          <cell r="B5">
            <v>2</v>
          </cell>
          <cell r="C5" t="str">
            <v>Secretaría de Desarrollo Económico y Ambiente</v>
          </cell>
          <cell r="D5" t="str">
            <v>1. IDEAL AMBIENTAL Y SOSTENIBLE</v>
          </cell>
          <cell r="E5" t="str">
            <v>32. Ambiente y desarrollo sostenible</v>
          </cell>
          <cell r="F5" t="str">
            <v xml:space="preserve">1. Cajicá por la sostenibilidad ambiental </v>
          </cell>
          <cell r="G5" t="str">
            <v>Implementar al 100% el Sistema de Gestión Ambiental Municipal SIGAM en el cuatrienio</v>
          </cell>
          <cell r="H5" t="str">
            <v>Porcentaje</v>
          </cell>
          <cell r="I5" t="str">
            <v xml:space="preserve">Sistema de Gestión Ambiental Municipal </v>
          </cell>
          <cell r="J5" t="str">
            <v xml:space="preserve">Alcaldía Municipal de Cajicá </v>
          </cell>
          <cell r="K5" t="str">
            <v>Bimensual</v>
          </cell>
          <cell r="L5">
            <v>2023</v>
          </cell>
          <cell r="M5">
            <v>100</v>
          </cell>
          <cell r="N5" t="str">
            <v>Porcentaje</v>
          </cell>
          <cell r="O5">
            <v>100</v>
          </cell>
          <cell r="P5" t="str">
            <v>Mantiene</v>
          </cell>
          <cell r="S5">
            <v>100</v>
          </cell>
          <cell r="T5">
            <v>60</v>
          </cell>
          <cell r="U5">
            <v>6.7</v>
          </cell>
          <cell r="Y5" t="str">
            <v>IMPLEMENTAMOS AL 60 %  EL SISTEMA DE GESTION AMBIENTAL- SIGAM EN LA VIGENCIA 2024</v>
          </cell>
          <cell r="Z5">
            <v>45504</v>
          </cell>
          <cell r="AO5">
            <v>10</v>
          </cell>
        </row>
        <row r="6">
          <cell r="B6">
            <v>3</v>
          </cell>
          <cell r="C6" t="str">
            <v>Secretaría Ambiente y Desarrollo Rural</v>
          </cell>
          <cell r="D6" t="str">
            <v>1. IDEAL AMBIENTAL Y SOSTENIBLE</v>
          </cell>
          <cell r="E6" t="str">
            <v>32. Ambiente y desarrollo sostenible</v>
          </cell>
          <cell r="F6" t="str">
            <v xml:space="preserve">1. Cajicá por la sostenibilidad ambiental </v>
          </cell>
          <cell r="G6" t="str">
            <v>Implementar al  100% anual la Política Pública Municipal para la Gestión Integral del Agua.</v>
          </cell>
          <cell r="H6" t="str">
            <v>Porcentaje</v>
          </cell>
          <cell r="I6" t="str">
            <v>Política Pública Municipal para la Gestión Integral del Agua.</v>
          </cell>
          <cell r="J6" t="str">
            <v xml:space="preserve">Alcaldía Municipal de Cajicá </v>
          </cell>
          <cell r="K6" t="str">
            <v>Bimensual</v>
          </cell>
          <cell r="L6">
            <v>2023</v>
          </cell>
          <cell r="M6">
            <v>0</v>
          </cell>
          <cell r="N6" t="str">
            <v>Porcentaje</v>
          </cell>
          <cell r="O6">
            <v>100</v>
          </cell>
          <cell r="P6" t="str">
            <v>Mantiene</v>
          </cell>
          <cell r="S6">
            <v>0</v>
          </cell>
          <cell r="T6">
            <v>57.5</v>
          </cell>
          <cell r="U6">
            <v>7.3</v>
          </cell>
          <cell r="Y6" t="str">
            <v xml:space="preserve">IMPLEMENTAMOS AL 57,5 % LA POLÍTICA PÚBLUCA PARALA GESTIÓN INTEGRAL DEL AGUA </v>
          </cell>
          <cell r="Z6">
            <v>45504</v>
          </cell>
          <cell r="AO6">
            <v>12</v>
          </cell>
        </row>
        <row r="7">
          <cell r="B7">
            <v>4</v>
          </cell>
          <cell r="C7" t="str">
            <v>Secretaría Ambiente y Desarrollo Rural</v>
          </cell>
          <cell r="D7" t="str">
            <v>1. IDEAL AMBIENTAL Y SOSTENIBLE</v>
          </cell>
          <cell r="E7" t="str">
            <v>32. Ambiente y desarrollo sostenible</v>
          </cell>
          <cell r="F7" t="str">
            <v xml:space="preserve">1. Cajicá por la sostenibilidad ambiental </v>
          </cell>
          <cell r="G7" t="str">
            <v xml:space="preserve">Vincular 2000 personas anualmente en programas ambientales </v>
          </cell>
          <cell r="H7" t="str">
            <v>Número</v>
          </cell>
          <cell r="I7" t="str">
            <v xml:space="preserve">programas ambientales </v>
          </cell>
          <cell r="J7" t="str">
            <v xml:space="preserve">Alcaldía Municipal de Cajicá </v>
          </cell>
          <cell r="K7" t="str">
            <v>Bimensual</v>
          </cell>
          <cell r="L7">
            <v>2023</v>
          </cell>
          <cell r="M7">
            <v>8000</v>
          </cell>
          <cell r="N7" t="str">
            <v>Número</v>
          </cell>
          <cell r="O7">
            <v>8000</v>
          </cell>
          <cell r="P7" t="str">
            <v>Mantiene</v>
          </cell>
          <cell r="S7">
            <v>8000</v>
          </cell>
          <cell r="T7">
            <v>16746</v>
          </cell>
          <cell r="U7">
            <v>688</v>
          </cell>
          <cell r="Y7" t="str">
            <v xml:space="preserve">14,097 PERSONAS CAPACITADAS EN USO EFICIENTE DEL AGUA Y LA ENERGÍA, SEPARACIÓN DE RESIDUOS EN LA FUENTE, MOVILIDAD SOSTENIBLE Y RESTAURACIÓN ECOLÓGICA. ESTAS CAPACITACIONES SE REALIZARON EN VIVIENDAS, CONJUNTOS RESIDENCIALES, COMERCIOS, INDUSTRIAS, ENTIDADES ESPECIALES COMO FUNDACIONES Y COLEGIOS, LA ALCALDÍA MUNICIPAL, ASÍ COMO EN CAMPAÑAS AMBIENTALES Y JORNADAS DE 'FUTURITO' PARA LA TENENCIA RESPONSABLE DE MASCOTAS.
1.100 PERSONAS SENSIBILIZADAS EN TEMAS DE PRODUCCIÓN LIMPIA, PGIRS, ECONOMÍA CIRCULAR Y VERTIMIENTOS Y LEGALIDAD
237 ESTUDIANTES IMPACTADOS EN EL PRAES 
375 PERSONAS CAPACITADAS EN TEMAS AMBIENTALES DEL MES DE MARZO AL MES DE OCTUBRE 
165 PERSONAS VINCULADAS A JORDANAS DE RECICLATON 
150 PERSONAS SENSIBILIZADAS EN CAPACITACIONES EN CONSUMO RESPONSABLE
13 RECICLADORES CAPACITADOS EN LOS CUMPLIMIENTOS DE LOS REQUERIMIENTOS MÍNIMOS DEL ESPACIO DE TRABAJO 
104 PERSONAS VINCULADAS EN LA CONMEMORACIÓN DEL DÍA DEL RECICLADOR 
505 PERSONAS  VINCULADAS EN JORNADAS DE LIMPIEZAS
</v>
          </cell>
          <cell r="Z7">
            <v>45504</v>
          </cell>
          <cell r="AO7">
            <v>14</v>
          </cell>
          <cell r="AP7">
            <v>15</v>
          </cell>
          <cell r="AQ7">
            <v>16</v>
          </cell>
          <cell r="AR7">
            <v>17</v>
          </cell>
          <cell r="AS7">
            <v>18</v>
          </cell>
        </row>
        <row r="8">
          <cell r="B8">
            <v>5</v>
          </cell>
          <cell r="C8" t="str">
            <v>Secretaría Ambiente y Desarrollo Rural</v>
          </cell>
          <cell r="D8" t="str">
            <v>1. IDEAL AMBIENTAL Y SOSTENIBLE</v>
          </cell>
          <cell r="E8" t="str">
            <v>32. Ambiente y desarrollo sostenible</v>
          </cell>
          <cell r="F8" t="str">
            <v xml:space="preserve">1. Cajicá por la sostenibilidad ambiental </v>
          </cell>
          <cell r="G8" t="str">
            <v xml:space="preserve">Implementar al 100% anualmente el Plan de Cambio Climático </v>
          </cell>
          <cell r="H8" t="str">
            <v xml:space="preserve">Porcentaje </v>
          </cell>
          <cell r="I8" t="str">
            <v xml:space="preserve"> Plan de Cambio Climático </v>
          </cell>
          <cell r="J8" t="str">
            <v xml:space="preserve">Alcaldía Municipal de Cajicá </v>
          </cell>
          <cell r="K8" t="str">
            <v>Bimensual</v>
          </cell>
          <cell r="L8">
            <v>2023</v>
          </cell>
          <cell r="M8">
            <v>0</v>
          </cell>
          <cell r="N8" t="str">
            <v xml:space="preserve">Porcentaje </v>
          </cell>
          <cell r="O8">
            <v>100</v>
          </cell>
          <cell r="P8" t="str">
            <v>Mantiene</v>
          </cell>
          <cell r="S8">
            <v>0</v>
          </cell>
          <cell r="T8">
            <v>50</v>
          </cell>
          <cell r="U8">
            <v>8.8000000000000007</v>
          </cell>
          <cell r="Y8" t="str">
            <v>IMPLEMENTAMOS AL 50% EL PLAN DE CAMBIO CLIMÁTICO</v>
          </cell>
          <cell r="Z8">
            <v>45504</v>
          </cell>
          <cell r="AO8">
            <v>20</v>
          </cell>
        </row>
        <row r="9">
          <cell r="B9">
            <v>6</v>
          </cell>
          <cell r="C9" t="str">
            <v>Secretaría Ambiente y Desarrollo Rural</v>
          </cell>
          <cell r="D9" t="str">
            <v>1. IDEAL AMBIENTAL Y SOSTENIBLE</v>
          </cell>
          <cell r="E9" t="str">
            <v>32. Ambiente y desarrollo sostenible</v>
          </cell>
          <cell r="F9" t="str">
            <v xml:space="preserve">1. Cajicá por la sostenibilidad ambiental </v>
          </cell>
          <cell r="G9" t="str">
            <v>Sembrar 30.000 árboles en el cuatrienio</v>
          </cell>
          <cell r="H9" t="str">
            <v>Número de árboles</v>
          </cell>
          <cell r="I9" t="str">
            <v>Sembrar 30.000 árboles</v>
          </cell>
          <cell r="J9" t="str">
            <v xml:space="preserve">Alcaldía Municipal de Cajicá </v>
          </cell>
          <cell r="K9" t="str">
            <v>Bimensual</v>
          </cell>
          <cell r="L9">
            <v>2023</v>
          </cell>
          <cell r="M9">
            <v>30932</v>
          </cell>
          <cell r="N9" t="str">
            <v>Número de árboles</v>
          </cell>
          <cell r="O9">
            <v>30000</v>
          </cell>
          <cell r="P9" t="str">
            <v>Incrementa</v>
          </cell>
          <cell r="S9">
            <v>30932</v>
          </cell>
          <cell r="T9">
            <v>7180</v>
          </cell>
          <cell r="U9">
            <v>632</v>
          </cell>
          <cell r="Y9" t="str">
            <v xml:space="preserve"> 6,700 ÁRBOLES SEMBRADOS EN CUATRO VEREDAS DEL MUNICIPIO
260 ÁRBOLES SEMBRADOS EN LAS INSTITUCIONES EDUCATIVAS: PABLO HERRERA, RINCÓN SANTOS, ANTONIO NARIÑO Y GIMNASIO CAMPESTRE NUEVA ALEJANDRÍA
30 ÁRBOLES SEMBRADOS EN RÍO FRÍO Y 90 EN EL RÍO BOGOTÁ
100 ÁRBOLES SEMBRADOS EN LOS CDI PLATERO Y CDI MILENIUM
</v>
          </cell>
          <cell r="Z9">
            <v>45504</v>
          </cell>
          <cell r="AO9">
            <v>21</v>
          </cell>
        </row>
        <row r="10">
          <cell r="B10">
            <v>7</v>
          </cell>
          <cell r="C10" t="str">
            <v xml:space="preserve">Empresa de Servicios Publicos de Cajica EPC </v>
          </cell>
          <cell r="D10" t="str">
            <v>1. IDEAL AMBIENTAL Y SOSTENIBLE</v>
          </cell>
          <cell r="E10" t="str">
            <v>40. Vivienda, Ciudad y Territorio</v>
          </cell>
          <cell r="F10" t="str">
            <v>2. Cajicá habitable y sostenible</v>
          </cell>
          <cell r="G10" t="str">
            <v xml:space="preserve">Disminuir a 0 el Índice de Riesgo de la Calidad del Agua para Consumo Humano-IRCA </v>
          </cell>
          <cell r="H10" t="str">
            <v>IRCA</v>
          </cell>
          <cell r="I10" t="str">
            <v xml:space="preserve">Índice de Riesgo de la Calidad del Agua para Consumo Humano-IRCA </v>
          </cell>
          <cell r="J10" t="str">
            <v xml:space="preserve">Instituto Nacional de Salud </v>
          </cell>
          <cell r="K10" t="str">
            <v>Bimensual</v>
          </cell>
          <cell r="L10">
            <v>2023</v>
          </cell>
          <cell r="M10">
            <v>0.27</v>
          </cell>
          <cell r="N10" t="str">
            <v>IRCA</v>
          </cell>
          <cell r="O10">
            <v>0.2</v>
          </cell>
          <cell r="P10" t="str">
            <v>Reduce</v>
          </cell>
          <cell r="S10">
            <v>0.27</v>
          </cell>
          <cell r="T10">
            <v>0.12</v>
          </cell>
          <cell r="Y10" t="str">
            <v>DISMINUIMOS EN 0,12 PUNTOS EL ÍNDICE DE RIESGO DE LA CALIDAD DEL AGUA PARA CONSUMO HUMANO (IRCA), MANTENIÉNDOLO EN CERO, LO QUE INDICA QUE NO HAY RIESGO SEGÚN LA ESCALA DE 0 A 5 DEL IRCA</v>
          </cell>
          <cell r="Z10">
            <v>45504</v>
          </cell>
          <cell r="AO10">
            <v>32</v>
          </cell>
        </row>
        <row r="11">
          <cell r="B11">
            <v>8</v>
          </cell>
          <cell r="C11" t="str">
            <v xml:space="preserve">Empresa de Servicios Publicos de Cajica EPC </v>
          </cell>
          <cell r="D11" t="str">
            <v>1. IDEAL AMBIENTAL Y SOSTENIBLE</v>
          </cell>
          <cell r="E11" t="str">
            <v>40. Vivienda, Ciudad y Territorio</v>
          </cell>
          <cell r="F11" t="str">
            <v>2. Cajicá habitable y sostenible</v>
          </cell>
          <cell r="G11" t="str">
            <v xml:space="preserve">Implementar al 100%  el  Plan de Saneamiento y  Manejo de Vertimientos - PSMV </v>
          </cell>
          <cell r="H11" t="str">
            <v>Porcentaje</v>
          </cell>
          <cell r="I11" t="str">
            <v xml:space="preserve"> Plan de Saneamiento y  Manejo de Vertimientos - PSMV </v>
          </cell>
          <cell r="J11" t="str">
            <v xml:space="preserve">Alcaldía Municipal de Cajicá </v>
          </cell>
          <cell r="K11" t="str">
            <v>Bimensual</v>
          </cell>
          <cell r="L11">
            <v>2023</v>
          </cell>
          <cell r="M11">
            <v>100</v>
          </cell>
          <cell r="N11" t="str">
            <v>Porcentaje</v>
          </cell>
          <cell r="O11">
            <v>100</v>
          </cell>
          <cell r="P11" t="str">
            <v>Incrementa</v>
          </cell>
          <cell r="S11">
            <v>100</v>
          </cell>
          <cell r="T11">
            <v>100</v>
          </cell>
          <cell r="Y11" t="str">
            <v>IMPLEMENTAMOS AL 100% EL PLAN DE SANEAMIENTO Y MANEJO DE VERTIMIENTOS - PSMV PARA LA VIGENCIA 2024</v>
          </cell>
          <cell r="Z11">
            <v>45504</v>
          </cell>
          <cell r="AO11">
            <v>40</v>
          </cell>
        </row>
        <row r="12">
          <cell r="B12">
            <v>9</v>
          </cell>
          <cell r="C12" t="str">
            <v>Secretaría Ambiente y Desarrollo Rural</v>
          </cell>
          <cell r="D12" t="str">
            <v>1. IDEAL AMBIENTAL Y SOSTENIBLE</v>
          </cell>
          <cell r="E12" t="str">
            <v>40. Vivienda, Ciudad y Territorio</v>
          </cell>
          <cell r="F12" t="str">
            <v>2. Cajicá habitable y sostenible</v>
          </cell>
          <cell r="G12" t="str">
            <v xml:space="preserve">Implementar al 100%anual  el Plan Integral de Gestión de Residuos Sólidos - PGRIS </v>
          </cell>
          <cell r="H12" t="str">
            <v>Porcentaje</v>
          </cell>
          <cell r="I12" t="str">
            <v xml:space="preserve">Plan Integral de Gestión de Residuos Sólidos - PGRIS </v>
          </cell>
          <cell r="J12" t="str">
            <v xml:space="preserve">Alcaldía Municipal de Cajicá </v>
          </cell>
          <cell r="K12" t="str">
            <v>Bimensual</v>
          </cell>
          <cell r="L12">
            <v>2023</v>
          </cell>
          <cell r="M12">
            <v>100</v>
          </cell>
          <cell r="N12" t="str">
            <v>Porcentaje</v>
          </cell>
          <cell r="O12">
            <v>100</v>
          </cell>
          <cell r="P12" t="str">
            <v>Mantiene</v>
          </cell>
          <cell r="S12">
            <v>100</v>
          </cell>
          <cell r="T12">
            <v>100</v>
          </cell>
          <cell r="U12">
            <v>30</v>
          </cell>
          <cell r="Y12" t="str">
            <v>IMPLEMENTAMOS AL 100 % EL PLAN INTEGRAL DE GESTIÓN DE RESIDUOS SÓLIDOS – PGRIS VIGENCIA 2024</v>
          </cell>
          <cell r="Z12">
            <v>45504</v>
          </cell>
          <cell r="AO12">
            <v>43</v>
          </cell>
        </row>
        <row r="13">
          <cell r="B13">
            <v>10</v>
          </cell>
          <cell r="C13" t="str">
            <v>Instituto de Vivienda</v>
          </cell>
          <cell r="D13" t="str">
            <v>1. IDEAL AMBIENTAL Y SOSTENIBLE</v>
          </cell>
          <cell r="E13" t="str">
            <v>40. Vivienda, Ciudad y Territorio</v>
          </cell>
          <cell r="F13" t="str">
            <v>2. Cajicá habitable y sostenible</v>
          </cell>
          <cell r="G13" t="str">
            <v>Beneficiar a 355 familias con algún programa de  vivienda en el cuatrienio de</v>
          </cell>
          <cell r="H13" t="str">
            <v xml:space="preserve">Número </v>
          </cell>
          <cell r="I13" t="str">
            <v>programa de  vivienda</v>
          </cell>
          <cell r="J13" t="str">
            <v xml:space="preserve">Alcaldía Municipal de Cajicá </v>
          </cell>
          <cell r="K13" t="str">
            <v>Bimensual</v>
          </cell>
          <cell r="L13">
            <v>2023</v>
          </cell>
          <cell r="M13">
            <v>334</v>
          </cell>
          <cell r="N13" t="str">
            <v xml:space="preserve">Número </v>
          </cell>
          <cell r="O13">
            <v>355</v>
          </cell>
          <cell r="P13" t="str">
            <v>Mantiene</v>
          </cell>
          <cell r="S13">
            <v>334</v>
          </cell>
          <cell r="T13">
            <v>350</v>
          </cell>
          <cell r="Z13">
            <v>45504</v>
          </cell>
          <cell r="AO13">
            <v>48</v>
          </cell>
          <cell r="AP13">
            <v>49</v>
          </cell>
          <cell r="AQ13">
            <v>50</v>
          </cell>
          <cell r="AR13">
            <v>51</v>
          </cell>
          <cell r="AS13">
            <v>52</v>
          </cell>
          <cell r="AT13">
            <v>53</v>
          </cell>
          <cell r="AU13">
            <v>54</v>
          </cell>
          <cell r="AV13">
            <v>55</v>
          </cell>
          <cell r="AW13">
            <v>56</v>
          </cell>
        </row>
        <row r="14">
          <cell r="B14">
            <v>11</v>
          </cell>
          <cell r="C14" t="str">
            <v>Secretaría de Planeación</v>
          </cell>
          <cell r="D14" t="str">
            <v>1. IDEAL AMBIENTAL Y SOSTENIBLE</v>
          </cell>
          <cell r="E14" t="str">
            <v>40. Vivienda, Ciudad y Territorio</v>
          </cell>
          <cell r="F14" t="str">
            <v>2. Cajicá habitable y sostenible</v>
          </cell>
          <cell r="G14" t="str">
            <v xml:space="preserve">Implementar al 100% anual el Plan Maestro de Espacio Público </v>
          </cell>
          <cell r="H14" t="str">
            <v>Porcentaje</v>
          </cell>
          <cell r="I14" t="str">
            <v xml:space="preserve">Plan Maestro de Espacio Público </v>
          </cell>
          <cell r="J14" t="str">
            <v xml:space="preserve">Alcaldía Municipal de Cajicá </v>
          </cell>
          <cell r="K14" t="str">
            <v>Bimensual</v>
          </cell>
          <cell r="L14">
            <v>2023</v>
          </cell>
          <cell r="M14">
            <v>0</v>
          </cell>
          <cell r="N14" t="str">
            <v xml:space="preserve">Número </v>
          </cell>
          <cell r="O14">
            <v>1</v>
          </cell>
          <cell r="P14" t="str">
            <v>Mantiene</v>
          </cell>
          <cell r="S14">
            <v>0</v>
          </cell>
          <cell r="Z14">
            <v>45504</v>
          </cell>
          <cell r="AO14">
            <v>57</v>
          </cell>
          <cell r="AP14">
            <v>58</v>
          </cell>
          <cell r="AQ14">
            <v>59</v>
          </cell>
        </row>
        <row r="15">
          <cell r="B15">
            <v>12</v>
          </cell>
          <cell r="C15" t="str">
            <v xml:space="preserve">Secretaría Desarrollo Social </v>
          </cell>
          <cell r="D15" t="str">
            <v>2. CAJICÁ DESARROLLO SOCIAL IDEAL</v>
          </cell>
          <cell r="E15" t="str">
            <v>41. Inclusión social y reconciliación</v>
          </cell>
          <cell r="F15" t="str">
            <v xml:space="preserve">4. Cajicá Social </v>
          </cell>
          <cell r="G15" t="str">
            <v>Implementar al 100% anual la  Política Pública Municipal de Primera Infancia , infancia y adolescencia</v>
          </cell>
          <cell r="H15" t="str">
            <v>Porcentaje</v>
          </cell>
          <cell r="I15" t="str">
            <v>Política Pública Municipal de Primera Infancia , infancia y adolescencia</v>
          </cell>
          <cell r="J15" t="str">
            <v xml:space="preserve">Alcaldía Municipal de Cajicá </v>
          </cell>
          <cell r="K15" t="str">
            <v>Bimensual</v>
          </cell>
          <cell r="L15">
            <v>2023</v>
          </cell>
          <cell r="M15">
            <v>100</v>
          </cell>
          <cell r="N15" t="str">
            <v>Porcentaje</v>
          </cell>
          <cell r="O15">
            <v>100</v>
          </cell>
          <cell r="P15" t="str">
            <v>Mantiene</v>
          </cell>
          <cell r="S15">
            <v>100</v>
          </cell>
          <cell r="T15">
            <v>85</v>
          </cell>
          <cell r="U15">
            <v>49.6</v>
          </cell>
          <cell r="Y15" t="str">
            <v>IMPLEMENTAMOS AL 85% LA  POLÍTICA PÚBLICA DE PRIMERA INFANCIA , INFANCIA Y ADOLESCENCIA</v>
          </cell>
          <cell r="Z15">
            <v>45504</v>
          </cell>
          <cell r="AO15">
            <v>64</v>
          </cell>
        </row>
        <row r="16">
          <cell r="B16">
            <v>13</v>
          </cell>
          <cell r="C16" t="str">
            <v xml:space="preserve">Secretaría Desarrollo Social </v>
          </cell>
          <cell r="D16" t="str">
            <v>2. CAJICÁ DESARROLLO SOCIAL IDEAL</v>
          </cell>
          <cell r="E16" t="str">
            <v>41. Inclusión social y reconciliación</v>
          </cell>
          <cell r="F16" t="str">
            <v xml:space="preserve">4. Cajicá Social </v>
          </cell>
          <cell r="G16" t="str">
            <v xml:space="preserve">Vincular a 2000 niños y niñas anualmente en programas  y actividades para la Primera Infancia </v>
          </cell>
          <cell r="H16" t="str">
            <v xml:space="preserve">Número </v>
          </cell>
          <cell r="I16" t="str">
            <v xml:space="preserve"> Programas  y actividades para la Primera Infancia </v>
          </cell>
          <cell r="J16" t="str">
            <v xml:space="preserve">Alcaldía Municipal de Cajicá </v>
          </cell>
          <cell r="K16" t="str">
            <v>Bimensual</v>
          </cell>
          <cell r="L16">
            <v>2023</v>
          </cell>
          <cell r="M16">
            <v>2000</v>
          </cell>
          <cell r="N16" t="str">
            <v xml:space="preserve">Número </v>
          </cell>
          <cell r="O16">
            <v>2000</v>
          </cell>
          <cell r="P16" t="str">
            <v>Mantiene</v>
          </cell>
          <cell r="S16">
            <v>2000</v>
          </cell>
          <cell r="T16">
            <v>6102</v>
          </cell>
          <cell r="U16">
            <v>1976</v>
          </cell>
          <cell r="Y16" t="str">
            <v xml:space="preserve">1553 NIÑOS Y NIÑAS ATENDIDOS EN LOS CDI´S Y EN MODALIDAD INSTITUCIONAL Y MODALIDAD FAMILIAR
190 NIÑOS Y NIÑAS BENEFICIADOS CON TRANSPORTE PARA CDI - 4 RUTAS IMPLEMENTADAS
36 AGENTES EDUCATIVOS CAPACITADOS EN TEMAS DE PREVENCIÓN DE VIOLENCIA SEXUAL EN NIÑOS 
136 MADRES GESTANTES Y LACTANTES ATENDIDAS EN LA SALA DE LACTANCIA MATERNA
612 NIÑOS Y NIÑAS BENEFICIADOS CON PAQUETES ALIMENTARIOS MENSUALES ENTREGADOS POR MEDIO DE MODALIDAD FAMILIAR - FUNDACIÓN ÉXITO - BANCO DE ALIMENTOS
3025 NIÑOS Y NIÑAS ATENDIDOS EN LAS LUDOTECAS MUNICIPALES
550 NIÑOS Y NIÑAS ATENDIDOS EN EL PROGRAMA DE LUDOTECA ITINERANTE EN LAS INSTITUCIONES EDUCATIVAS PÚBLICAS Y PRIVADAS
</v>
          </cell>
          <cell r="Z16">
            <v>45504</v>
          </cell>
          <cell r="AO16">
            <v>65</v>
          </cell>
          <cell r="AP16">
            <v>66</v>
          </cell>
          <cell r="AQ16">
            <v>67</v>
          </cell>
          <cell r="AR16">
            <v>68</v>
          </cell>
        </row>
        <row r="17">
          <cell r="B17">
            <v>14</v>
          </cell>
          <cell r="C17" t="str">
            <v xml:space="preserve">Secretaría Desarrollo Social </v>
          </cell>
          <cell r="D17" t="str">
            <v>2. CAJICÁ DESARROLLO SOCIAL IDEAL</v>
          </cell>
          <cell r="E17" t="str">
            <v>41. Inclusión social y reconciliación</v>
          </cell>
          <cell r="F17" t="str">
            <v xml:space="preserve">4. Cajicá Social </v>
          </cell>
          <cell r="G17" t="str">
            <v xml:space="preserve">Vincular a 2000 niños y niñas en programas y actividades para la infancia anualmente </v>
          </cell>
          <cell r="H17" t="str">
            <v xml:space="preserve">Número </v>
          </cell>
          <cell r="I17" t="str">
            <v xml:space="preserve">Programas y actividades para la infancia </v>
          </cell>
          <cell r="J17" t="str">
            <v xml:space="preserve">Alcaldía Municipal de Cajicá </v>
          </cell>
          <cell r="K17" t="str">
            <v>Bimensual</v>
          </cell>
          <cell r="L17">
            <v>2023</v>
          </cell>
          <cell r="M17">
            <v>1000</v>
          </cell>
          <cell r="N17" t="str">
            <v xml:space="preserve">Número </v>
          </cell>
          <cell r="O17">
            <v>2000</v>
          </cell>
          <cell r="P17" t="str">
            <v>Incrementa</v>
          </cell>
          <cell r="S17">
            <v>1000</v>
          </cell>
          <cell r="T17">
            <v>15454</v>
          </cell>
          <cell r="U17">
            <v>7732</v>
          </cell>
          <cell r="Y17" t="str">
            <v xml:space="preserve">
650 PERSONAS VINCULADAS EN PREVENCIÓN DE VIOLENCIAS CONTRA LOS NIÑOS Y NIÑAS
2380 NIÑAS Y NIÑOS SENSIBILIZADOS EN LA ESCUELA DE DERECHO CON AMOR - EN LA ESCUELA DE DEBERES CON AMOR - FUNDACIÓN PISINGOS
26 CUPOS EN EL HOGAR DE PASO DE PADRES TERCIARIOS CAPUCHINOS DE 12 A 17 AÑOS
48 CUPOS EN EL HOGAR DE PASO DE MARÍA ANGELIZA YAYA DE 0 A 12 AÑOS
3500 NIÑOS Y NIÑAS ATENDIDOS EN EL DÍA DEL NIÑO EL 30 DE ABRIL
7000 NIÑOS Y NIÑAS IMPACTADOS EN LA CELEBRACIÓN DEL DÍA DULCE EL 31 DE OCTUBRE
250 COMERCIANTES VINCULADOS EN ERRADICACIÓN CONTRA EL TRABAJO INFANTIL
</v>
          </cell>
          <cell r="Z17">
            <v>45504</v>
          </cell>
          <cell r="AO17">
            <v>69</v>
          </cell>
          <cell r="AP17">
            <v>70</v>
          </cell>
          <cell r="AQ17">
            <v>71</v>
          </cell>
          <cell r="AR17">
            <v>72</v>
          </cell>
          <cell r="AS17">
            <v>73</v>
          </cell>
          <cell r="AT17">
            <v>74</v>
          </cell>
          <cell r="AU17">
            <v>75</v>
          </cell>
          <cell r="AV17">
            <v>76</v>
          </cell>
        </row>
        <row r="18">
          <cell r="B18">
            <v>15</v>
          </cell>
          <cell r="C18" t="str">
            <v xml:space="preserve">Secretaría Desarrollo Social </v>
          </cell>
          <cell r="D18" t="str">
            <v>2. CAJICÁ DESARROLLO SOCIAL IDEAL</v>
          </cell>
          <cell r="E18" t="str">
            <v>41. Inclusión social y reconciliación</v>
          </cell>
          <cell r="F18" t="str">
            <v xml:space="preserve">4. Cajicá Social </v>
          </cell>
          <cell r="G18" t="str">
            <v xml:space="preserve">Vincular a 1500 Adolescentes en programas y actividades para Adolescencia anualmente </v>
          </cell>
          <cell r="H18" t="str">
            <v xml:space="preserve">Número </v>
          </cell>
          <cell r="I18" t="str">
            <v>Actividades para la Adolescencia</v>
          </cell>
          <cell r="J18" t="str">
            <v xml:space="preserve">Alcaldía Municipal de Cajicá </v>
          </cell>
          <cell r="K18" t="str">
            <v>Bimensual</v>
          </cell>
          <cell r="L18">
            <v>2023</v>
          </cell>
          <cell r="M18">
            <v>1000</v>
          </cell>
          <cell r="N18" t="str">
            <v xml:space="preserve">Número </v>
          </cell>
          <cell r="O18">
            <v>1500</v>
          </cell>
          <cell r="P18" t="str">
            <v>Incrementa</v>
          </cell>
          <cell r="S18">
            <v>1000</v>
          </cell>
          <cell r="T18">
            <v>7497</v>
          </cell>
          <cell r="U18">
            <v>2253</v>
          </cell>
          <cell r="Y18" t="str">
            <v xml:space="preserve">555 ADOLESCENTES SENSIBILIZADOS EN EL MARCO DE LA CAMPAÑA DE PREVENCIÓN DE EMBARAZO EN ADOLESCENTES EN TEMAS DE PLANIFICACIÓN
200 PARTICIPANTES EN EL PRIMER FORO DE RESPONSABILIDAD PENAL ADOLESCENTE
2208 JÓVENES SENSIBILIZADOS EN LA ESTRATEGIA GOLOMBIAO EN TEMAS DE PAZ Y RESOLUCIÓN DE CONFLICTOS
2972 PERSONAS IMPACTADAS EN CONSUMO DE SPA 
15 CASOS EN INTERNAMIENTO 
1000 JÓVENES IMPACTADOS CON TAMIZAJE PARA EL CONSUMO DE DROGAS
547 ATENDIDOS POR MEDIO DE LA ESTRATEGIA DE INTERNACIONALIZACIÓN E INCIDENCIA SOCIAL
</v>
          </cell>
          <cell r="Z18">
            <v>45504</v>
          </cell>
          <cell r="AO18">
            <v>77</v>
          </cell>
          <cell r="AP18">
            <v>78</v>
          </cell>
        </row>
        <row r="19">
          <cell r="B19">
            <v>16</v>
          </cell>
          <cell r="C19" t="str">
            <v xml:space="preserve">Secretaría Desarrollo Social </v>
          </cell>
          <cell r="D19" t="str">
            <v>2. CAJICÁ DESARROLLO SOCIAL IDEAL</v>
          </cell>
          <cell r="E19" t="str">
            <v>41. Inclusión social y reconciliación</v>
          </cell>
          <cell r="F19" t="str">
            <v xml:space="preserve">4. Cajicá Social </v>
          </cell>
          <cell r="G19" t="str">
            <v xml:space="preserve">Implementar al 100% anual la Política Pública Municipal de Juventud </v>
          </cell>
          <cell r="H19" t="str">
            <v>Porcentaje</v>
          </cell>
          <cell r="I19" t="str">
            <v xml:space="preserve">Política Pública Municipal de Juventud </v>
          </cell>
          <cell r="J19" t="str">
            <v xml:space="preserve">Alcaldía Municipal de Cajicá </v>
          </cell>
          <cell r="K19" t="str">
            <v>Bimensual</v>
          </cell>
          <cell r="L19">
            <v>2023</v>
          </cell>
          <cell r="M19">
            <v>100</v>
          </cell>
          <cell r="N19" t="str">
            <v>Porcentaje</v>
          </cell>
          <cell r="O19">
            <v>100</v>
          </cell>
          <cell r="P19" t="str">
            <v>Incrementa</v>
          </cell>
          <cell r="S19">
            <v>100</v>
          </cell>
          <cell r="T19">
            <v>85</v>
          </cell>
          <cell r="U19">
            <v>50</v>
          </cell>
          <cell r="Y19" t="str">
            <v>CUMPLIMIENTO DE LA POLÍTICA PÚBLICA 85%</v>
          </cell>
          <cell r="Z19">
            <v>45504</v>
          </cell>
          <cell r="AO19">
            <v>79</v>
          </cell>
        </row>
        <row r="20">
          <cell r="B20">
            <v>17</v>
          </cell>
          <cell r="C20" t="str">
            <v xml:space="preserve">Secretaría Desarrollo Social </v>
          </cell>
          <cell r="D20" t="str">
            <v>2. CAJICÁ DESARROLLO SOCIAL IDEAL</v>
          </cell>
          <cell r="E20" t="str">
            <v>41. Inclusión social y reconciliación</v>
          </cell>
          <cell r="F20" t="str">
            <v xml:space="preserve">4. Cajicá Social </v>
          </cell>
          <cell r="G20" t="str">
            <v xml:space="preserve">Vincular a 2000 Jóvenes en programas y actividades  juveniles anualmente </v>
          </cell>
          <cell r="H20" t="str">
            <v>Número de jóvenes</v>
          </cell>
          <cell r="I20" t="str">
            <v>Programas y actividades  juveniles</v>
          </cell>
          <cell r="J20" t="str">
            <v xml:space="preserve">Alcaldía Municipal de Cajicá </v>
          </cell>
          <cell r="K20" t="str">
            <v>Bimensual</v>
          </cell>
          <cell r="L20">
            <v>2023</v>
          </cell>
          <cell r="M20">
            <v>2000</v>
          </cell>
          <cell r="N20" t="str">
            <v>Número de jóvenes</v>
          </cell>
          <cell r="O20">
            <v>2500</v>
          </cell>
          <cell r="P20" t="str">
            <v>Mantiene</v>
          </cell>
          <cell r="S20">
            <v>2000</v>
          </cell>
          <cell r="T20">
            <v>4942</v>
          </cell>
          <cell r="U20">
            <v>2455</v>
          </cell>
          <cell r="Y20" t="str">
            <v xml:space="preserve">13 JÓVENES CONFORMAN LA PLATAFORMA MUNICIPAL DE JUVENTUD
13 CONSEJEROS DE MUNICIPALES DE JUVENTUD - REALIZAMOS ENTREGA DE BONOS CANJEABLES - 17 BONOS ENTREGADOS
153 JÓVENES IMPACTADOS EN LA ESCUELA DE LIDERAZGO JUVENIL EN TEMAS DE DERECHOS HUMANOS Y CONSTRUCCIÓN DE PAZ Y PARTICIPACIÓN CIUDADANA 
1104 JÓVENES PARTICIPARON EN LA SEMANA DE LA JUVENTUD
150 JÓVENES PARTICIPARON EN EL FESTIVAL DEL OCIO Y LA FANTASÍA
7 INICIATIVAS PRODUCTIVAS IDENTIFICADAS
340 JÓVENES VINCULADOS EN PROYECTO DE MURALISMO
547 JÓVENES VINCULADOS EN SOCIALIZACIONES DE INCIDENCIA JUVENIL Y PROYECTOS INTERNACIONALES
324 USUARIOS QUE ASISTEN AL PROYECTO DE ESTUDIO DE ENSAYO Y GRABACIÓN
210 PERSONAS IMPACTADAS EN EL PROYECTO DE LA CASA DE LA JUVENTUD
1395 JÓVENES PARTICIPANDO EN LA ESTRATEGIA FUTBOL CON VALORES
336 PERSONAS IMPACTADAS EN CUENTERIA Y NARRACIÓN ORAL
46 BARRISTAS CARACTERIZADOS EN EL MARCO DEL FUNCIONAMIENTO DE LA MESA FUTBOLERA
300 BENEFICIARIOS EN EL PROGRAMA RENTA JOVEN
</v>
          </cell>
          <cell r="Z20">
            <v>45504</v>
          </cell>
          <cell r="AO20">
            <v>80</v>
          </cell>
          <cell r="AP20">
            <v>81</v>
          </cell>
          <cell r="AQ20">
            <v>82</v>
          </cell>
          <cell r="AR20">
            <v>83</v>
          </cell>
          <cell r="AS20">
            <v>84</v>
          </cell>
          <cell r="AT20">
            <v>85</v>
          </cell>
          <cell r="AU20">
            <v>86</v>
          </cell>
          <cell r="AV20">
            <v>87</v>
          </cell>
          <cell r="AW20">
            <v>88</v>
          </cell>
          <cell r="AX20">
            <v>89</v>
          </cell>
        </row>
        <row r="21">
          <cell r="B21">
            <v>18</v>
          </cell>
          <cell r="C21" t="str">
            <v xml:space="preserve">Secretaría Desarrollo Social </v>
          </cell>
          <cell r="D21" t="str">
            <v>2. CAJICÁ DESARROLLO SOCIAL IDEAL</v>
          </cell>
          <cell r="E21" t="str">
            <v>41. Inclusión social y reconciliación</v>
          </cell>
          <cell r="F21" t="str">
            <v xml:space="preserve">4. Cajicá Social </v>
          </cell>
          <cell r="G21" t="str">
            <v xml:space="preserve">Vincular a 1000 Adultos en programas y actividades de hábitos saludables anualmente </v>
          </cell>
          <cell r="H21" t="str">
            <v xml:space="preserve">Número </v>
          </cell>
          <cell r="I21" t="str">
            <v>Adultos en programas y actividades de hábitos saludables a</v>
          </cell>
          <cell r="J21" t="str">
            <v xml:space="preserve">Alcaldía Municipal de Cajicá </v>
          </cell>
          <cell r="K21" t="str">
            <v>Bimensual</v>
          </cell>
          <cell r="L21">
            <v>2023</v>
          </cell>
          <cell r="M21">
            <v>1000</v>
          </cell>
          <cell r="N21" t="str">
            <v xml:space="preserve">Número </v>
          </cell>
          <cell r="O21">
            <v>1000</v>
          </cell>
          <cell r="P21" t="str">
            <v>Incrementa</v>
          </cell>
          <cell r="S21">
            <v>1000</v>
          </cell>
          <cell r="T21">
            <v>1720</v>
          </cell>
          <cell r="U21">
            <v>0</v>
          </cell>
          <cell r="Y21" t="str">
            <v xml:space="preserve">320 ADULTOS VINCULADOS EN EL DÍA DE LA FAMILIA 
1400 ADULTOS IMPACTADOS EN JORNADAS DE ESTILOS DE VIDA SALUDABLE
</v>
          </cell>
          <cell r="Z21">
            <v>45504</v>
          </cell>
          <cell r="AO21">
            <v>90</v>
          </cell>
        </row>
        <row r="22">
          <cell r="B22">
            <v>19</v>
          </cell>
          <cell r="C22" t="str">
            <v xml:space="preserve">Secretaría Desarrollo Social </v>
          </cell>
          <cell r="D22" t="str">
            <v>2. CAJICÁ DESARROLLO SOCIAL IDEAL</v>
          </cell>
          <cell r="E22" t="str">
            <v>41. Inclusión social y reconciliación</v>
          </cell>
          <cell r="F22" t="str">
            <v xml:space="preserve">4. Cajicá Social </v>
          </cell>
          <cell r="G22" t="str">
            <v xml:space="preserve">Implementar al  100% anual la  Política Pública Municipal de  envejecimiento y vejez </v>
          </cell>
          <cell r="H22" t="str">
            <v>Porcentaje</v>
          </cell>
          <cell r="I22" t="str">
            <v xml:space="preserve"> Política Pública Municipal de  envejecimiento y vejez </v>
          </cell>
          <cell r="J22" t="str">
            <v xml:space="preserve">Alcaldía Municipal de Cajicá </v>
          </cell>
          <cell r="K22" t="str">
            <v>Bimensual</v>
          </cell>
          <cell r="L22">
            <v>2023</v>
          </cell>
          <cell r="M22">
            <v>0</v>
          </cell>
          <cell r="N22" t="str">
            <v>Porcentaje</v>
          </cell>
          <cell r="O22">
            <v>100</v>
          </cell>
          <cell r="P22" t="str">
            <v>Mantiene</v>
          </cell>
          <cell r="S22">
            <v>0</v>
          </cell>
          <cell r="T22">
            <v>62</v>
          </cell>
          <cell r="Y22" t="str">
            <v xml:space="preserve">1.530 PERSONAS MAYORES BENEFICIADAS EN EL PLAN DE BIENESTAR A LA PERSONA MAYOR
33 PERSONAS MAYORES BENEFICIADAS CON EL PLAN DE PROTECCIÓN A LA PERSONA MAYOR
</v>
          </cell>
          <cell r="Z22">
            <v>45504</v>
          </cell>
          <cell r="AO22">
            <v>91</v>
          </cell>
        </row>
        <row r="23">
          <cell r="B23">
            <v>20</v>
          </cell>
          <cell r="C23" t="str">
            <v xml:space="preserve">Secretaría Desarrollo Social </v>
          </cell>
          <cell r="D23" t="str">
            <v>2. CAJICÁ DESARROLLO SOCIAL IDEAL</v>
          </cell>
          <cell r="E23" t="str">
            <v>41. Inclusión social y reconciliación</v>
          </cell>
          <cell r="F23" t="str">
            <v xml:space="preserve">4. Cajicá Social </v>
          </cell>
          <cell r="G23" t="str">
            <v xml:space="preserve">Vincular a 1600 Personas Mayores anualmente  en programas y actividades  anualmente </v>
          </cell>
          <cell r="H23" t="str">
            <v xml:space="preserve">Número </v>
          </cell>
          <cell r="I23" t="str">
            <v>Programas y actividades  para Personas Mayores</v>
          </cell>
          <cell r="J23" t="str">
            <v xml:space="preserve">Alcaldía Municipal de Cajicá </v>
          </cell>
          <cell r="K23" t="str">
            <v>Bimensual</v>
          </cell>
          <cell r="L23">
            <v>2023</v>
          </cell>
          <cell r="M23">
            <v>1530</v>
          </cell>
          <cell r="N23" t="str">
            <v xml:space="preserve">Número </v>
          </cell>
          <cell r="O23">
            <v>1600</v>
          </cell>
          <cell r="P23" t="str">
            <v>Incrementa</v>
          </cell>
          <cell r="S23">
            <v>1530</v>
          </cell>
          <cell r="T23">
            <v>3149</v>
          </cell>
          <cell r="U23">
            <v>2645</v>
          </cell>
          <cell r="Y23" t="str">
            <v xml:space="preserve">33 PERSONAS MAYORES BENEFICIADAS EN EL HOGAR DE PASO UBICADO EN EL POMAR
170 PERSONAS MAYORES CON RACIÓN CALIENTE - ALMUERZO (RACIÓN SERVIDA EN CALIENTE DIARIA POR TODO EL AÑO)
30 PERSONAS MAYORES BENEFICIADAS CON RACIÓN CALIENTE A DOMICILIO POR VULNERABILIDAD
APROXIMADAMENTE -  850  REFRIGERIOS ENTREGADOS DIARIAMENTE - 132.480 REFRIGERIOS ENTREGADOS AL AÑO -
33 PERSONAS MAYORES BENEFICIARIOS EN EL CENTRO LIFE
1530 PERSONAS MAYORES BENEFICIADAS EN LOS PROGRAMAS PARA EL ADULTO MAYOR
5395 ADULTOS MAYORES ATENDIDOS DESDE EL PLAN GERONTOLÓGICO
600 ADULTOS MAYORES VINCULADOS EN TEMAS DE PROTECCIÓN
753 PERSONAS MAYORES BENEFICIADAS CON EL PROGRAMA COLOMBIA MAYOR
</v>
          </cell>
          <cell r="Z23">
            <v>45504</v>
          </cell>
          <cell r="AO23">
            <v>92</v>
          </cell>
          <cell r="AP23">
            <v>93</v>
          </cell>
          <cell r="AQ23">
            <v>94</v>
          </cell>
          <cell r="AR23">
            <v>95</v>
          </cell>
          <cell r="AS23">
            <v>96</v>
          </cell>
          <cell r="AT23">
            <v>97</v>
          </cell>
          <cell r="AU23">
            <v>98</v>
          </cell>
        </row>
        <row r="24">
          <cell r="B24">
            <v>21</v>
          </cell>
          <cell r="C24" t="str">
            <v xml:space="preserve">Secretaría Desarrollo Social </v>
          </cell>
          <cell r="D24" t="str">
            <v>2. CAJICÁ DESARROLLO SOCIAL IDEAL</v>
          </cell>
          <cell r="E24" t="str">
            <v>41. Inclusión social y reconciliación</v>
          </cell>
          <cell r="F24" t="str">
            <v xml:space="preserve">4. Cajicá Social </v>
          </cell>
          <cell r="G24" t="str">
            <v xml:space="preserve">Implementar al 100% anual la Política Pública de Mujer y Género </v>
          </cell>
          <cell r="H24" t="str">
            <v>Porcentaje</v>
          </cell>
          <cell r="I24" t="str">
            <v xml:space="preserve">Política Pública de Mujer y Género </v>
          </cell>
          <cell r="J24" t="str">
            <v xml:space="preserve">Alcaldía Municipal de Cajicá </v>
          </cell>
          <cell r="K24" t="str">
            <v>Bimensual</v>
          </cell>
          <cell r="L24">
            <v>2023</v>
          </cell>
          <cell r="M24">
            <v>100</v>
          </cell>
          <cell r="N24" t="str">
            <v>Porcentaje</v>
          </cell>
          <cell r="O24">
            <v>100</v>
          </cell>
          <cell r="P24" t="str">
            <v>Incrementa</v>
          </cell>
          <cell r="S24">
            <v>100</v>
          </cell>
          <cell r="T24">
            <v>66.400000000000006</v>
          </cell>
          <cell r="U24">
            <v>46</v>
          </cell>
          <cell r="Z24">
            <v>45504</v>
          </cell>
          <cell r="AO24">
            <v>99</v>
          </cell>
        </row>
        <row r="25">
          <cell r="B25">
            <v>22</v>
          </cell>
          <cell r="C25" t="str">
            <v xml:space="preserve">Secretaría Desarrollo Social </v>
          </cell>
          <cell r="D25" t="str">
            <v>2. CAJICÁ DESARROLLO SOCIAL IDEAL</v>
          </cell>
          <cell r="E25" t="str">
            <v>41. Inclusión social y reconciliación</v>
          </cell>
          <cell r="F25" t="str">
            <v xml:space="preserve">4. Cajicá Social </v>
          </cell>
          <cell r="G25" t="str">
            <v xml:space="preserve">Vincular a 3000 mujeres anualmente en actividades y programas </v>
          </cell>
          <cell r="H25" t="str">
            <v xml:space="preserve">Número </v>
          </cell>
          <cell r="I25" t="str">
            <v>Programas y actividades  para las mujeres</v>
          </cell>
          <cell r="J25" t="str">
            <v xml:space="preserve">Alcaldía Municipal de Cajicá </v>
          </cell>
          <cell r="K25" t="str">
            <v>Bimensual</v>
          </cell>
          <cell r="L25">
            <v>2023</v>
          </cell>
          <cell r="M25">
            <v>1500</v>
          </cell>
          <cell r="N25" t="str">
            <v xml:space="preserve">Número </v>
          </cell>
          <cell r="O25">
            <v>3000</v>
          </cell>
          <cell r="P25" t="str">
            <v>Incrementa</v>
          </cell>
          <cell r="S25">
            <v>1500</v>
          </cell>
          <cell r="T25">
            <v>6809</v>
          </cell>
          <cell r="U25">
            <v>977</v>
          </cell>
          <cell r="Y25" t="str">
            <v xml:space="preserve">1528 MUJERES IMPACTAS EN LOS SIGUIENTES EVENTOS: CONMEMORACIÓN DE DÍA DE LA MUJER - CHARLAS EN TEMAS DE ESTEREOTIPOS Y GALA VIOLETA - CONMEMORACIÓN DE DÍA DE LA NIÑA - CON LAS IED DEL MUNICIPIO - CONCURSO DE ROBÓTICA EN EL MARCO DE LA CELEBRACIÓN DEL DÍA DE LA NIÑA
2459 MUJERES ATENDIDAS EN VIOLENCIA
1565 MUJERES ATENDIDAS CON LA LÍNEA DE ATENCIÓN VIOLETA
39 MUJERES ATENDIDAS EN TEMAS DE GARANTÍA DE DERECHOS SEXUALES Y REPRODUCTIVOS
628 MUJERES ATENDIDAS EN EL CONSEJO CONSULTIVO DE MUJERES
160 MUJERES PARTICIPANDO EN ESCUELA DE LIDERAZGO
160 EMPRENDIMIENTO PRODUCTIVOS DE LAS MUJERES APOYADOS
270 MUJERES PARTICIPANDO EN LOS PROGRAMAS Y CAPACITACIONES QUE SE OFERTAN EN LA CASA DE LA MUJER
</v>
          </cell>
          <cell r="Z25">
            <v>45504</v>
          </cell>
          <cell r="AO25">
            <v>100</v>
          </cell>
          <cell r="AP25">
            <v>101</v>
          </cell>
          <cell r="AQ25">
            <v>102</v>
          </cell>
          <cell r="AR25">
            <v>103</v>
          </cell>
          <cell r="AS25">
            <v>104</v>
          </cell>
          <cell r="AT25">
            <v>105</v>
          </cell>
          <cell r="AU25">
            <v>106</v>
          </cell>
        </row>
        <row r="26">
          <cell r="B26">
            <v>23</v>
          </cell>
          <cell r="C26" t="str">
            <v xml:space="preserve">Secretaría Desarrollo Social </v>
          </cell>
          <cell r="D26" t="str">
            <v>2. CAJICÁ DESARROLLO SOCIAL IDEAL</v>
          </cell>
          <cell r="E26" t="str">
            <v>41. Inclusión social y reconciliación</v>
          </cell>
          <cell r="F26" t="str">
            <v xml:space="preserve">4. Cajicá Social </v>
          </cell>
          <cell r="G26" t="str">
            <v>Implementar al 100%  anual  la Política Pública Municipal de los Sectores Sociales LGTBIQ+</v>
          </cell>
          <cell r="H26" t="str">
            <v>Porcentaje</v>
          </cell>
          <cell r="I26" t="str">
            <v xml:space="preserve"> Política Pública Municipal de los Sectores Sociales LGTBIQ+</v>
          </cell>
          <cell r="J26" t="str">
            <v xml:space="preserve">Alcaldía Municipal de Cajicá </v>
          </cell>
          <cell r="K26" t="str">
            <v>Bimensual</v>
          </cell>
          <cell r="L26">
            <v>2023</v>
          </cell>
          <cell r="M26">
            <v>0</v>
          </cell>
          <cell r="N26" t="str">
            <v>Porcentaje</v>
          </cell>
          <cell r="O26">
            <v>100</v>
          </cell>
          <cell r="P26" t="str">
            <v>Incrementa</v>
          </cell>
          <cell r="S26">
            <v>0</v>
          </cell>
          <cell r="T26">
            <v>55</v>
          </cell>
          <cell r="U26">
            <v>30.6</v>
          </cell>
          <cell r="Y26" t="str">
            <v>40 PERSONAS LGTBIQ+ PARTIPAN EN LA MESA COMUNITARIA
DIFICULTADES CON LA PARTICIPACIÓN DE LA POBLACIÓN LGTBIQ+ EN LOS ESPACIOS DE PARTICIAPCIÓN
97 PERSONAS PARTICIPARON EN LA CONMEMORACIÓN DE LAS PERSONAS LGTBIQ+</v>
          </cell>
          <cell r="Z26">
            <v>45504</v>
          </cell>
          <cell r="AO26">
            <v>107</v>
          </cell>
        </row>
        <row r="27">
          <cell r="B27">
            <v>24</v>
          </cell>
          <cell r="C27" t="str">
            <v xml:space="preserve">Secretaría Desarrollo Social </v>
          </cell>
          <cell r="D27" t="str">
            <v>2. CAJICÁ DESARROLLO SOCIAL IDEAL</v>
          </cell>
          <cell r="E27" t="str">
            <v>41. Inclusión social y reconciliación</v>
          </cell>
          <cell r="F27" t="str">
            <v xml:space="preserve">4. Cajicá Social </v>
          </cell>
          <cell r="G27" t="str">
            <v>Implementar al 100% anual  la Política Pública Nacional de Apoyo y Fortalecimiento a las Familias</v>
          </cell>
          <cell r="H27" t="str">
            <v>Porcentaje</v>
          </cell>
          <cell r="I27" t="str">
            <v xml:space="preserve"> Política Pública Nacional de Apoyo y Fortalecimiento a las Familias</v>
          </cell>
          <cell r="J27" t="str">
            <v xml:space="preserve">Alcaldía Municipal de Cajicá </v>
          </cell>
          <cell r="K27" t="str">
            <v>Bimensual</v>
          </cell>
          <cell r="L27">
            <v>2023</v>
          </cell>
          <cell r="M27">
            <v>0</v>
          </cell>
          <cell r="N27" t="str">
            <v>Porcentaje</v>
          </cell>
          <cell r="O27">
            <v>100</v>
          </cell>
          <cell r="P27" t="str">
            <v>Incrementa</v>
          </cell>
          <cell r="S27">
            <v>0</v>
          </cell>
          <cell r="T27">
            <v>55</v>
          </cell>
          <cell r="Y27" t="str">
            <v>400 FAMILIAS  BENEFICIADAS CON LA DISTRIBUCIÓN DE 16,500 ELEMENTOS CON AL APOYO DE LA DIAN Y LA CRUZ ROJA.</v>
          </cell>
          <cell r="Z27">
            <v>45504</v>
          </cell>
          <cell r="AO27">
            <v>108</v>
          </cell>
        </row>
        <row r="28">
          <cell r="B28">
            <v>25</v>
          </cell>
          <cell r="C28" t="str">
            <v xml:space="preserve">Secretaría Desarrollo Social </v>
          </cell>
          <cell r="D28" t="str">
            <v>2. CAJICÁ DESARROLLO SOCIAL IDEAL</v>
          </cell>
          <cell r="E28" t="str">
            <v>41. Inclusión social y reconciliación</v>
          </cell>
          <cell r="F28" t="str">
            <v xml:space="preserve">4. Cajicá Social </v>
          </cell>
          <cell r="G28" t="str">
            <v xml:space="preserve">Vincular a 500 familias en actividades y proyectos sociales anualmente </v>
          </cell>
          <cell r="H28" t="str">
            <v xml:space="preserve">Número </v>
          </cell>
          <cell r="I28" t="str">
            <v xml:space="preserve">Actividades y proyectos sociales  para las familias </v>
          </cell>
          <cell r="J28" t="str">
            <v xml:space="preserve">Alcaldía Municipal de Cajicá </v>
          </cell>
          <cell r="K28" t="str">
            <v>Bimensual</v>
          </cell>
          <cell r="L28">
            <v>2023</v>
          </cell>
          <cell r="M28">
            <v>0</v>
          </cell>
          <cell r="N28" t="str">
            <v xml:space="preserve">Número </v>
          </cell>
          <cell r="O28">
            <v>500</v>
          </cell>
          <cell r="P28" t="str">
            <v>Incrementa</v>
          </cell>
          <cell r="S28">
            <v>0</v>
          </cell>
          <cell r="T28">
            <v>6331</v>
          </cell>
          <cell r="U28">
            <v>1322</v>
          </cell>
          <cell r="Y28" t="str">
            <v xml:space="preserve">
3198 PAQUETES ALIMENTARIOS ENTREGADOS
280 FAMILIAS IMPACTADAS CON CAPACITACIONES EN TEMAS DE ALIMENTACIÓN SALUDABLE Y PAUTAS DE CRIANZA
150 NUEVAS FAMILIAS VINCULADAS
48 FAMILIAS SUPERARON SUS CONDICIONES DE VULNERABILIDAD
50 PERSONAS IMPACTADAS CON VOLUNTARIADO
15 FAMILIAS IMPACTADAS CON ENTREGA DE ROPA
80 MAMÁS GESTANTE BENEFICIADAS CON ENTREGA DE BONO ALIMENTARIO POR VALOR DE $153,500 MENSUALMENTE
2500 FAMILIAS VINCULADAS EN CAPACITACIONES SOBRE ACTIVACIÓN Y PROPÓSITO PARA LA FAMILIA
60 CASOS DE COMISARIA DE FAMILIA EN ATENCIÓN PSICOSOCIAL
</v>
          </cell>
          <cell r="Z28">
            <v>45504</v>
          </cell>
          <cell r="AO28">
            <v>110</v>
          </cell>
          <cell r="AP28">
            <v>111</v>
          </cell>
          <cell r="AQ28">
            <v>112</v>
          </cell>
          <cell r="AR28">
            <v>113</v>
          </cell>
          <cell r="AS28">
            <v>114</v>
          </cell>
        </row>
        <row r="29">
          <cell r="B29">
            <v>26</v>
          </cell>
          <cell r="C29" t="str">
            <v xml:space="preserve">Secretaría Desarrollo Social </v>
          </cell>
          <cell r="D29" t="str">
            <v>2. CAJICÁ DESARROLLO SOCIAL IDEAL</v>
          </cell>
          <cell r="E29" t="str">
            <v>41. Inclusión social y reconciliación</v>
          </cell>
          <cell r="F29" t="str">
            <v xml:space="preserve">4. Cajicá Social </v>
          </cell>
          <cell r="G29" t="str">
            <v xml:space="preserve">implementar al 100% Política Pública Municipal para la Persona con Discapacidad y sus Familias anualmente </v>
          </cell>
          <cell r="H29" t="str">
            <v>Porcentaje</v>
          </cell>
          <cell r="I29" t="str">
            <v xml:space="preserve"> Política Pública Municipal para la Persona con Discapacidad y sus Familias </v>
          </cell>
          <cell r="J29" t="str">
            <v xml:space="preserve">Alcaldía Municipal de Cajicá </v>
          </cell>
          <cell r="K29" t="str">
            <v>Bimensual</v>
          </cell>
          <cell r="L29">
            <v>2023</v>
          </cell>
          <cell r="M29">
            <v>0</v>
          </cell>
          <cell r="N29" t="str">
            <v>Porcentaje</v>
          </cell>
          <cell r="O29">
            <v>100</v>
          </cell>
          <cell r="P29" t="str">
            <v>Incrementa</v>
          </cell>
          <cell r="S29">
            <v>0</v>
          </cell>
          <cell r="T29">
            <v>60</v>
          </cell>
          <cell r="Y29" t="str">
            <v xml:space="preserve">620 PERSONAS CON DISCAPACIDAD ASISTIERON A LAS 6 SALIDAS PLANEADAS
200 SUDADERAS ENTREGADAS A PERSONAS CON DISCAPACIDAD
30 UNIFORMES ENTREGADAS A BANDA MUSICO MARCIAL DE LA PERSONA CON DISCAPACIDAD  
</v>
          </cell>
          <cell r="Z29">
            <v>45504</v>
          </cell>
          <cell r="AO29">
            <v>115</v>
          </cell>
        </row>
        <row r="30">
          <cell r="B30">
            <v>27</v>
          </cell>
          <cell r="C30" t="str">
            <v>Secretaría de Desarrollo Social</v>
          </cell>
          <cell r="D30" t="str">
            <v>2. CAJICÁ DESARROLLO SOCIAL IDEAL</v>
          </cell>
          <cell r="E30" t="str">
            <v>41. Inclusión social y reconciliación</v>
          </cell>
          <cell r="F30" t="str">
            <v xml:space="preserve">4. Cajicá Social </v>
          </cell>
          <cell r="G30" t="str">
            <v>Vincular a 1.000 personas con discapacidad en actividades y proyectos sociales en el cuatrienio</v>
          </cell>
          <cell r="H30" t="str">
            <v xml:space="preserve">Número de familias </v>
          </cell>
          <cell r="I30" t="str">
            <v>Actividades y proyectos sociales  para las ersonas en condición de discapacidad</v>
          </cell>
          <cell r="J30" t="str">
            <v xml:space="preserve">Alcaldía Municipal de Cajicá </v>
          </cell>
          <cell r="K30" t="str">
            <v>Bimensual</v>
          </cell>
          <cell r="L30">
            <v>2023</v>
          </cell>
          <cell r="M30">
            <v>958</v>
          </cell>
          <cell r="N30" t="str">
            <v xml:space="preserve">Número de familias </v>
          </cell>
          <cell r="O30">
            <v>1000</v>
          </cell>
          <cell r="P30" t="str">
            <v>Incrementa</v>
          </cell>
          <cell r="S30">
            <v>958</v>
          </cell>
          <cell r="T30">
            <v>7995</v>
          </cell>
          <cell r="U30">
            <v>2570</v>
          </cell>
          <cell r="Y30" t="str">
            <v xml:space="preserve">13 SERVICIOS DE AYUDAS TÉCNICAS PRESTADOS DESDE EL FUNCIONAMIENTO DEL BANCO
179 GAFAS ENTREGADAS A PERSONAS CON DISCAPACIDAD
1165 USUARIOS ATENDIDOS EN LA UNIDAD DE ATENCIÓN INTEGRAL - UAI -
3167 SESIONES DE VALORACIÓN EN LOS CDI´S  
1898 SESIONES DE EVALUACIÓN E INTERVENCIÓN EN LAS INSTITUCIONES EDUCATIVAS
33 PERSONAS CON DISCAPACIDAD INCLUIDAS Y VINCULADAS LABORALMENTE
140 ESTUDIANTES CON FISCALIDAD INCLUIDOS EN LAS IED
350 ESTUDIANTES DE LOS CDI´S EVALUADOS Y ATENDIDOS EN EL PROGRAMA DE PREVENCIÓN Y PROMOCIÓN PARA LA DISCAPACIDAD
116 PERSONAS BENEFICIADAS CON SUBSIDIO PARA LAS PERSONAS CON DISCAPACIDAD Y SUS CUIDADORES
274 USUARIOS EN EL CENTRO DE VIDA SENSORIAL
72 PERSONAS ATENDIDAS EN EL AULA MULTISENSORIAL
4 BENEFICIARIOS CON LA BENEFICENCIA DE CUNDINAMARCA
CELEBRACIÓN DÍA BLANCO 2 DE DICIEMBRE IMPACTANDO A 500 PERSONAS CON DISCAPACIDAD
1165 PERSONAS CON DISCAPACIDAD CARACTERIZADAS
</v>
          </cell>
          <cell r="Z30">
            <v>45504</v>
          </cell>
          <cell r="AO30">
            <v>117</v>
          </cell>
          <cell r="AP30">
            <v>118</v>
          </cell>
          <cell r="AQ30">
            <v>119</v>
          </cell>
          <cell r="AR30">
            <v>120</v>
          </cell>
          <cell r="AS30">
            <v>121</v>
          </cell>
          <cell r="AT30">
            <v>122</v>
          </cell>
          <cell r="AU30">
            <v>123</v>
          </cell>
          <cell r="AV30">
            <v>124</v>
          </cell>
          <cell r="AW30">
            <v>125</v>
          </cell>
        </row>
        <row r="31">
          <cell r="B31">
            <v>28</v>
          </cell>
          <cell r="C31" t="str">
            <v xml:space="preserve">Secretaría de Gobierno y Participación Ciudadana </v>
          </cell>
          <cell r="D31" t="str">
            <v>2. CAJICÁ DESARROLLO SOCIAL IDEAL</v>
          </cell>
          <cell r="E31" t="str">
            <v>41. Inclusión social y reconciliación</v>
          </cell>
          <cell r="F31" t="str">
            <v xml:space="preserve">4. Cajicá Social </v>
          </cell>
          <cell r="G31" t="str">
            <v xml:space="preserve">Mantener vinculados a  161 núcleos familiares de VCA anualmente </v>
          </cell>
          <cell r="H31" t="str">
            <v xml:space="preserve">Número </v>
          </cell>
          <cell r="I31" t="str">
            <v xml:space="preserve"> Núcleos familiares de VCA </v>
          </cell>
          <cell r="J31" t="str">
            <v xml:space="preserve">Alcaldía Municipal de Cajicá </v>
          </cell>
          <cell r="K31" t="str">
            <v>Bimensual</v>
          </cell>
          <cell r="L31">
            <v>2023</v>
          </cell>
          <cell r="M31">
            <v>161</v>
          </cell>
          <cell r="N31" t="str">
            <v xml:space="preserve">Número </v>
          </cell>
          <cell r="O31">
            <v>161</v>
          </cell>
          <cell r="P31" t="str">
            <v>Mantiene</v>
          </cell>
          <cell r="S31">
            <v>161</v>
          </cell>
          <cell r="T31">
            <v>193</v>
          </cell>
          <cell r="U31">
            <v>39</v>
          </cell>
          <cell r="Z31">
            <v>45504</v>
          </cell>
          <cell r="AO31">
            <v>126</v>
          </cell>
          <cell r="AP31">
            <v>127</v>
          </cell>
          <cell r="AQ31">
            <v>128</v>
          </cell>
          <cell r="AR31">
            <v>129</v>
          </cell>
          <cell r="AS31">
            <v>130</v>
          </cell>
          <cell r="AT31">
            <v>131</v>
          </cell>
          <cell r="AU31">
            <v>132</v>
          </cell>
        </row>
        <row r="32">
          <cell r="B32">
            <v>29</v>
          </cell>
          <cell r="C32" t="str">
            <v xml:space="preserve">Secretaría de infraestructura y obras públicas </v>
          </cell>
          <cell r="D32" t="str">
            <v>2. CAJICÁ DESARROLLO SOCIAL IDEAL</v>
          </cell>
          <cell r="E32" t="str">
            <v>22. Educación</v>
          </cell>
          <cell r="F32" t="str">
            <v>5. Cajicá Educada</v>
          </cell>
          <cell r="G32" t="str">
            <v xml:space="preserve">Garantizar al 100% el  buen estado de la infraestructura de las  sedes educativas </v>
          </cell>
          <cell r="H32" t="str">
            <v xml:space="preserve">Porcentaje </v>
          </cell>
          <cell r="I32" t="str">
            <v xml:space="preserve"> Estado de la infraestructura de las  sedes educativas </v>
          </cell>
          <cell r="J32" t="str">
            <v xml:space="preserve">Alcaldía Municipal de Cajicá </v>
          </cell>
          <cell r="K32" t="str">
            <v>Bimensual</v>
          </cell>
          <cell r="L32">
            <v>2023</v>
          </cell>
          <cell r="M32">
            <v>100</v>
          </cell>
          <cell r="N32" t="str">
            <v xml:space="preserve">Porcentaje </v>
          </cell>
          <cell r="O32">
            <v>100</v>
          </cell>
          <cell r="P32" t="str">
            <v>Mantiene</v>
          </cell>
          <cell r="S32">
            <v>100</v>
          </cell>
          <cell r="T32">
            <v>75</v>
          </cell>
          <cell r="U32">
            <v>83</v>
          </cell>
          <cell r="Z32">
            <v>45504</v>
          </cell>
          <cell r="AO32">
            <v>136</v>
          </cell>
        </row>
        <row r="33">
          <cell r="B33">
            <v>30</v>
          </cell>
          <cell r="C33" t="str">
            <v>Secretaría de Educación</v>
          </cell>
          <cell r="D33" t="str">
            <v>2. CAJICÁ DESARROLLO SOCIAL IDEAL</v>
          </cell>
          <cell r="E33" t="str">
            <v>22. Educación</v>
          </cell>
          <cell r="F33" t="str">
            <v>5. Cajicá Educada</v>
          </cell>
          <cell r="G33" t="str">
            <v xml:space="preserve">Aumentar  la tasa de cobertura bruta de transición </v>
          </cell>
          <cell r="H33" t="str">
            <v>Tasa de Cobertura</v>
          </cell>
          <cell r="I33" t="str">
            <v xml:space="preserve">Cobertura bruta de transición </v>
          </cell>
          <cell r="J33" t="str">
            <v>Ministerio de Educación Nacional 2022</v>
          </cell>
          <cell r="K33" t="str">
            <v>Bimensual</v>
          </cell>
          <cell r="L33">
            <v>2022</v>
          </cell>
          <cell r="M33">
            <v>52.13</v>
          </cell>
          <cell r="N33" t="str">
            <v>Tasa de Cobertura</v>
          </cell>
          <cell r="O33">
            <v>60</v>
          </cell>
          <cell r="P33" t="str">
            <v>Incrementa</v>
          </cell>
          <cell r="S33">
            <v>52.13</v>
          </cell>
          <cell r="Y33" t="str">
            <v>ESTE INDICADOR LO EMITE EL MINISTERIO DE EDUCACIÓN NACIONAL - AÑO VENCIDO, POR LO TANTO EL INDICADOR TIENE UN AÑO DE ATRASO</v>
          </cell>
          <cell r="Z33">
            <v>45504</v>
          </cell>
          <cell r="AO33">
            <v>140</v>
          </cell>
        </row>
        <row r="34">
          <cell r="B34">
            <v>31</v>
          </cell>
          <cell r="C34" t="str">
            <v>Secretaría de Educación</v>
          </cell>
          <cell r="D34" t="str">
            <v>2. CAJICÁ DESARROLLO SOCIAL IDEAL</v>
          </cell>
          <cell r="E34" t="str">
            <v>22. Educación</v>
          </cell>
          <cell r="F34" t="str">
            <v>5. Cajicá Educada</v>
          </cell>
          <cell r="G34" t="str">
            <v>Mantener la tasa de cobertura bruta en educación básica</v>
          </cell>
          <cell r="H34" t="str">
            <v>Tasa de Cobertura</v>
          </cell>
          <cell r="I34" t="str">
            <v xml:space="preserve"> Cobertura bruta en educación básica</v>
          </cell>
          <cell r="J34" t="str">
            <v>Ministerio de Educación Nacional 2023</v>
          </cell>
          <cell r="K34" t="str">
            <v>Bimensual</v>
          </cell>
          <cell r="L34">
            <v>2022</v>
          </cell>
          <cell r="M34">
            <v>82.06</v>
          </cell>
          <cell r="N34" t="str">
            <v>Tasa de Cobertura</v>
          </cell>
          <cell r="O34">
            <v>82.06</v>
          </cell>
          <cell r="P34" t="str">
            <v>Mantiene</v>
          </cell>
          <cell r="S34">
            <v>82.06</v>
          </cell>
          <cell r="Y34" t="str">
            <v>ESTE INDICADOR LO EMITE EL MINISTERIO DE EDUCACIÓN NACIONAL - AÑO VENCIDO, POR LO TANTO EL INDICADOR TIENE UN AÑO DE ATRASO</v>
          </cell>
          <cell r="Z34">
            <v>45504</v>
          </cell>
          <cell r="AO34">
            <v>141</v>
          </cell>
        </row>
        <row r="35">
          <cell r="B35">
            <v>32</v>
          </cell>
          <cell r="C35" t="str">
            <v>Secretaría de Educación</v>
          </cell>
          <cell r="D35" t="str">
            <v>2. CAJICÁ DESARROLLO SOCIAL IDEAL</v>
          </cell>
          <cell r="E35" t="str">
            <v>22. Educación</v>
          </cell>
          <cell r="F35" t="str">
            <v>5. Cajicá Educada</v>
          </cell>
          <cell r="G35" t="str">
            <v xml:space="preserve">Mantener la tasa de cobertura bruta en secundaria </v>
          </cell>
          <cell r="H35" t="str">
            <v>Tasa de Cobertura</v>
          </cell>
          <cell r="I35" t="str">
            <v xml:space="preserve"> Cobertura bruta en secundaria </v>
          </cell>
          <cell r="J35" t="str">
            <v>Ministerio de Educación Nacional 2023</v>
          </cell>
          <cell r="K35" t="str">
            <v>Bimensual</v>
          </cell>
          <cell r="L35">
            <v>2022</v>
          </cell>
          <cell r="M35">
            <v>82.13</v>
          </cell>
          <cell r="N35" t="str">
            <v>Tasa de Cobertura</v>
          </cell>
          <cell r="O35">
            <v>82.13</v>
          </cell>
          <cell r="P35" t="str">
            <v>Mantiene</v>
          </cell>
          <cell r="S35">
            <v>82.13</v>
          </cell>
          <cell r="Y35" t="str">
            <v>ESTE INDICADOR LO EMITE EL MINISTERIO DE EDUCACIÓN NACIONAL - AÑO VENCIDO, POR LO TANTO EL INDICADOR TIENE UN AÑO DE ATRASO</v>
          </cell>
          <cell r="Z35">
            <v>45504</v>
          </cell>
          <cell r="AO35">
            <v>142</v>
          </cell>
        </row>
        <row r="36">
          <cell r="B36">
            <v>33</v>
          </cell>
          <cell r="C36" t="str">
            <v>Secretaría de Educación</v>
          </cell>
          <cell r="D36" t="str">
            <v>2. CAJICÁ DESARROLLO SOCIAL IDEAL</v>
          </cell>
          <cell r="E36" t="str">
            <v>22. Educación</v>
          </cell>
          <cell r="F36" t="str">
            <v>5. Cajicá Educada</v>
          </cell>
          <cell r="G36" t="str">
            <v xml:space="preserve">Mantener la tasa de cobertura bruta en media vocacional </v>
          </cell>
          <cell r="H36" t="str">
            <v>Tasa de Cobertura</v>
          </cell>
          <cell r="I36" t="str">
            <v xml:space="preserve">Cobertura bruta en media vocacional </v>
          </cell>
          <cell r="J36" t="str">
            <v>Ministerio de Educación Nacional 2023</v>
          </cell>
          <cell r="K36" t="str">
            <v>Bimensual</v>
          </cell>
          <cell r="L36">
            <v>2022</v>
          </cell>
          <cell r="M36">
            <v>50.73</v>
          </cell>
          <cell r="N36" t="str">
            <v>Tasa de Cobertura</v>
          </cell>
          <cell r="O36">
            <v>50.73</v>
          </cell>
          <cell r="P36" t="str">
            <v>Mantiene</v>
          </cell>
          <cell r="S36">
            <v>50.73</v>
          </cell>
          <cell r="Y36" t="str">
            <v>ESTE INDICADOR LO EMITE EL MINISTERIO DE EDUCACIÓN NACIONAL - AÑO VENCIDO, POR LO TANTO EL INDICADOR TIENE UN AÑO DE ATRASO</v>
          </cell>
          <cell r="Z36">
            <v>45504</v>
          </cell>
          <cell r="AO36">
            <v>143</v>
          </cell>
        </row>
        <row r="37">
          <cell r="B37">
            <v>34</v>
          </cell>
          <cell r="C37" t="str">
            <v>Secretaría de Educación</v>
          </cell>
          <cell r="D37" t="str">
            <v>2. CAJICÁ DESARROLLO SOCIAL IDEAL</v>
          </cell>
          <cell r="E37" t="str">
            <v>22. Educación</v>
          </cell>
          <cell r="F37" t="str">
            <v>5. Cajicá Educada</v>
          </cell>
          <cell r="G37" t="str">
            <v xml:space="preserve">Vincular a 1400 personas en programas de educación técnica, tecnológica y superior anualmente </v>
          </cell>
          <cell r="H37" t="str">
            <v xml:space="preserve">Número </v>
          </cell>
          <cell r="I37" t="str">
            <v xml:space="preserve">Programas de educación técnica, tecnológica y superior </v>
          </cell>
          <cell r="J37" t="str">
            <v xml:space="preserve">Alcaldía Municipal de Cajicá </v>
          </cell>
          <cell r="K37" t="str">
            <v>Bimensual</v>
          </cell>
          <cell r="L37">
            <v>2023</v>
          </cell>
          <cell r="M37">
            <v>1400</v>
          </cell>
          <cell r="N37" t="str">
            <v xml:space="preserve">Número </v>
          </cell>
          <cell r="O37">
            <v>1400</v>
          </cell>
          <cell r="P37" t="str">
            <v>Mantiene</v>
          </cell>
          <cell r="S37">
            <v>1400</v>
          </cell>
          <cell r="T37">
            <v>5708</v>
          </cell>
          <cell r="U37">
            <v>2887</v>
          </cell>
          <cell r="Y37" t="str">
            <v xml:space="preserve">830 PERSONAS VINCULADAS EN CURSOS TÉCNICOS CON EL SENA
1339 ESTUDIANTES BENEFICIARIOS DEL SUBSIDIO EDUCATIVO
581 ESTUDIANTES BENEFICIADOS CON LOS CONVENIOS DE EDUCACIÓN SUPERIOR CON LAS UNIVERSIDADES
900 PARTICIPANTES EN LA FERIA UNIVERSITARIA
175 ESTUDIANTES PARTICIPARON EN LAS VISITAS A LOS CAMPUS UNIVERSITARIOS
510 ESTUDIANTES BENEFICIADOS EN TEMAS DE ORIENTACIÓN VOCACIONAL
136 ESTUDIANTES BENEFICIADOS CON CONVENIO ICETEX
</v>
          </cell>
          <cell r="Z37">
            <v>45504</v>
          </cell>
          <cell r="AO37">
            <v>156</v>
          </cell>
          <cell r="AP37">
            <v>157</v>
          </cell>
          <cell r="AQ37">
            <v>158</v>
          </cell>
        </row>
        <row r="38">
          <cell r="B38">
            <v>35</v>
          </cell>
          <cell r="C38" t="str">
            <v>Secretaría de Salud</v>
          </cell>
          <cell r="D38" t="str">
            <v>2. CAJICÁ DESARROLLO SOCIAL IDEAL</v>
          </cell>
          <cell r="E38" t="str">
            <v>22. Educación</v>
          </cell>
          <cell r="F38" t="str">
            <v xml:space="preserve">6. Cajicá Saludable </v>
          </cell>
          <cell r="G38" t="str">
            <v xml:space="preserve">Incrementar al 60% el grado de satisfacción del usuario en atención y prestación de servicios </v>
          </cell>
          <cell r="H38" t="str">
            <v>Porcentaje</v>
          </cell>
          <cell r="I38" t="str">
            <v xml:space="preserve"> Satisfacción del usuario en atención y prestación de servicios </v>
          </cell>
          <cell r="J38" t="str">
            <v xml:space="preserve">Alcaldía Municipal de Cajicá </v>
          </cell>
          <cell r="K38" t="str">
            <v>Bimensual</v>
          </cell>
          <cell r="L38">
            <v>2023</v>
          </cell>
          <cell r="M38">
            <v>0</v>
          </cell>
          <cell r="N38" t="str">
            <v>Porcentaje</v>
          </cell>
          <cell r="O38">
            <v>0.6</v>
          </cell>
          <cell r="P38" t="str">
            <v>Incrementa</v>
          </cell>
          <cell r="S38">
            <v>0</v>
          </cell>
          <cell r="T38">
            <v>60</v>
          </cell>
          <cell r="Y38" t="str">
            <v xml:space="preserve">AVANZAMOS  UN 60%,  REALIZAMOS 697 ENCUESTAS DE SATISFACCIÓN ALCANZANDO EL 97,4% DE SATISFACCIÓN CALIFACIÓN PROMEDIO 4,87, CONTAMOS CON POLÍTICA DE PARTICIPACIÓN CIUDADANA APROBADA MEDIANTE EL DECRETO  MUNICIPAL  N. 165  DEL 2024
</v>
          </cell>
          <cell r="Z38">
            <v>45504</v>
          </cell>
          <cell r="AO38">
            <v>159</v>
          </cell>
          <cell r="AP38">
            <v>165</v>
          </cell>
          <cell r="AQ38">
            <v>180</v>
          </cell>
          <cell r="AR38">
            <v>181</v>
          </cell>
          <cell r="AS38">
            <v>182</v>
          </cell>
          <cell r="AT38">
            <v>185</v>
          </cell>
          <cell r="AU38">
            <v>186</v>
          </cell>
        </row>
        <row r="39">
          <cell r="B39">
            <v>36</v>
          </cell>
          <cell r="C39" t="str">
            <v xml:space="preserve">Secretaría de Salud </v>
          </cell>
          <cell r="D39" t="str">
            <v>2. CAJICÁ DESARROLLO SOCIAL IDEAL</v>
          </cell>
          <cell r="E39" t="str">
            <v>22. Educación</v>
          </cell>
          <cell r="F39" t="str">
            <v xml:space="preserve">6. Cajicá Saludable </v>
          </cell>
          <cell r="G39" t="str">
            <v>Aumentar en 2 puntos la cobertura al sistema general de seguridad social en salud en el municipio de Cajicá</v>
          </cell>
          <cell r="H39" t="str">
            <v>Porcentaje</v>
          </cell>
          <cell r="I39" t="str">
            <v xml:space="preserve">Cobertura al sistema general de seguridad social en salud </v>
          </cell>
          <cell r="J39" t="str">
            <v xml:space="preserve">Alcaldía Municipal de Cajicá </v>
          </cell>
          <cell r="K39" t="str">
            <v>Bimensual</v>
          </cell>
          <cell r="L39">
            <v>2023</v>
          </cell>
          <cell r="M39">
            <v>71.19</v>
          </cell>
          <cell r="N39" t="str">
            <v>Porcentaje</v>
          </cell>
          <cell r="O39">
            <v>73</v>
          </cell>
          <cell r="P39" t="str">
            <v>Incrementa</v>
          </cell>
          <cell r="S39">
            <v>71.19</v>
          </cell>
          <cell r="T39">
            <v>73.400000000000006</v>
          </cell>
          <cell r="Y39" t="str">
            <v>AUMENTAMOS 2 PUNTOS, LA COBERTURA AL SISTEMA GENERAL DE SEGURIDAD SOCIAL EN SALUD EN EL MUNICIPIO DE CAJICÁ A 30 DE OCTUBRE ES DE 73,4%, SEGÚN FUENTE OFICIAL MINISTERIO DE SALUD Y PROTECCIÓN SOCIAL.</v>
          </cell>
          <cell r="Z39">
            <v>45504</v>
          </cell>
          <cell r="AO39">
            <v>160</v>
          </cell>
        </row>
        <row r="40">
          <cell r="B40">
            <v>37</v>
          </cell>
          <cell r="C40" t="str">
            <v xml:space="preserve">Secretaría de Salud </v>
          </cell>
          <cell r="D40" t="str">
            <v>2. CAJICÁ DESARROLLO SOCIAL IDEAL</v>
          </cell>
          <cell r="E40" t="str">
            <v>22. Educación</v>
          </cell>
          <cell r="F40" t="str">
            <v xml:space="preserve">6. Cajicá Saludable </v>
          </cell>
          <cell r="G40" t="str">
            <v>Garantizar anualmente la atención de urgencias a la población no afiliada PNA residente en el municipio de Cajicá, de acuerdo a la normatividad anual vigente</v>
          </cell>
          <cell r="H40" t="str">
            <v xml:space="preserve">Número </v>
          </cell>
          <cell r="I40" t="str">
            <v xml:space="preserve"> Atención de urgencias a la población no afiliada PNA </v>
          </cell>
          <cell r="J40" t="str">
            <v xml:space="preserve">Alcaldía Municipal de Cajicá </v>
          </cell>
          <cell r="K40" t="str">
            <v>Bimensual</v>
          </cell>
          <cell r="L40">
            <v>2023</v>
          </cell>
          <cell r="M40">
            <v>1</v>
          </cell>
          <cell r="N40" t="str">
            <v xml:space="preserve">Número </v>
          </cell>
          <cell r="O40">
            <v>1</v>
          </cell>
          <cell r="P40" t="str">
            <v>Mantiene</v>
          </cell>
          <cell r="S40">
            <v>1</v>
          </cell>
          <cell r="T40">
            <v>1</v>
          </cell>
          <cell r="Y40" t="str">
            <v>SE CELEBRÓ EL CONTRATO INTERADMINISTRATIVO 01 DE 2024 CUYO OBJETO ES LA PRESTACIÓN DE SERVICIOS DE SALUD DE PRIMER NIVEL DE COMPLEJIDAD A LA POBLACIÓN VULNERABLE NO ASEGURADA EN SALUD, RESIDENTE DEL MUNICIPIO DE CAJICÁ, DE ACUERDO A LOS LINEAMIENTOS DE LA NORMATIVIDAD VIGENTE. A OCTUBRE SE HAN ATENDIDO 12 PERSONAS A CARGO DE ESTE CONTRATO</v>
          </cell>
          <cell r="Z40">
            <v>45504</v>
          </cell>
          <cell r="AO40">
            <v>161</v>
          </cell>
          <cell r="AP40">
            <v>162</v>
          </cell>
        </row>
        <row r="41">
          <cell r="B41">
            <v>38</v>
          </cell>
          <cell r="C41" t="str">
            <v xml:space="preserve">Secretaría de Salud </v>
          </cell>
          <cell r="D41" t="str">
            <v>2. CAJICÁ DESARROLLO SOCIAL IDEAL</v>
          </cell>
          <cell r="E41" t="str">
            <v>22. Educación</v>
          </cell>
          <cell r="F41" t="str">
            <v xml:space="preserve">6. Cajicá Saludable </v>
          </cell>
          <cell r="G41" t="str">
            <v>Gestionar 2 procesos de fortalecimiento a las familias con personas en condición de discapacidad y enfermedades crónicas.</v>
          </cell>
          <cell r="H41" t="str">
            <v>Numero de procesos</v>
          </cell>
          <cell r="I41" t="str">
            <v xml:space="preserve"> Fortalecimiento a las familias con personas en condición de discapacidad y enfermedades crónicas.</v>
          </cell>
          <cell r="J41" t="str">
            <v xml:space="preserve">Alcaldía Municipal de Cajicá </v>
          </cell>
          <cell r="K41" t="str">
            <v>Bimensual</v>
          </cell>
          <cell r="L41">
            <v>2023</v>
          </cell>
          <cell r="M41">
            <v>2</v>
          </cell>
          <cell r="N41" t="str">
            <v>Numero de procesos</v>
          </cell>
          <cell r="O41">
            <v>2</v>
          </cell>
          <cell r="P41" t="str">
            <v>Mantiene</v>
          </cell>
          <cell r="S41">
            <v>2</v>
          </cell>
          <cell r="T41">
            <v>2</v>
          </cell>
          <cell r="Y41" t="str">
            <v>LLEVAMOS A CABO DOS PROCESOS: CERTIFICADOS DE DISCAPACIDAD Y EL PROGRAMA DE RUTA SALUDABLE</v>
          </cell>
          <cell r="Z41">
            <v>45504</v>
          </cell>
          <cell r="AO41">
            <v>163</v>
          </cell>
          <cell r="AP41">
            <v>164</v>
          </cell>
        </row>
        <row r="42">
          <cell r="B42">
            <v>39</v>
          </cell>
          <cell r="C42" t="str">
            <v xml:space="preserve">Secretaría de Salud </v>
          </cell>
          <cell r="D42" t="str">
            <v>2. CAJICÁ DESARROLLO SOCIAL IDEAL</v>
          </cell>
          <cell r="E42" t="str">
            <v>22. Educación</v>
          </cell>
          <cell r="F42" t="str">
            <v xml:space="preserve">6. Cajicá Saludable </v>
          </cell>
          <cell r="G42" t="str">
            <v>Mantener en 0 la transmisión del virus de la rabia en humanos</v>
          </cell>
          <cell r="H42" t="str">
            <v xml:space="preserve">Número </v>
          </cell>
          <cell r="I42" t="str">
            <v>Transmisión del virus de la rabia en humanos</v>
          </cell>
          <cell r="J42" t="str">
            <v xml:space="preserve">Alcaldía Municipal de Cajicá </v>
          </cell>
          <cell r="K42" t="str">
            <v>Bimensual</v>
          </cell>
          <cell r="L42">
            <v>2023</v>
          </cell>
          <cell r="M42">
            <v>0</v>
          </cell>
          <cell r="N42" t="str">
            <v xml:space="preserve">Número </v>
          </cell>
          <cell r="O42">
            <v>0</v>
          </cell>
          <cell r="P42" t="str">
            <v>Mantiene</v>
          </cell>
          <cell r="S42">
            <v>0</v>
          </cell>
          <cell r="T42">
            <v>0</v>
          </cell>
          <cell r="Y42" t="str">
            <v>DESARROLLAMOS DE MANERA INTEGRAL EL PROTOCOLO DE LA VIGILANCIA INTEGRADA DE LA RABIA, MANTENIENDO LA TRANSMISIBILIDAD EN 0, SE HAN MOTIFICADO A EL SISTEMA DE VIGILANCIA EPIDEMIOLOGICO DURANTE EL AÑO 2024 SEGUIMIENTO EVENTO 300 (ANIMAL AGRESOR), 432 SEGUIMIENTO, 218 OBSERVABLES, 176 NO OBSERVABLES, 38 OCURRENCIAS EN OTROS MUNICIPIOS; 6 MUESTRAS NEGATIVAS PARA MUESTRA DE RABIA, LO CUAL FACILITA LOS SEGUIMIENTOS, LA IDENTIFICACIÓN Y LA INTENSIFICACIÓN DE ACCIONES DE PREVENCIÓN.</v>
          </cell>
          <cell r="Z42">
            <v>45504</v>
          </cell>
          <cell r="AO42">
            <v>166</v>
          </cell>
        </row>
        <row r="43">
          <cell r="B43">
            <v>40</v>
          </cell>
          <cell r="C43" t="str">
            <v xml:space="preserve">Secretaría de Salud </v>
          </cell>
          <cell r="D43" t="str">
            <v>2. CAJICÁ DESARROLLO SOCIAL IDEAL</v>
          </cell>
          <cell r="E43" t="str">
            <v>22. Educación</v>
          </cell>
          <cell r="F43" t="str">
            <v xml:space="preserve">6. Cajicá Saludable </v>
          </cell>
          <cell r="G43" t="str">
            <v>Fortalecer anualmente el talento humano de los equipos territoriales interdisciplinarios proyectados con base en las dinámicas poblacionales y territoriales para el fortalecimiento del modelo de salud basado en la atención primaria- APS</v>
          </cell>
          <cell r="H43" t="str">
            <v xml:space="preserve">Número </v>
          </cell>
          <cell r="I43" t="str">
            <v>Talento humano de los equipos territoriales interdisciplinarios para el fortalecimiento del modelo de salud basado en la atención primaria- APS</v>
          </cell>
          <cell r="J43" t="str">
            <v xml:space="preserve">Alcaldía Municipal de Cajicá </v>
          </cell>
          <cell r="K43" t="str">
            <v>Bimensual</v>
          </cell>
          <cell r="L43">
            <v>2023</v>
          </cell>
          <cell r="M43">
            <v>0.5</v>
          </cell>
          <cell r="N43" t="str">
            <v xml:space="preserve">Número </v>
          </cell>
          <cell r="O43">
            <v>1</v>
          </cell>
          <cell r="P43" t="str">
            <v>Mantiene</v>
          </cell>
          <cell r="S43">
            <v>0.5</v>
          </cell>
          <cell r="T43">
            <v>0.5</v>
          </cell>
          <cell r="Y43" t="str">
            <v>REALIZAMOS CAPACITACIONES EN GESTIÓN, SISTEMAS DE INFORMACIÓN Y ASEGURAMIENTO AL TALENTO HUMANO DE LOS EQUIPOS TERRITORIALES INTERDISCIPLINARIOS PROYECTADOS CON BASE EN LAS DINÁMICAS POBLACIONALES Y TERRITORIALES PARA EL FORTALECIMIENTO DEL MODELO DE SALUD BASADO EN LA ATENCIÓN PRIMARIA- APS ( 1 EQUIPO MODIFICADO 6 AUXILIARES, 1 ING AMBIENTAL CON ENFOQUE EN FAMILIA Y EDUCACIÓN, 2 ENFERMERAS JEFES, 1 MÉDICO, 1 PSICOLÓOGO, 1 ODONTOLÓGICO, 1 NUTRICIONISTA)</v>
          </cell>
          <cell r="Z43">
            <v>45504</v>
          </cell>
          <cell r="AO43">
            <v>167</v>
          </cell>
        </row>
        <row r="44">
          <cell r="B44">
            <v>41</v>
          </cell>
          <cell r="C44" t="str">
            <v xml:space="preserve">Secretaría de Salud </v>
          </cell>
          <cell r="D44" t="str">
            <v>2. CAJICÁ DESARROLLO SOCIAL IDEAL</v>
          </cell>
          <cell r="E44" t="str">
            <v>22. Educación</v>
          </cell>
          <cell r="F44" t="str">
            <v xml:space="preserve">6. Cajicá Saludable </v>
          </cell>
          <cell r="G44" t="str">
            <v>Mantener la tasa de mortalidad por lesiones auto infligidas intencionalmente (suicidios) por debajo de 2*100.000 habitantes</v>
          </cell>
          <cell r="H44" t="str">
            <v>Tasa*100.000</v>
          </cell>
          <cell r="I44" t="str">
            <v xml:space="preserve">Tasa de mortalidad por lesiones auto infligidas intencionalmente (suicidios) </v>
          </cell>
          <cell r="K44" t="str">
            <v>Bimensual</v>
          </cell>
          <cell r="L44">
            <v>2023</v>
          </cell>
          <cell r="M44">
            <v>0</v>
          </cell>
          <cell r="N44" t="str">
            <v>Tasa*100.000</v>
          </cell>
          <cell r="O44" t="str">
            <v>Menor a 2</v>
          </cell>
          <cell r="P44" t="str">
            <v>Mantiene</v>
          </cell>
          <cell r="S44">
            <v>0</v>
          </cell>
          <cell r="T44">
            <v>0.98</v>
          </cell>
          <cell r="Y44" t="str">
            <v>REPORTAMOS ANTE EL DEPARTAMENTO ADMINISTRATIVO NACIONAL DE ESTADISTICAS (DANE), 1 MORTALIDAD POR SUICIDIO DE UNA PERSONA DE SEXO MASCULINO CUYO LUGAR DE RESIDENCIA ES EL MUNICIPIO DE CAJICÁ LO QUE REPRESENTA UNA TASA DE 0.98*100.000. CON CORTE A 31 DE JULIO. LA ALERTAS GENERADAS NO PERMITEN ENFOCAR ACCIONES EN SALUD MENTAL PARA LA POBLACIÓN A RIESGO</v>
          </cell>
          <cell r="Z44">
            <v>45504</v>
          </cell>
          <cell r="AO44">
            <v>168</v>
          </cell>
        </row>
        <row r="45">
          <cell r="B45">
            <v>42</v>
          </cell>
          <cell r="C45" t="str">
            <v xml:space="preserve">Secretaría de Salud </v>
          </cell>
          <cell r="D45" t="str">
            <v>2. CAJICÁ DESARROLLO SOCIAL IDEAL</v>
          </cell>
          <cell r="E45" t="str">
            <v>22. Educación</v>
          </cell>
          <cell r="F45" t="str">
            <v xml:space="preserve">6. Cajicá Saludable </v>
          </cell>
          <cell r="G45" t="str">
            <v>Mantener por debajo de 17  la tasa de fecundidad en adolescentes de 15-19 por cada 1.000 mujeres</v>
          </cell>
          <cell r="H45" t="str">
            <v>Tasa*1.000</v>
          </cell>
          <cell r="I45" t="str">
            <v xml:space="preserve"> Tasa de fecundidad en adolescentes de 15-19</v>
          </cell>
          <cell r="J45" t="str">
            <v>DANE</v>
          </cell>
          <cell r="K45" t="str">
            <v>Bimensual</v>
          </cell>
          <cell r="L45">
            <v>2023</v>
          </cell>
          <cell r="M45">
            <v>17</v>
          </cell>
          <cell r="N45" t="str">
            <v>Tasa*1.000</v>
          </cell>
          <cell r="O45" t="str">
            <v>Menor a 17*1.000 mujeres</v>
          </cell>
          <cell r="P45" t="str">
            <v>Mantiene</v>
          </cell>
          <cell r="S45">
            <v>17</v>
          </cell>
          <cell r="T45">
            <v>9.74</v>
          </cell>
          <cell r="Y45" t="str">
            <v>LA TASA DE FECUNDIDAD EN ADOLESCENTES DE 15 A 19 AÑOS ESTA EN 9,74*1,000 MUJERES CON CORTE A 31 DE JULIO, LA TASA ESTA UN 50% POR DEBAJO DEL PROMEDIO DE LOS ULTIMOS AÑOS, SIN EMBARGO ESTE DATOS SON PRELIMINAR Y PUEDE CAMBIAR A CIERRE DE AÑO.</v>
          </cell>
          <cell r="Z45">
            <v>45504</v>
          </cell>
          <cell r="AO45">
            <v>169</v>
          </cell>
        </row>
        <row r="46">
          <cell r="B46">
            <v>43</v>
          </cell>
          <cell r="C46" t="str">
            <v xml:space="preserve">Secretaría de Salud </v>
          </cell>
          <cell r="D46" t="str">
            <v>2. CAJICÁ DESARROLLO SOCIAL IDEAL</v>
          </cell>
          <cell r="E46" t="str">
            <v>22. Educación</v>
          </cell>
          <cell r="F46" t="str">
            <v xml:space="preserve">6. Cajicá Saludable </v>
          </cell>
          <cell r="G46" t="str">
            <v>Aumentar al 90% la cobertura de vacunación con triple viral (SRP)  refuerzo de 18 meses en niños y niñas</v>
          </cell>
          <cell r="H46" t="str">
            <v>Porcentaje</v>
          </cell>
          <cell r="I46" t="str">
            <v xml:space="preserve"> Cobertura de vacunación con triple viral (SRP) </v>
          </cell>
          <cell r="J46" t="str">
            <v>DANE</v>
          </cell>
          <cell r="K46" t="str">
            <v>Bimensual</v>
          </cell>
          <cell r="L46">
            <v>2023</v>
          </cell>
          <cell r="M46">
            <v>84</v>
          </cell>
          <cell r="N46" t="str">
            <v>Porcentaje</v>
          </cell>
          <cell r="O46">
            <v>90</v>
          </cell>
          <cell r="P46" t="str">
            <v>Incrementa</v>
          </cell>
          <cell r="S46">
            <v>84</v>
          </cell>
          <cell r="T46">
            <v>87.1</v>
          </cell>
          <cell r="Y46" t="str">
            <v>LA COBERTURA DE VACUNACIÓN CON TRIPLE VIRAL (SRP)  REFUERZO DE 18 MESES EN NIÑOS Y NIÑAS SE ENCUENTRA EN 87,1%, CON CORTE A 30 DE OCTUBRE DE 2024 DESPLEGAMOS EL PLAN AMPLIADO DE INMUNIZACIONES CON DIFERENTES ESTRATEGIAS PARA LOGRAR LA VACUNACIÓN DE NIÑOS Y NIÑAS MENORES DE 5 AÑOS, CON JORNADAS DE VACUNACIÓN Y VACUNACIÓN EXTRAMURAL EN ARTICULACIÓN CON LAS INSTITUCIONES PRESTADORAS DE SALUD.</v>
          </cell>
          <cell r="Z46">
            <v>45504</v>
          </cell>
          <cell r="AO46">
            <v>170</v>
          </cell>
        </row>
        <row r="47">
          <cell r="B47">
            <v>44</v>
          </cell>
          <cell r="C47" t="str">
            <v xml:space="preserve">Secretaría de Salud </v>
          </cell>
          <cell r="D47" t="str">
            <v>2. CAJICÁ DESARROLLO SOCIAL IDEAL</v>
          </cell>
          <cell r="E47" t="str">
            <v>22. Educación</v>
          </cell>
          <cell r="F47" t="str">
            <v xml:space="preserve">6. Cajicá Saludable </v>
          </cell>
          <cell r="G47" t="str">
            <v>Alcanzar al 100% el tratamiento exitoso en pacientes con diagnostico de tuberculosis</v>
          </cell>
          <cell r="H47" t="str">
            <v>Porcentaje</v>
          </cell>
          <cell r="I47" t="str">
            <v xml:space="preserve"> Pacientes con diagnostico de tuberculosis</v>
          </cell>
          <cell r="J47" t="str">
            <v xml:space="preserve">Secretaria de Salud </v>
          </cell>
          <cell r="K47" t="str">
            <v>Bimensual</v>
          </cell>
          <cell r="L47">
            <v>2023</v>
          </cell>
          <cell r="M47">
            <v>93</v>
          </cell>
          <cell r="N47" t="str">
            <v>Porcentaje</v>
          </cell>
          <cell r="O47">
            <v>100</v>
          </cell>
          <cell r="P47" t="str">
            <v>Incrementa</v>
          </cell>
          <cell r="S47">
            <v>93</v>
          </cell>
          <cell r="T47">
            <v>100</v>
          </cell>
          <cell r="Y47" t="str">
            <v>GARANTIZAMOS EL 100% DE TRATAMIENTO EXITOSO EN PACIENTES, DEPURACION DE PACIENTES D EL 2021 QUE TERMINARON TRATAMIENTO - 16 PACIENTES ,ACOMPAÑAMIENTO A  8  IPS EN LA  IMPLEMENTACION Y ADHERENCIA DE LA REOLUCIÓN 227. APLICAMOS FORMATO DE RECOLECCION DE DATOS PARA MEDIR LA ADHERENCIA DE LAS TECNOLOGÍAS DE LA SALUD OFERTADAS A LOS PACIENTES DESDE LA CAPTURA DE SINTOMATICOS RESPIRATORIOS EN PACIENTES QUE ACUDEN A TODOS LOS SERVICIOS DE LA INSTITUCIÓN PRESTADORA DE SERVICIOS DE SALUD, EL SEGUIMIENTO A ALGORITMOS DIAGNOSTICOS Y TERAPEUTICOS. ENTREGAMOS DE TRATAMIENTO Y  Y SEGUIMIENTO A LOS 11 PACIENTES ACTIVOS EN PRIMERA FASE ,SEGUNDA FASE CON ADHERENCIA A TRATAMIENTO.SEGUIMIENTO A PACIENTES CON DIAGNOSTICO DE VIH REPORTADOS EN SIVIGILA SOBRE PRUEBAS PARA DETECCIÓN DE TUBERCULOSIS. RECOLECTAMOS SOPORTES DE QUIENES TERMINAN EL TRATAMIENTO EN SEGUNDA FASE, Y SE ENVÍAN A SECRETARIA DE SALUD DE CUNDINAMARCA, PARA HACER EL RESPECTIVO CIERRE DE CASO.A 30 DE NOVIEMBRE DE 2024 SE HA LOGRADO LA ADHERENCIA TOTAL A TRATAMIENTO DE TODOS LOS PACIENTES REPORTADOS POR SIVIGILA.</v>
          </cell>
          <cell r="Z47">
            <v>45504</v>
          </cell>
          <cell r="AO47">
            <v>171</v>
          </cell>
        </row>
        <row r="48">
          <cell r="B48">
            <v>45</v>
          </cell>
          <cell r="C48" t="str">
            <v xml:space="preserve">Secretaría de Salud </v>
          </cell>
          <cell r="D48" t="str">
            <v>2. CAJICÁ DESARROLLO SOCIAL IDEAL</v>
          </cell>
          <cell r="E48" t="str">
            <v>22. Educación</v>
          </cell>
          <cell r="F48" t="str">
            <v xml:space="preserve">6. Cajicá Saludable </v>
          </cell>
          <cell r="G48" t="str">
            <v>Mantener en menos del 4% la desnutrición aguda en menores de 5 años</v>
          </cell>
          <cell r="H48" t="str">
            <v>Porcentaje</v>
          </cell>
          <cell r="I48" t="str">
            <v>Desnutrición aguda en menores de 5 años</v>
          </cell>
          <cell r="J48" t="str">
            <v xml:space="preserve">Secretaria de Salud </v>
          </cell>
          <cell r="K48" t="str">
            <v>Bimensual</v>
          </cell>
          <cell r="L48">
            <v>2023</v>
          </cell>
          <cell r="M48">
            <v>3.7</v>
          </cell>
          <cell r="N48" t="str">
            <v>Porcentaje</v>
          </cell>
          <cell r="O48" t="str">
            <v>Menos de 4%</v>
          </cell>
          <cell r="P48" t="str">
            <v>Mantiene</v>
          </cell>
          <cell r="S48">
            <v>3.7</v>
          </cell>
          <cell r="T48">
            <v>5</v>
          </cell>
          <cell r="Y48" t="str">
            <v>EL INDICE DE MASA CORPORAL ADECUADO EN ADULTOS DE 18 A 64 AÑOS SE ENCUENTRA EN 60%,  SE HAN DESARROLLADO ESTRATEGIAS DE PROMOCION DE HABITOS SALUDABLES Y EL DESPLIEGUE DE LA ESTRATEGIA CIUDADES, ENTORNOS Y RURALIDADES SALUDABLES (CERS).</v>
          </cell>
          <cell r="Z48">
            <v>45504</v>
          </cell>
          <cell r="AO48">
            <v>172</v>
          </cell>
        </row>
        <row r="49">
          <cell r="B49">
            <v>46</v>
          </cell>
          <cell r="C49" t="str">
            <v xml:space="preserve">Secretaría de Salud </v>
          </cell>
          <cell r="D49" t="str">
            <v>2. CAJICÁ DESARROLLO SOCIAL IDEAL</v>
          </cell>
          <cell r="E49" t="str">
            <v>22. Educación</v>
          </cell>
          <cell r="F49" t="str">
            <v xml:space="preserve">6. Cajicá Saludable </v>
          </cell>
          <cell r="G49" t="str">
            <v>Aumentar en 2 puntos porcentuales  el índice  de masa corporal adecuado en los adultos entre 18 y 64 años</v>
          </cell>
          <cell r="H49" t="str">
            <v>Porcentaje</v>
          </cell>
          <cell r="I49" t="str">
            <v>Ïndice  de masa corporal adecuado en los adultos entre 18 y 64 años</v>
          </cell>
          <cell r="J49" t="str">
            <v xml:space="preserve">Secretaria de Salud </v>
          </cell>
          <cell r="K49" t="str">
            <v>Bimensual</v>
          </cell>
          <cell r="L49">
            <v>2023</v>
          </cell>
          <cell r="M49">
            <v>66</v>
          </cell>
          <cell r="N49" t="str">
            <v>Porcentaje</v>
          </cell>
          <cell r="O49">
            <v>68</v>
          </cell>
          <cell r="P49" t="str">
            <v>Incrementa</v>
          </cell>
          <cell r="S49">
            <v>66</v>
          </cell>
          <cell r="Z49">
            <v>45504</v>
          </cell>
          <cell r="AO49">
            <v>173</v>
          </cell>
        </row>
        <row r="50">
          <cell r="B50">
            <v>47</v>
          </cell>
          <cell r="C50" t="str">
            <v xml:space="preserve">Secretaría de Salud </v>
          </cell>
          <cell r="D50" t="str">
            <v>2. CAJICÁ DESARROLLO SOCIAL IDEAL</v>
          </cell>
          <cell r="E50" t="str">
            <v>22. Educación</v>
          </cell>
          <cell r="F50" t="str">
            <v xml:space="preserve">6. Cajicá Saludable </v>
          </cell>
          <cell r="G50" t="str">
            <v>Mantener en 0 la razón de mortalidad materna</v>
          </cell>
          <cell r="H50" t="str">
            <v>Razón*100.000 nacidos vivos</v>
          </cell>
          <cell r="I50" t="str">
            <v>Razón de mortalidad materna</v>
          </cell>
          <cell r="J50" t="str">
            <v xml:space="preserve">Secretaria de Salud </v>
          </cell>
          <cell r="K50" t="str">
            <v>Bimensual</v>
          </cell>
          <cell r="L50">
            <v>2023</v>
          </cell>
          <cell r="M50">
            <v>0</v>
          </cell>
          <cell r="N50" t="str">
            <v>Razón*100.000 nacidos vivos</v>
          </cell>
          <cell r="O50">
            <v>0</v>
          </cell>
          <cell r="P50" t="str">
            <v>Mantiene</v>
          </cell>
          <cell r="S50">
            <v>0</v>
          </cell>
          <cell r="T50">
            <v>0</v>
          </cell>
          <cell r="Y50" t="str">
            <v>LA RAZÓN DE MORTALIDAD MATERNA SE MANTIENE EN 0, LOS PROCESOSDE SEGUIMIENTO A LA RUTA DE ATENCIÓN MATERNO PERINATAL SE REALIZAN DE MANERA CONSTANTE PARA GARANTIZAR LA PROTECCIÓN DEL BINOMIO MADRE-HIJO,</v>
          </cell>
          <cell r="Z50">
            <v>45504</v>
          </cell>
          <cell r="AO50">
            <v>174</v>
          </cell>
        </row>
        <row r="51">
          <cell r="B51">
            <v>48</v>
          </cell>
          <cell r="C51" t="str">
            <v xml:space="preserve">Secretaría de Salud </v>
          </cell>
          <cell r="D51" t="str">
            <v>2. CAJICÁ DESARROLLO SOCIAL IDEAL</v>
          </cell>
          <cell r="E51" t="str">
            <v>22. Educación</v>
          </cell>
          <cell r="F51" t="str">
            <v xml:space="preserve">6. Cajicá Saludable </v>
          </cell>
          <cell r="G51" t="str">
            <v>Mantener en menos de  8 la tasa de mortalidad en menores de 5 años</v>
          </cell>
          <cell r="H51" t="str">
            <v>Tasa*1000 nacidos vivos</v>
          </cell>
          <cell r="I51" t="str">
            <v xml:space="preserve"> Tasa de mortalidad en menores de 5 años</v>
          </cell>
          <cell r="J51" t="str">
            <v xml:space="preserve">Secretaria de Salud </v>
          </cell>
          <cell r="K51" t="str">
            <v>Bimensual</v>
          </cell>
          <cell r="L51">
            <v>2023</v>
          </cell>
          <cell r="M51">
            <v>8</v>
          </cell>
          <cell r="N51" t="str">
            <v>Tasa*1000 nacidos vivos</v>
          </cell>
          <cell r="O51" t="str">
            <v>8*1.000 nacidos vivos</v>
          </cell>
          <cell r="P51" t="str">
            <v>Mantiene</v>
          </cell>
          <cell r="S51">
            <v>8</v>
          </cell>
          <cell r="T51">
            <v>8.06</v>
          </cell>
          <cell r="Y51" t="str">
            <v>LA TASA DE MORTALIDAD EN MENORES DE 5 AÑOS EN 2024 ESTA EN 8.06* 1,000 NACIDOS VIVOS, LA ESTRATEGIA DE ATENCIÓN A LAS ENFERMEDADES PREVALENTES DE LA INFANCIA (AIEPI) DESDE EL AMBITO COMUNITARIO E INSTITUCIONAL SE INTENSIFICA CON EL SEGUIMIENTO DE LA RUTA INTEGRAL DE PROMOCIÓN Y MANTENIMIENTO.</v>
          </cell>
          <cell r="Z51">
            <v>45504</v>
          </cell>
          <cell r="AO51">
            <v>175</v>
          </cell>
        </row>
        <row r="52">
          <cell r="B52">
            <v>49</v>
          </cell>
          <cell r="C52" t="str">
            <v xml:space="preserve">Secretaría de Salud </v>
          </cell>
          <cell r="D52" t="str">
            <v>2. CAJICÁ DESARROLLO SOCIAL IDEAL</v>
          </cell>
          <cell r="E52" t="str">
            <v>22. Educación</v>
          </cell>
          <cell r="F52" t="str">
            <v xml:space="preserve">6. Cajicá Saludable </v>
          </cell>
          <cell r="G52" t="str">
            <v>Lograr que el 60% de los profesionales de salud oral habilitados en el municipio realicen reportes a la Secretaria de Salud de su población atendida.</v>
          </cell>
          <cell r="H52" t="str">
            <v>Porcentaje</v>
          </cell>
          <cell r="I52" t="str">
            <v>Reportes a la Secretaria de Salud de su población atendida.</v>
          </cell>
          <cell r="J52" t="str">
            <v xml:space="preserve">Secretaria de Salud </v>
          </cell>
          <cell r="K52" t="str">
            <v>Bimensual</v>
          </cell>
          <cell r="L52">
            <v>2023</v>
          </cell>
          <cell r="M52">
            <v>0</v>
          </cell>
          <cell r="N52" t="str">
            <v>Porcentaje</v>
          </cell>
          <cell r="O52">
            <v>60</v>
          </cell>
          <cell r="P52" t="str">
            <v>Incrementa</v>
          </cell>
          <cell r="S52">
            <v>0</v>
          </cell>
          <cell r="T52">
            <v>75</v>
          </cell>
          <cell r="Y52" t="str">
            <v>EL 75% DE LOS PROFESIONLES DE SALUD ORAL DEL MUNICIPIO REALIZAN REPORTE A LA SECRETARIA DE SALUD</v>
          </cell>
          <cell r="Z52">
            <v>45504</v>
          </cell>
          <cell r="AO52">
            <v>176</v>
          </cell>
        </row>
        <row r="53">
          <cell r="B53">
            <v>50</v>
          </cell>
          <cell r="C53" t="str">
            <v xml:space="preserve">Secretaría de Salud </v>
          </cell>
          <cell r="D53" t="str">
            <v>2. CAJICÁ DESARROLLO SOCIAL IDEAL</v>
          </cell>
          <cell r="E53" t="str">
            <v>22. Educación</v>
          </cell>
          <cell r="F53" t="str">
            <v xml:space="preserve">6. Cajicá Saludable </v>
          </cell>
          <cell r="G53" t="str">
            <v>Implementar 1 estrategia de generación del conocimiento de las condiciones de salud de la población y sus determinantes durante el cuatrienio.</v>
          </cell>
          <cell r="H53" t="str">
            <v>Número</v>
          </cell>
          <cell r="I53" t="str">
            <v>Estrategia de generación del conocimiento de las condiciones de salud de la población</v>
          </cell>
          <cell r="K53" t="str">
            <v>Bimensual</v>
          </cell>
          <cell r="L53">
            <v>2023</v>
          </cell>
          <cell r="M53">
            <v>0</v>
          </cell>
          <cell r="N53" t="str">
            <v>Número</v>
          </cell>
          <cell r="O53">
            <v>1</v>
          </cell>
          <cell r="P53" t="str">
            <v>Incrementa</v>
          </cell>
          <cell r="S53">
            <v>0</v>
          </cell>
          <cell r="T53">
            <v>1</v>
          </cell>
          <cell r="Y53" t="str">
            <v>DESARROLLAMOS LA ESTRATEGIA DE GENERACIÓN DEL CONOCIMIENTO A TRAVES DE MODELO DE ATENCIÓN EN SALUD, EL CUAL INICIÓ CON LA CONSTRUCCIÓN DEL PLAN TERRITORIAL DE SALUD, LA ACTUALIZACIÓN DEL ANALISIS DE SITUACIÓN DE SALUD PARTICIPATIVO.</v>
          </cell>
          <cell r="Z53">
            <v>45504</v>
          </cell>
          <cell r="AO53">
            <v>177</v>
          </cell>
        </row>
        <row r="54">
          <cell r="B54">
            <v>51</v>
          </cell>
          <cell r="C54" t="str">
            <v xml:space="preserve">Secretaría de Salud </v>
          </cell>
          <cell r="D54" t="str">
            <v>2. CAJICÁ DESARROLLO SOCIAL IDEAL</v>
          </cell>
          <cell r="E54" t="str">
            <v>22. Educación</v>
          </cell>
          <cell r="F54" t="str">
            <v xml:space="preserve">6. Cajicá Saludable </v>
          </cell>
          <cell r="G54" t="str">
            <v>Implementar en un 40% las estrategias planteadas de la Gestión del Riesgo de Desastres en salud de acuerdo al plan decenal de salud publica.</v>
          </cell>
          <cell r="H54" t="str">
            <v>Porcentaje</v>
          </cell>
          <cell r="I54" t="str">
            <v>Estrategias de  Gestión del Riesgo de Desastres en salud de acuerdo al plan decenal de salud publica.</v>
          </cell>
          <cell r="K54" t="str">
            <v>Bimensual</v>
          </cell>
          <cell r="L54">
            <v>2023</v>
          </cell>
          <cell r="M54">
            <v>0</v>
          </cell>
          <cell r="N54" t="str">
            <v>Porcentaje</v>
          </cell>
          <cell r="O54">
            <v>40</v>
          </cell>
          <cell r="P54" t="str">
            <v>Incrementa</v>
          </cell>
          <cell r="S54">
            <v>0</v>
          </cell>
          <cell r="T54">
            <v>10</v>
          </cell>
          <cell r="Y54" t="str">
            <v xml:space="preserve"> IMPLEMENTAMOS ESTRATEGIAS COMO : PLAN DE EMERGENCIAS , PRIMER REPORTE EN ENTORNO COMUNITARIO Y LABORAL , DESARROLLO DE CAPACIDADES COMUNITARIAS EN ENTORNO HOGAR, EDUCATIVO, LABORAL. EN ENTORNO FAMILIAR MANEJO PREVENCIPON DEL RIESGO DE INTOXICACIÓN POR RIESGO QUÍMICO.TAMBIÉN REALIZMAOS  LA INSPECCIÓN PREVIA DE DOCUMENTOS , TRANSPORTE ASISTENCIAL PREVIO A EVENTOS MASIVOS DE BAJA COMPLEJIDAD, O EVENTOS NO MASIVOS DE MEDIANA Y ALTA COMPLEJIDAD Y ACOMPAÑAMIENTO EN LOS MISMOS SEGÚN LA NECESIDAD. </v>
          </cell>
          <cell r="Z54">
            <v>45504</v>
          </cell>
          <cell r="AO54">
            <v>178</v>
          </cell>
        </row>
        <row r="55">
          <cell r="B55">
            <v>52</v>
          </cell>
          <cell r="C55" t="str">
            <v xml:space="preserve">Secretaría de Salud </v>
          </cell>
          <cell r="D55" t="str">
            <v>2. CAJICÁ DESARROLLO SOCIAL IDEAL</v>
          </cell>
          <cell r="E55" t="str">
            <v>22. Educación</v>
          </cell>
          <cell r="F55" t="str">
            <v xml:space="preserve">6. Cajicá Saludable </v>
          </cell>
          <cell r="G55" t="str">
            <v xml:space="preserve">Desarrollar anualmente el programa de atención psicosocial y salud integral de las victimas (PAPSIVI) </v>
          </cell>
          <cell r="H55" t="str">
            <v>Número</v>
          </cell>
          <cell r="I55" t="str">
            <v xml:space="preserve">Programa de atención psicosocial y salud integral de las victimas (PAPSIVI) </v>
          </cell>
          <cell r="K55" t="str">
            <v>Bimensual</v>
          </cell>
          <cell r="L55">
            <v>2023</v>
          </cell>
          <cell r="M55">
            <v>1</v>
          </cell>
          <cell r="N55" t="str">
            <v>Número</v>
          </cell>
          <cell r="O55">
            <v>4</v>
          </cell>
          <cell r="P55" t="str">
            <v>Mantiene</v>
          </cell>
          <cell r="S55">
            <v>1</v>
          </cell>
          <cell r="T55">
            <v>1</v>
          </cell>
          <cell r="Y55" t="str">
            <v xml:space="preserve">DESARROLLAMOS EL PROGRAMA DE ATENCIÓN SALUD INTEGRAL DE LAS VICTIMAS PAPSIVI 2024 </v>
          </cell>
          <cell r="Z55">
            <v>45504</v>
          </cell>
          <cell r="AO55">
            <v>179</v>
          </cell>
        </row>
        <row r="56">
          <cell r="B56">
            <v>53</v>
          </cell>
          <cell r="C56" t="str">
            <v xml:space="preserve">Secretaría de Salud </v>
          </cell>
          <cell r="D56" t="str">
            <v>2. CAJICÁ DESARROLLO SOCIAL IDEAL</v>
          </cell>
          <cell r="E56" t="str">
            <v>22. Educación</v>
          </cell>
          <cell r="F56" t="str">
            <v xml:space="preserve">6. Cajicá Saludable </v>
          </cell>
          <cell r="G56" t="str">
            <v>Garantizar la certificación sanitaria anual expedida mediante el sistema de información de la vigilancia de la calidad del agua para el consumo humano SIVICAP de dominio del instituto nacional de salud</v>
          </cell>
          <cell r="H56" t="str">
            <v>Número</v>
          </cell>
          <cell r="I56" t="str">
            <v>Certificación sanitaria anual de la calidad del agua para el consumo humano SIVICAP de dominio del instituto nacional de salud</v>
          </cell>
          <cell r="J56" t="str">
            <v xml:space="preserve">Alcaldía Municipal de Cajicá </v>
          </cell>
          <cell r="K56" t="str">
            <v>Bimensual</v>
          </cell>
          <cell r="L56">
            <v>2023</v>
          </cell>
          <cell r="M56">
            <v>4</v>
          </cell>
          <cell r="N56" t="str">
            <v>Número</v>
          </cell>
          <cell r="O56">
            <v>4</v>
          </cell>
          <cell r="P56" t="str">
            <v>Mantiene</v>
          </cell>
          <cell r="S56">
            <v>4</v>
          </cell>
          <cell r="T56">
            <v>1</v>
          </cell>
          <cell r="Y56" t="str">
            <v>GARANTIZAMOS LA TOMA DE MUESTRA DE AGUA PARA CONSUMO HUMANO DE ACUERDO CON EL CRONOGRAMA Y LA CAPACIDAD DE RECEPCIÓN DEL LABORATORIO DE SALUD PÚBLICA DE LA GOBERNACIÓN DE CUNDINAMARCA.</v>
          </cell>
          <cell r="Z56">
            <v>45504</v>
          </cell>
          <cell r="AO56">
            <v>183</v>
          </cell>
        </row>
        <row r="57">
          <cell r="B57">
            <v>54</v>
          </cell>
          <cell r="C57" t="str">
            <v xml:space="preserve">Secretaría de Salud </v>
          </cell>
          <cell r="D57" t="str">
            <v>2. CAJICÁ DESARROLLO SOCIAL IDEAL</v>
          </cell>
          <cell r="E57" t="str">
            <v>22. Educación</v>
          </cell>
          <cell r="F57" t="str">
            <v xml:space="preserve">6. Cajicá Saludable </v>
          </cell>
          <cell r="G57" t="str">
            <v>Garantizar al 100%  los procesos de educación, inspección vigilancia y control sanitaria a los establecimientos visitados que lo requieran.</v>
          </cell>
          <cell r="H57" t="str">
            <v xml:space="preserve">Porcentaje </v>
          </cell>
          <cell r="I57" t="str">
            <v>Procesos deeducación, inspección vigilancia y control sanitaria a los establecimientos</v>
          </cell>
          <cell r="J57" t="str">
            <v xml:space="preserve">Alcaldía Municipal de Cajicá </v>
          </cell>
          <cell r="K57" t="str">
            <v>Bimensual</v>
          </cell>
          <cell r="L57">
            <v>2023</v>
          </cell>
          <cell r="M57">
            <v>100</v>
          </cell>
          <cell r="N57" t="str">
            <v xml:space="preserve">Porcentaje </v>
          </cell>
          <cell r="O57">
            <v>100</v>
          </cell>
          <cell r="P57" t="str">
            <v>Mantiene</v>
          </cell>
          <cell r="S57">
            <v>100</v>
          </cell>
          <cell r="T57">
            <v>100</v>
          </cell>
          <cell r="Y57" t="str">
            <v>CUMPLIMOS AL 100% EL PLAN DE EDUCACIÓN Y CAPACITACIÓN CON UN EQUIPO DE VIGILANCIA Y CONTROL QUE DESPLIEGA SUS ACCIONES DE CAMPO PARA GARANTIZAR QUE LOS ESTABLECIMIENTOS ABIERTOS AL PÚBLICO CUMPLAN CON LOS MÍNIMOS ESTABLECIDOS EN LA LEY 9 DE 1.979, PARA LA PREVENCIÓN DE ENFERMEDADES EN LA COMUNIDAD.</v>
          </cell>
          <cell r="Z57">
            <v>45504</v>
          </cell>
          <cell r="AO57">
            <v>184</v>
          </cell>
        </row>
        <row r="58">
          <cell r="B58">
            <v>55</v>
          </cell>
          <cell r="C58" t="str">
            <v>Instituto de Cultura y Turismo</v>
          </cell>
          <cell r="D58" t="str">
            <v>2. CAJICÁ DESARROLLO SOCIAL IDEAL</v>
          </cell>
          <cell r="E58" t="str">
            <v>33. Cultura</v>
          </cell>
          <cell r="F58" t="str">
            <v xml:space="preserve">7. Cajicá Cultural </v>
          </cell>
          <cell r="G58" t="str">
            <v xml:space="preserve">Implementar al 100% el plan   Decenal de Cultura  anualmente </v>
          </cell>
          <cell r="H58" t="str">
            <v>Porcentaje</v>
          </cell>
          <cell r="I58" t="str">
            <v>Plan   Decenal de Cultura</v>
          </cell>
          <cell r="J58" t="str">
            <v xml:space="preserve">Alcaldía Municipal de Cajicá </v>
          </cell>
          <cell r="K58" t="str">
            <v>Bimensual</v>
          </cell>
          <cell r="L58">
            <v>2023</v>
          </cell>
          <cell r="M58">
            <v>0</v>
          </cell>
          <cell r="N58" t="str">
            <v>Porcentaje</v>
          </cell>
          <cell r="O58">
            <v>100</v>
          </cell>
          <cell r="P58" t="str">
            <v>Incrementa</v>
          </cell>
          <cell r="S58">
            <v>0</v>
          </cell>
          <cell r="T58">
            <v>75</v>
          </cell>
          <cell r="Y58" t="str">
            <v>PLAN DE ACCIÓN DEL PLAN DECENAL DE CULTURA CUMPLIDO EN UN 75%
GARANTIZAMOS EL FUNCIONAMIENTO DEL CONSEJO MUNICIPAL DE CULTURA</v>
          </cell>
          <cell r="Z58">
            <v>45504</v>
          </cell>
          <cell r="AO58">
            <v>188</v>
          </cell>
        </row>
        <row r="59">
          <cell r="B59">
            <v>56</v>
          </cell>
          <cell r="C59" t="str">
            <v>Instituto de Cultura y Turismo</v>
          </cell>
          <cell r="D59" t="str">
            <v>2. CAJICÁ DESARROLLO SOCIAL IDEAL</v>
          </cell>
          <cell r="E59" t="str">
            <v>33. Cultura</v>
          </cell>
          <cell r="F59" t="str">
            <v xml:space="preserve">7. Cajicá Cultural </v>
          </cell>
          <cell r="G59" t="str">
            <v xml:space="preserve">Vincular a 11.000 personas en actividades artísticas y culturales anualmente </v>
          </cell>
          <cell r="H59" t="str">
            <v>Número de personas</v>
          </cell>
          <cell r="I59" t="str">
            <v>Personas en actividades artísticas y culturales</v>
          </cell>
          <cell r="J59" t="str">
            <v xml:space="preserve">Alcaldía Municipal de Cajicá </v>
          </cell>
          <cell r="K59" t="str">
            <v>Bimensual</v>
          </cell>
          <cell r="L59">
            <v>2023</v>
          </cell>
          <cell r="M59">
            <v>10486</v>
          </cell>
          <cell r="N59" t="str">
            <v>Número de personas</v>
          </cell>
          <cell r="O59">
            <v>11000</v>
          </cell>
          <cell r="P59" t="str">
            <v>Incrementa</v>
          </cell>
          <cell r="S59">
            <v>10486</v>
          </cell>
          <cell r="T59">
            <v>38230</v>
          </cell>
          <cell r="Y59" t="str">
            <v>21.585 PARTICIPANTES EN ESCUELAS DE FORMACIÓN CULTURAL.  56 AGRUPACIONES INSTITUCIONALES CONFORMADAS - 973 PERSONAS PARTICIPANDO.  53 PERSONAS CON DISCAPACIDAD PARTICIPANDO EN LA ESCUELA DE ARTES ESCENICAS Y ARETES VISUALES A NIVEL CENTRALIZADO Y DESCENTRALIZADO.  16495 PARICIPANTES EN LA ESTRATEGIA DE DESCENTRALIZACIÓN.  1000 PARTICIPANTES EN EL FESTIVAL DESCENTRALIZARTE.  367 SALIDAS DE LOS GRUPOS DE FORMACIÓN CULTURAL A SALIDAS A NIVEL REGIONAL - NACIONAL.  XXX PARTICIPANTES EN EVENTOS CULTURALES. 83 ESTÍMULOS ENTREGADOS A TALENTOS ARTÍSTICOS Y CULTURALES CULTURALES - 9 CONVOCATORIAS REALIZADAS. CONTAMOS CON 14 GESTORES CULTURALES . XXX PERSONAS PARTICPARON EN EXPOSICIONES PERMANENTES</v>
          </cell>
          <cell r="Z59">
            <v>45504</v>
          </cell>
          <cell r="AO59">
            <v>189</v>
          </cell>
          <cell r="AP59">
            <v>190</v>
          </cell>
          <cell r="AQ59">
            <v>191</v>
          </cell>
          <cell r="AR59">
            <v>192</v>
          </cell>
          <cell r="AS59">
            <v>193</v>
          </cell>
          <cell r="AT59">
            <v>194</v>
          </cell>
          <cell r="AU59">
            <v>195</v>
          </cell>
          <cell r="AV59">
            <v>196</v>
          </cell>
        </row>
        <row r="60">
          <cell r="B60">
            <v>57</v>
          </cell>
          <cell r="C60" t="str">
            <v xml:space="preserve">Instituto de Cultura y Turismo </v>
          </cell>
          <cell r="D60" t="str">
            <v>2. CAJICÁ DESARROLLO SOCIAL IDEAL</v>
          </cell>
          <cell r="E60" t="str">
            <v>33. Cultura</v>
          </cell>
          <cell r="F60" t="str">
            <v xml:space="preserve">7. Cajicá Cultural </v>
          </cell>
          <cell r="G60" t="str">
            <v>Implementar al 100% anual el PEMP</v>
          </cell>
          <cell r="H60" t="str">
            <v xml:space="preserve">Porcentaje </v>
          </cell>
          <cell r="I60" t="str">
            <v>PEMP</v>
          </cell>
          <cell r="J60" t="str">
            <v xml:space="preserve">Alcaldía Municipal de Cajicá </v>
          </cell>
          <cell r="K60" t="str">
            <v>Bimensual</v>
          </cell>
          <cell r="L60">
            <v>2023</v>
          </cell>
          <cell r="M60">
            <v>0</v>
          </cell>
          <cell r="N60" t="str">
            <v xml:space="preserve">Porcentaje </v>
          </cell>
          <cell r="O60">
            <v>100</v>
          </cell>
          <cell r="P60" t="str">
            <v>Incrementa</v>
          </cell>
          <cell r="S60">
            <v>0</v>
          </cell>
          <cell r="T60">
            <v>65</v>
          </cell>
          <cell r="Y60" t="str">
            <v>CONTAMOS CON DOCUMENTO DIÁGNOSTICO EL CUAL DE ENCUENTRA EN REVISIÓN POR EL IDECUT
CONTAMOS CON JUNTA DE PATRIMONIO - DECRETO MUNICIPAL 088 DE 2016</v>
          </cell>
          <cell r="Z60">
            <v>45504</v>
          </cell>
          <cell r="AO60">
            <v>199</v>
          </cell>
        </row>
        <row r="61">
          <cell r="B61">
            <v>58</v>
          </cell>
          <cell r="C61" t="str">
            <v xml:space="preserve">Instituto de Cultura y Turismo </v>
          </cell>
          <cell r="D61" t="str">
            <v>2. CAJICÁ DESARROLLO SOCIAL IDEAL</v>
          </cell>
          <cell r="E61" t="str">
            <v>33. Cultura</v>
          </cell>
          <cell r="F61" t="str">
            <v xml:space="preserve">7. Cajicá Cultural </v>
          </cell>
          <cell r="G61" t="str">
            <v xml:space="preserve">Vincular a 27.000 personas anualmente en actividad y programas de la Biblioteca </v>
          </cell>
          <cell r="H61" t="str">
            <v xml:space="preserve">Número </v>
          </cell>
          <cell r="I61" t="str">
            <v xml:space="preserve"> Actividades y programas de la Biblioteca </v>
          </cell>
          <cell r="J61" t="str">
            <v xml:space="preserve">Alcaldía Municipal de Cajicá </v>
          </cell>
          <cell r="K61" t="str">
            <v>Bimensual</v>
          </cell>
          <cell r="L61">
            <v>2023</v>
          </cell>
          <cell r="M61">
            <v>0</v>
          </cell>
          <cell r="N61" t="str">
            <v xml:space="preserve">Número </v>
          </cell>
          <cell r="O61">
            <v>27000</v>
          </cell>
          <cell r="P61" t="str">
            <v>Incrementa</v>
          </cell>
          <cell r="S61">
            <v>0</v>
          </cell>
          <cell r="T61">
            <v>40177</v>
          </cell>
          <cell r="Y61" t="str">
            <v>36.633 VISITANTES EN LA BIBLIOTECA MUNICIPAL
3.544 VITANTES A LA BIBLIOTECA UBICADA EN EL CENTRO TECNOLÓGICO
xx ESTUDIANTES VINCULADOS EN LA RED DE BIBLIOTECAS</v>
          </cell>
          <cell r="Z61">
            <v>45504</v>
          </cell>
          <cell r="AO61">
            <v>200</v>
          </cell>
        </row>
        <row r="62">
          <cell r="B62">
            <v>59</v>
          </cell>
          <cell r="C62" t="str">
            <v>Instituto de Deportes</v>
          </cell>
          <cell r="D62" t="str">
            <v>2. CAJICÁ DESARROLLO SOCIAL IDEAL</v>
          </cell>
          <cell r="E62" t="str">
            <v>43. Deporte</v>
          </cell>
          <cell r="F62" t="str">
            <v xml:space="preserve">8. Cajicá deportiva </v>
          </cell>
          <cell r="G62" t="str">
            <v xml:space="preserve">Implementar al 100%  el Plan Decenal de  Deporte </v>
          </cell>
          <cell r="H62" t="str">
            <v>Porcentaje</v>
          </cell>
          <cell r="I62" t="str">
            <v xml:space="preserve"> Plan Decenal de  Deporte </v>
          </cell>
          <cell r="J62" t="str">
            <v xml:space="preserve">Alcaldía Municipal de Cajicá </v>
          </cell>
          <cell r="K62" t="str">
            <v>Bimensual</v>
          </cell>
          <cell r="L62">
            <v>2023</v>
          </cell>
          <cell r="M62">
            <v>0</v>
          </cell>
          <cell r="N62" t="str">
            <v>Porcentaje</v>
          </cell>
          <cell r="O62">
            <v>100</v>
          </cell>
          <cell r="P62" t="str">
            <v>Incrementa</v>
          </cell>
          <cell r="S62">
            <v>0</v>
          </cell>
          <cell r="T62">
            <v>51.6</v>
          </cell>
          <cell r="U62">
            <v>50</v>
          </cell>
          <cell r="Y62" t="str">
            <v>AVANCE DEL PLAN DECENAL DE DEPORTE 51,6%</v>
          </cell>
          <cell r="Z62">
            <v>45504</v>
          </cell>
          <cell r="AO62">
            <v>202</v>
          </cell>
        </row>
        <row r="63">
          <cell r="B63">
            <v>60</v>
          </cell>
          <cell r="C63" t="str">
            <v>Instituto de Deportes</v>
          </cell>
          <cell r="D63" t="str">
            <v>2. CAJICÁ DESARROLLO SOCIAL IDEAL</v>
          </cell>
          <cell r="E63" t="str">
            <v>43. Deporte</v>
          </cell>
          <cell r="F63" t="str">
            <v xml:space="preserve">8. Cajicá deportiva </v>
          </cell>
          <cell r="G63" t="str">
            <v xml:space="preserve">Vincular a 25000 personas en actividades deportivas, recreativas y  físicas anualmente </v>
          </cell>
          <cell r="H63" t="str">
            <v>Número de personas</v>
          </cell>
          <cell r="I63" t="str">
            <v>Personas en actividades deportivas, recreativas y  físicas</v>
          </cell>
          <cell r="J63" t="str">
            <v xml:space="preserve">Alcaldía Municipal de Cajicá </v>
          </cell>
          <cell r="K63" t="str">
            <v>Bimensual</v>
          </cell>
          <cell r="L63">
            <v>2023</v>
          </cell>
          <cell r="M63">
            <v>5000</v>
          </cell>
          <cell r="N63" t="str">
            <v>Número de personas</v>
          </cell>
          <cell r="O63">
            <v>25000</v>
          </cell>
          <cell r="P63" t="str">
            <v>Incrementa</v>
          </cell>
          <cell r="S63">
            <v>5000</v>
          </cell>
          <cell r="T63">
            <v>49487</v>
          </cell>
          <cell r="U63">
            <v>37054</v>
          </cell>
          <cell r="Y63" t="str">
            <v xml:space="preserve">10502 PERSONAS ATENDIDAS EN LAS ESCUELAS DE FORMACIÓN DEPORTIVA.  5300 PERSONAS CON PÓLIZA DE SEGUROS.  925 MEDALLAS ENTREGADAS EN EVENTOS DEPORTIVOS.  2043 PERSONAS PARTICIPARON EN EVENTOS OFICIALES DE PROMOCIÓN DEL DEPORTE DE ALTOS LOGROS - 5 EVENTOS REALIZADOS.  900 PARTICIPANTES EN EVENTO DE NACIONAL DE PROMOCIÓN DE DEPORTE COMPETITIVO - GRAND PRIX NACIONAL DE TAEKWONDO.  900 PERSONAS ATENDIDAS EN EVENTOS INSTITUCIONALES: CARRERA ATLÉTICA - PEDALEANDO POR UN FUTURO - NOCHE DE LOS MEJORES DEL DEPORTE    4900 PERSONAS VINCULADAS EN EVENTOS RECREO DEPORTIVOS   3152 PERSONAS VINCULADAS EN ACTIVIDADES DE FOMENTO Y DESARROLLO SOCIAL
250 JÓVENES IMPACTADOS EN ACTIVIDADES DE RECREACIÓN PARA JÓVENES   185 JÓVENES ATENDIDOS EN CAMPAMENTOS JUVENILES   2048 PERSONAS MAYORES ATENDIDAS EN ACTIVIDADES PARA LA PERSONA MAYOR   218 PERSONAS CON DISCAPACIDAD ATENDIDAS EN ACTIVIDADES DEPORTIVAS   7736 PERSONAS ATENDIDAS EN ACTIVIDADES DE DEPORTE SOCIAL COMUNITARIO   1267 PERSONAS VINCULADAS EN ESTILOS DE VIDA SALUDABLE   SE CUENTA CON 10 MONITORES COMUNITARIOS
1098 BENEFICIARIOS CON EL PROGRAMA COMUNALITOS   546 PERSONAS VINCULADAS EN LAS 6 MODALIDADES DEPORTIVAS DE ALTOS LOGROS   2692 DEPORTISTAS DE ALTO RENDIMIENTO APOYADOS EN EVENTOS NACIONALES E INTERNACIONALES
139 DEPORTISTAS DE ALTO RENDIMIENTO APOYADOS EN LA PREPARACIÓN INTEGRAL "CUMBRE DE CAMPEONES" - 1965 ACTIVIDADES REALIZADAS N  3538 DEPORTISTAS BENEFICIADOS CON EL PROGRAMA DE SELECCIÓN Y DETECCIÓN DE TALENTOS
17 BECAS ENTREGADAS VER META 207.    4300 ESTUDIANTES BENEFICIADOS EN ACTIVIDADES DE FORMACIÓN LÚDICO DEPORTIVA.   1248 ESTUDIANTES VINCULADOS EN LOS JUEGOS SUPERATE INTERCOLEGIADOS
</v>
          </cell>
          <cell r="Z63">
            <v>45504</v>
          </cell>
          <cell r="AO63">
            <v>203</v>
          </cell>
          <cell r="AP63">
            <v>204</v>
          </cell>
          <cell r="AQ63">
            <v>205</v>
          </cell>
          <cell r="AR63">
            <v>206</v>
          </cell>
          <cell r="AS63">
            <v>207</v>
          </cell>
          <cell r="AT63">
            <v>208</v>
          </cell>
        </row>
        <row r="64">
          <cell r="B64">
            <v>61</v>
          </cell>
          <cell r="C64" t="str">
            <v xml:space="preserve">Secretaría de infraestructura y obras públicas </v>
          </cell>
          <cell r="D64" t="str">
            <v>2. CAJICÁ DESARROLLO SOCIAL IDEAL</v>
          </cell>
          <cell r="E64" t="str">
            <v>43. Deporte</v>
          </cell>
          <cell r="F64" t="str">
            <v xml:space="preserve">8. Cajicá deportiva </v>
          </cell>
          <cell r="G64" t="str">
            <v xml:space="preserve">Garantizar al 100% el buen estado de la infraestructura  de los espacios deportivos de Cajicá </v>
          </cell>
          <cell r="H64" t="str">
            <v xml:space="preserve">Porcentaje </v>
          </cell>
          <cell r="I64" t="str">
            <v xml:space="preserve">infraestructura  de los espacios deportivos </v>
          </cell>
          <cell r="J64" t="str">
            <v xml:space="preserve">Alcaldía Municipal de Cajicá </v>
          </cell>
          <cell r="K64" t="str">
            <v>Bimensual</v>
          </cell>
          <cell r="L64">
            <v>2023</v>
          </cell>
          <cell r="M64">
            <v>100</v>
          </cell>
          <cell r="N64" t="str">
            <v xml:space="preserve">Porcentaje </v>
          </cell>
          <cell r="O64">
            <v>100</v>
          </cell>
          <cell r="P64" t="str">
            <v>Mantiene</v>
          </cell>
          <cell r="S64">
            <v>100</v>
          </cell>
          <cell r="T64">
            <v>80</v>
          </cell>
          <cell r="U64">
            <v>30</v>
          </cell>
          <cell r="Y64" t="str">
            <v xml:space="preserve">REALIZAMOS MANTENIMIENTO DE LA CANCHA DEPORTIVA PIEDRAS ROJAS.  CERRAMIENTOS DE POLIDEPORTIVOS; GRAN COLOMBIA - GREGORIO BELLO - SANTA INÉS - RINCÓN SANTO - FLORIDA LA 15. REALIZAMOS MANTENIMIENTO DE BIOPARQUES; RINCÓN SANTO - VILLA DE LOS SAUCES - LA ESTACIÓN - EL CORTIJO - </v>
          </cell>
          <cell r="Z64">
            <v>45504</v>
          </cell>
          <cell r="AO64">
            <v>209</v>
          </cell>
        </row>
        <row r="65">
          <cell r="B65">
            <v>62</v>
          </cell>
          <cell r="C65" t="str">
            <v>Secretaría de Desarrollo Económico</v>
          </cell>
          <cell r="D65" t="str">
            <v>3. CAJICÁ IDEAL PRODUCTIVA E INNOVADORA</v>
          </cell>
          <cell r="E65" t="str">
            <v>35. Comercio, Industria y Turismo</v>
          </cell>
          <cell r="F65" t="str">
            <v xml:space="preserve">9. Cajicá Activa y Económica </v>
          </cell>
          <cell r="G65" t="str">
            <v xml:space="preserve">Vincular  a 500 personas en actividades de desarrollo empresarial anualmente </v>
          </cell>
          <cell r="H65" t="str">
            <v xml:space="preserve">Número </v>
          </cell>
          <cell r="I65" t="str">
            <v>Actividades de desarrollo empresarial</v>
          </cell>
          <cell r="J65" t="str">
            <v xml:space="preserve">Alcaldía Municipal de Cajicá </v>
          </cell>
          <cell r="K65" t="str">
            <v>Bimensual</v>
          </cell>
          <cell r="L65">
            <v>2023</v>
          </cell>
          <cell r="M65">
            <v>0</v>
          </cell>
          <cell r="N65" t="str">
            <v xml:space="preserve">Número </v>
          </cell>
          <cell r="O65">
            <v>500</v>
          </cell>
          <cell r="P65" t="str">
            <v>Incrementa</v>
          </cell>
          <cell r="S65">
            <v>0</v>
          </cell>
          <cell r="T65">
            <v>2586</v>
          </cell>
          <cell r="Y65" t="str">
            <v xml:space="preserve">1,334 PERSONAS SENSIBILIZADAS EN VISITAS A ESTABLECIMIENTOS DE COMERCIO, JORNADAS DE CÁMARA DE COMERCIO Y CAPACITACIONES SOBRE FACTURACIÓN ELECTRÓNICA DIAN
228 PERSONAS CAPACITADAS EN DOS CICLOS DE FORMACIÓN PARA COMERCIANTES Y EMPRENDEDORES ENFOCADOS EN LA APLICACIÓN DE CAPITAL SEMILLA
271 PERSONAS PARTICIPARON EN EL FORO REGIONAL PARA LA AUTO SOSTENIBILIDAD DE DESARROLLO ECONÓMICO
400 VINCULADAS PERSONAS EN LA RUEDA DE NEGOCIOS REGIONALES.
163 PERSONAS CAPACITADAS EN JORNADAS DE COSTOS Y GASTOS, ANÁLISIS Y ESTRUCTURACIÓN DE PROYECTOS CONTRATACIÓN, SECOP Y COMO LLEVAR LAS CUENTAS DE TU NEGOCIO  
120 COMERCIANTES DIGITALES EN LA PLATAFORMA CAJICÁ COMPRA
 70 ARTESANOS SENSIBILIZADOS EN EL DÍA DEL ARTESANO
</v>
          </cell>
          <cell r="Z65">
            <v>45504</v>
          </cell>
          <cell r="AO65">
            <v>210</v>
          </cell>
          <cell r="AP65">
            <v>211</v>
          </cell>
          <cell r="AQ65">
            <v>212</v>
          </cell>
          <cell r="AR65">
            <v>213</v>
          </cell>
          <cell r="AS65">
            <v>214</v>
          </cell>
          <cell r="AT65">
            <v>215</v>
          </cell>
        </row>
        <row r="66">
          <cell r="B66">
            <v>63</v>
          </cell>
          <cell r="C66" t="str">
            <v>Instituto de Cultura y Turismo</v>
          </cell>
          <cell r="D66" t="str">
            <v>3. CAJICÁ IDEAL PRODUCTIVA E INNOVADORA</v>
          </cell>
          <cell r="E66" t="str">
            <v>35. Comercio, Industria y Turismo</v>
          </cell>
          <cell r="F66" t="str">
            <v xml:space="preserve">9. Cajicá Activa y Económica </v>
          </cell>
          <cell r="G66" t="str">
            <v xml:space="preserve">Implementar al 100%  el Plan de Desarrollo Turístico anualmente </v>
          </cell>
          <cell r="H66" t="str">
            <v xml:space="preserve">Porcentaje </v>
          </cell>
          <cell r="I66" t="str">
            <v xml:space="preserve">Plan de Desarrollo Turístico </v>
          </cell>
          <cell r="J66" t="str">
            <v xml:space="preserve">Alcaldía Municipal de Cajicá </v>
          </cell>
          <cell r="K66" t="str">
            <v>Bimensual</v>
          </cell>
          <cell r="L66">
            <v>2023</v>
          </cell>
          <cell r="M66">
            <v>0</v>
          </cell>
          <cell r="N66" t="str">
            <v xml:space="preserve">Porcentaje </v>
          </cell>
          <cell r="O66">
            <v>100</v>
          </cell>
          <cell r="P66" t="str">
            <v>Incrementa</v>
          </cell>
          <cell r="S66">
            <v>0</v>
          </cell>
          <cell r="T66">
            <v>100</v>
          </cell>
          <cell r="Z66">
            <v>45504</v>
          </cell>
          <cell r="AO66">
            <v>219</v>
          </cell>
        </row>
        <row r="67">
          <cell r="B67">
            <v>64</v>
          </cell>
          <cell r="C67" t="str">
            <v>Instituto de Cultura y Turismo</v>
          </cell>
          <cell r="D67" t="str">
            <v>3. CAJICÁ IDEAL PRODUCTIVA E INNOVADORA</v>
          </cell>
          <cell r="E67" t="str">
            <v>35. Comercio, Industria y Turismo</v>
          </cell>
          <cell r="F67" t="str">
            <v xml:space="preserve">9. Cajicá Activa y Económica </v>
          </cell>
          <cell r="G67" t="str">
            <v xml:space="preserve">Vincular a 400 personas anualmente en actividades turísticas </v>
          </cell>
          <cell r="H67" t="str">
            <v xml:space="preserve">Número </v>
          </cell>
          <cell r="I67" t="str">
            <v xml:space="preserve">Actividades turísticas </v>
          </cell>
          <cell r="J67" t="str">
            <v xml:space="preserve">Alcaldía Municipal de Cajicá </v>
          </cell>
          <cell r="K67" t="str">
            <v>Bimensual</v>
          </cell>
          <cell r="L67">
            <v>2023</v>
          </cell>
          <cell r="M67">
            <v>0</v>
          </cell>
          <cell r="N67" t="str">
            <v xml:space="preserve">Número </v>
          </cell>
          <cell r="O67">
            <v>400</v>
          </cell>
          <cell r="P67" t="str">
            <v>Incrementa</v>
          </cell>
          <cell r="S67">
            <v>0</v>
          </cell>
          <cell r="T67">
            <v>4093</v>
          </cell>
          <cell r="Y67" t="str">
            <v>FUNCIONAMIENTO DEL CENTRO  CULTURAL Y LOS DOMINGOS EN LA CUMBRE  3650 PERSONAS ATENDIDAS.36 PRESTADORES DE SERVICIOS TURÍSTICOS DE CAJICÁ CONFORMARON GRUPO DE GUÍA DE TURISMO - 14 PERSONAS CON REGISTRO NACIONAL DE TU ES ESTRATEGIA PARTICIPACIÓN EN EVENTOS TURÍSTICOS(1)  CONGRESO TURÍSTICO  SOSTENIBLE DE SABANA CENTRO - 5 PRESTADORES DE SERVICIOS  (2) VITRITOUR - 10 PRESTADORES DE SERVICIO  (3) VER 24 - VITRINA EMPRESARIAL REGIONAL - 8 PRESTADORES  DE SERVICIOS  (4) RUEDA DE ENCADENAMIENTO RUMBO 2024 - 6 PRESTADORES DE SERVICIOS  (5) FERIA TURÍSTICA DE TOCANCIPÁ -  2 PRESTADORES DE SERVICIOS (7) CUMBRE DE NEGOCIOS TURÍSTICO , TURISMO RURAL SOSTENIBLE.- 5 PRESTADORES DE SERVICIOS. CONTAMOS CON 64 PRESTADORES DE SERVICIOS TURÍSTICOS EN LA VIGENCIA 2024. 28 CAPACITACIONES REALIZADAS  343 PERSONAS CAPACITADAS EN TEMAS: OPORTUNIDAD DE RETOS DE TURISMO INTERNACIONAL, PLANIFICACIÓN ESTRATÉGICA, DISEÑO DE PRODUCTO TURÍSTICO, FORMULACIÓN DE PROYECTOS Y MARKETING DIGITAL TURÍSTICO, DISEÑO Y ESTRUCTURA DE MODELOS DE OPERACIÓN TURÍSTICA, DISEÑO Y COSTEO DE PRODUCTO TURÍSTICO.</v>
          </cell>
          <cell r="Z67">
            <v>45504</v>
          </cell>
          <cell r="AO67">
            <v>220</v>
          </cell>
          <cell r="AP67">
            <v>221</v>
          </cell>
          <cell r="AQ67">
            <v>222</v>
          </cell>
          <cell r="AR67">
            <v>223</v>
          </cell>
          <cell r="AS67">
            <v>224</v>
          </cell>
        </row>
        <row r="68">
          <cell r="B68">
            <v>65</v>
          </cell>
          <cell r="C68" t="str">
            <v>Secretaría de Desarrollo Económico</v>
          </cell>
          <cell r="D68" t="str">
            <v>3. CAJICÁ IDEAL PRODUCTIVA E INNOVADORA</v>
          </cell>
          <cell r="E68" t="str">
            <v>36. Trabajo</v>
          </cell>
          <cell r="F68" t="str">
            <v xml:space="preserve">10. Cajicá Emplea </v>
          </cell>
          <cell r="G68" t="str">
            <v>Vincular a 600 personas anualmente en programas y actividades de emprendimiento</v>
          </cell>
          <cell r="H68" t="str">
            <v xml:space="preserve">Número </v>
          </cell>
          <cell r="I68" t="str">
            <v>Programas y actividades de emprendimiento</v>
          </cell>
          <cell r="J68" t="str">
            <v xml:space="preserve">Alcaldía Municipal de Cajicá </v>
          </cell>
          <cell r="K68" t="str">
            <v>Bimensual</v>
          </cell>
          <cell r="L68">
            <v>2023</v>
          </cell>
          <cell r="M68">
            <v>600</v>
          </cell>
          <cell r="N68" t="str">
            <v xml:space="preserve">Número </v>
          </cell>
          <cell r="O68">
            <v>600</v>
          </cell>
          <cell r="P68" t="str">
            <v>Mantiene</v>
          </cell>
          <cell r="S68">
            <v>600</v>
          </cell>
          <cell r="T68">
            <v>752</v>
          </cell>
          <cell r="Y68" t="str">
            <v xml:space="preserve">
180 ESTUDIANTES Y PADRES DE FAMILIA CAPACITADOS EN GERENCIA Y LIDERAZGO EN LA INSTITUCIÓN EDUCATIVA SAN GABRIEL 
564 ESTUDIANTES VINCULADOS EN LA OFERTA INSTITUCIONAL PARA PROYECTO DE VIDA Y EMPRENDIMIENTO EN LAS INSTITUCIONES EDUCATIVAS RINCÓN SANTO, POMPILIO MARTÍNEZ Y ANTONIO NARIÑO
 8 ORGANIZACIONES IDENTIFICADAS EN ECONOMÍA SOLIDARIAS
</v>
          </cell>
          <cell r="Z68">
            <v>45504</v>
          </cell>
          <cell r="AO68">
            <v>226</v>
          </cell>
          <cell r="AP68">
            <v>227</v>
          </cell>
          <cell r="AQ68">
            <v>228</v>
          </cell>
        </row>
        <row r="69">
          <cell r="B69">
            <v>66</v>
          </cell>
          <cell r="C69" t="str">
            <v>Secretaría de TIC y CTEI</v>
          </cell>
          <cell r="D69" t="str">
            <v>3. CAJICÁ IDEAL PRODUCTIVA E INNOVADORA</v>
          </cell>
          <cell r="E69" t="str">
            <v>39. Ciencia, tecnología e innovación</v>
          </cell>
          <cell r="F69" t="str">
            <v xml:space="preserve">11. Cajicá Innova </v>
          </cell>
          <cell r="G69" t="str">
            <v xml:space="preserve">Vincular a 500 ciudadanos en actividades de Ciencia Tecnología e Innovación anualmente </v>
          </cell>
          <cell r="H69" t="str">
            <v xml:space="preserve">Número </v>
          </cell>
          <cell r="I69" t="str">
            <v>Actividades de Ciencia Tecnología e Innovación</v>
          </cell>
          <cell r="J69" t="str">
            <v xml:space="preserve">Alcaldía Municipal de Cajicá </v>
          </cell>
          <cell r="K69" t="str">
            <v>Bimensual</v>
          </cell>
          <cell r="L69">
            <v>2023</v>
          </cell>
          <cell r="M69">
            <v>1200</v>
          </cell>
          <cell r="N69" t="str">
            <v xml:space="preserve">Número </v>
          </cell>
          <cell r="O69">
            <v>1700</v>
          </cell>
          <cell r="P69" t="str">
            <v>Incrementa</v>
          </cell>
          <cell r="S69">
            <v>1200</v>
          </cell>
          <cell r="T69">
            <v>6029</v>
          </cell>
          <cell r="Y69" t="str">
            <v xml:space="preserve">VINCULAMOS A  1218 PERSONAS EN ACTIVIDADES DE CIENCIA  TECNOLOGÍA E INNOVACION  MEDIANTE PROGRAMAS DE  INTELIGENCIA ARTIFICIAL PARA MUJERES CAJIQUEÑAS, COMPLEMENTADAS CON UN MASTERCLASS CERTIFICADO EN MARKETING, , PROGRAMACIÓN, CIBERSEGURIDAD, BLOCKCHAIN, ANÁLISIS DE DATOS Y ARQUITECTURA EN LA NUBE, DIRIGIDOS A PERSONAS MAYORES DE 18 AÑOS 
-  300 ESTUDIANTES INSCRITOS POR JORNADA. EN  CONVENIO CON EL SENA CON 12 CURSOS TÉCNICOS • ENFERMERÍA • GESTIÓN ADMINISTRATIVA • CONSTRUCCIÓN • PRIMERA INFANCIA • BELLEZA • MAQUINARIA PESADA • COCINA • GESTIÓN DE CALIDAD 
- 600 PERSONAS EN LOS PARTICIPARON EN  CURSOS PRESENCIALES Y VIRTUALES DE 48 HORAS EN ROBÓTICA BÁSICA Y AVANZADA, PROGRAMACIÓN, POWER BI, WORD, POWERPOINT Y EXCEL (BÁSICO Y AVANZADO), ABIERTOS A TODA LA COMUNIDAD A PARTIR DE LOS 7 AÑOS, EN COLABORACIÓN CON LA UNIVERSIDAD DE CUNDINAMARCA
-201 PERSONAS INSCRITAS AL 14 DE ABRIL. EN CURSOS DE MARKETING DIGITAL, MANEJO DEL SISTEMA WINDOWS Y SUS UTILIDADES, EMPRENDIMIENTO DIGITAL E INTRODUCCIÓN AL MUNDO IT EN ALIANZA CON AVANZATECH
- INSCRIPCIÓN DE 117 PARTICIPANTES. - 13 BECAS EN COLABORACIÓN CON WOMAN IT, OTORGAMOS BECAS PARA MUJERES CAJIQUEÑAS EN INTELIGENCIA ARTIFICIAL, JUNTO CON UNA MASTERCLASS CERTIFICADA EN MARKETING DIGITAL E INTELIGENCIA ARTIFICIAL 
</v>
          </cell>
          <cell r="Z69">
            <v>45825</v>
          </cell>
          <cell r="AO69">
            <v>229</v>
          </cell>
          <cell r="AP69">
            <v>230</v>
          </cell>
          <cell r="AQ69">
            <v>231</v>
          </cell>
          <cell r="AR69">
            <v>232</v>
          </cell>
        </row>
        <row r="70">
          <cell r="B70">
            <v>67</v>
          </cell>
          <cell r="C70" t="str">
            <v>Secretaría Ambiente y Desarrollo Rural</v>
          </cell>
          <cell r="D70" t="str">
            <v>3. CAJICÁ IDEAL PRODUCTIVA E INNOVADORA</v>
          </cell>
          <cell r="E70" t="str">
            <v>17. Agricultura y Desarrollo Rural</v>
          </cell>
          <cell r="F70" t="str">
            <v xml:space="preserve">12. Cajicá Rural </v>
          </cell>
          <cell r="G70" t="str">
            <v xml:space="preserve">Vincular a 280 pequeños productores  agropecuarios en actividades  de formación, capacitación, comercialización e integración anualmente </v>
          </cell>
          <cell r="H70" t="str">
            <v>Porcentaje</v>
          </cell>
          <cell r="I70" t="str">
            <v>Actividades  de formación, capacitación, comercialización e integración</v>
          </cell>
          <cell r="J70" t="str">
            <v xml:space="preserve">Alcaldía Municipal de Cajicá </v>
          </cell>
          <cell r="K70" t="str">
            <v>Bimensual</v>
          </cell>
          <cell r="L70">
            <v>2023</v>
          </cell>
          <cell r="M70">
            <v>230</v>
          </cell>
          <cell r="N70" t="str">
            <v>Porcentaje</v>
          </cell>
          <cell r="O70">
            <v>280</v>
          </cell>
          <cell r="P70" t="str">
            <v>Incrementa</v>
          </cell>
          <cell r="S70">
            <v>230</v>
          </cell>
          <cell r="T70">
            <v>704</v>
          </cell>
          <cell r="U70">
            <v>21</v>
          </cell>
          <cell r="Y70" t="str">
            <v xml:space="preserve">290 ASISTENCIAS TÉCNICAS AGROPECUARIAS; 85 PECUARIAS, 160 SERVICIOS DE TRACTOR Y 45 AGRÍCOLAS.
180 PRODUCTORES CAPACITADOS EN BUENAS PRÁCTICAS AGRÍCOLAS Y PECUARIAS, ASÍ COMO EN GANADERÍA SOSTENIBLE.
 10 PRODUCTORES SENSIBILIZADOS EN EL MANEJO DE ANIMALES PARA DISTINTOS TIPOS DE PRODUCCIÓN.
150 PERSONAS CAPACITADAS EN ECONOMÍA CIRCULAR, IMPACTANDO POSITIVAMENTE SUS CONOCIMIENTOS Y PRÁCTICAS.
37 MUJERES IMPACTADAS EN EL DIA DE LA MUJER RURAL
16 PRODUCTORES VINCULADOS EN LOS MERCADOS CAMPESINOS
11 PLANES DE MEJORAMIENTO ENTREGADOS A PRODUCTORES EN LISTA DE CHEQUEO DE BUENAS PRÁCTICAS AGRÍCOLAS 
ENTREGAMOS PLAN DE MEJORAMIENTO A 10 PRODUCTORES EN LISTA DE CHEQUEO DE BUENAS PRÁCTICAS PECUARIAS Y GANADERAS 
</v>
          </cell>
          <cell r="Z70">
            <v>45504</v>
          </cell>
          <cell r="AO70">
            <v>233</v>
          </cell>
          <cell r="AP70">
            <v>234</v>
          </cell>
          <cell r="AQ70">
            <v>235</v>
          </cell>
        </row>
        <row r="71">
          <cell r="B71">
            <v>68</v>
          </cell>
          <cell r="C71" t="str">
            <v>Secretaría Ambiente y Desarrollo Rural</v>
          </cell>
          <cell r="D71" t="str">
            <v>3. CAJICÁ IDEAL PRODUCTIVA E INNOVADORA</v>
          </cell>
          <cell r="E71" t="str">
            <v>17. Agricultura y Desarrollo Rural</v>
          </cell>
          <cell r="F71" t="str">
            <v xml:space="preserve">12. Cajicá Rural </v>
          </cell>
          <cell r="G71" t="str">
            <v>Implementar al 100% la  Política Pública de Seguridad Alimentaria.</v>
          </cell>
          <cell r="H71" t="str">
            <v>Porcentaje</v>
          </cell>
          <cell r="I71" t="str">
            <v>Política Pública de Seguridad Alimentaria.</v>
          </cell>
          <cell r="J71" t="str">
            <v xml:space="preserve">Alcaldía Municipal de Cajicá </v>
          </cell>
          <cell r="K71" t="str">
            <v>Bimensual</v>
          </cell>
          <cell r="L71">
            <v>2023</v>
          </cell>
          <cell r="M71">
            <v>35</v>
          </cell>
          <cell r="N71" t="str">
            <v>Porcentaje</v>
          </cell>
          <cell r="O71">
            <v>100</v>
          </cell>
          <cell r="P71" t="str">
            <v>Incrementa</v>
          </cell>
          <cell r="S71">
            <v>35</v>
          </cell>
          <cell r="T71">
            <v>59.5</v>
          </cell>
          <cell r="Y71" t="str">
            <v>IMPLEMENTAMOS EL 59,5% DE LA POLÍTICA DE SEGURIDAD ALIMENTARIA</v>
          </cell>
          <cell r="Z71">
            <v>45504</v>
          </cell>
          <cell r="AO71">
            <v>236</v>
          </cell>
        </row>
        <row r="72">
          <cell r="B72">
            <v>69</v>
          </cell>
          <cell r="C72" t="str">
            <v xml:space="preserve">Secretaría de infraestructura y obras públicas </v>
          </cell>
          <cell r="D72" t="str">
            <v>4. CAJICÁ TERRITORIO IDEAL DE MOVILIDAD</v>
          </cell>
          <cell r="E72" t="str">
            <v>24. Transporte</v>
          </cell>
          <cell r="F72" t="str">
            <v>13. Cajicá con Mejores Vías y Movilidad</v>
          </cell>
          <cell r="G72" t="str">
            <v xml:space="preserve">Mantener  13  Kilómetros de la malla vial rural en buen estado anualmente </v>
          </cell>
          <cell r="H72" t="str">
            <v>Kilómetros</v>
          </cell>
          <cell r="I72" t="str">
            <v xml:space="preserve"> Malla vial rural</v>
          </cell>
          <cell r="J72" t="str">
            <v xml:space="preserve">Alcaldía Municipal de Cajicá </v>
          </cell>
          <cell r="K72" t="str">
            <v>Bimensual</v>
          </cell>
          <cell r="L72">
            <v>2023</v>
          </cell>
          <cell r="M72">
            <v>13</v>
          </cell>
          <cell r="N72" t="str">
            <v>Kilómetros</v>
          </cell>
          <cell r="O72">
            <v>13</v>
          </cell>
          <cell r="P72" t="str">
            <v>Mantiene</v>
          </cell>
          <cell r="S72">
            <v>13</v>
          </cell>
          <cell r="T72">
            <v>27.74</v>
          </cell>
          <cell r="U72">
            <v>5.29</v>
          </cell>
          <cell r="Y72" t="str">
            <v xml:space="preserve">REALIZAMOS MANTENIMIENTO DE 27.74 KILÓMETROS DE MALLA VÍA RURAL, ESCARIFICACIÓN Y CONFORMACIÓN DE CALZADA </v>
          </cell>
          <cell r="Z72">
            <v>45504</v>
          </cell>
          <cell r="AO72">
            <v>237</v>
          </cell>
          <cell r="AP72">
            <v>238</v>
          </cell>
        </row>
        <row r="73">
          <cell r="B73">
            <v>70</v>
          </cell>
          <cell r="C73" t="str">
            <v xml:space="preserve">Secretaría de infraestructura y obras públicas </v>
          </cell>
          <cell r="D73" t="str">
            <v>4. CAJICÁ TERRITORIO IDEAL DE MOVILIDAD</v>
          </cell>
          <cell r="E73" t="str">
            <v>24. Transporte</v>
          </cell>
          <cell r="F73" t="str">
            <v>13. Cajicá con Mejores Vías y Movilidad</v>
          </cell>
          <cell r="G73" t="str">
            <v>Mantener en buen estado 1.000 metros cuadrados de malla vial urbana anualmente</v>
          </cell>
          <cell r="H73" t="str">
            <v xml:space="preserve">Metros </v>
          </cell>
          <cell r="I73" t="str">
            <v>Malla vial urbana</v>
          </cell>
          <cell r="J73" t="str">
            <v xml:space="preserve">Alcaldía Municipal de Cajicá </v>
          </cell>
          <cell r="K73" t="str">
            <v>Bimensual</v>
          </cell>
          <cell r="L73">
            <v>2023</v>
          </cell>
          <cell r="N73" t="str">
            <v xml:space="preserve">Metros </v>
          </cell>
          <cell r="O73">
            <v>1000</v>
          </cell>
          <cell r="P73" t="str">
            <v>Mantiene</v>
          </cell>
          <cell r="T73">
            <v>6266</v>
          </cell>
          <cell r="U73">
            <v>3949</v>
          </cell>
          <cell r="Y73" t="str">
            <v xml:space="preserve">REALIZAMOS  MANTENIMIENTO A a 6266 METROS CUADRADOS DE LA MALLA VIAL URBANA.REALIZAMOS REPARCHEO DE 2227 METROS CUADRADOS EN LOS SECTORES: CALAHORRA-CENTRO-PUENTE VARGAS-SANTA CRUZ-EL CORTIO -PUENTE VARGAS-GRAN COLOMBIA Y CAPELLANIA
REHABILITAMOS 2759 METROS CUADRADOS DE VÍA URBANA EN CALLE 7 Y VÍA PIEDRA ROJAS
REALIZAMOS MANTENIMIENTO DE 1280 METROS CUADRADOS SOBRE VÍAS SIN PAVIMENTAR O CON INTERVENCIÓN MÍNIMA EN LA CALLE 8 ENTRE CRA 3Y 6- CALLE 19 CON CRA 12 CAPELLANÍA </v>
          </cell>
          <cell r="Z73">
            <v>45504</v>
          </cell>
          <cell r="AO73">
            <v>239</v>
          </cell>
        </row>
        <row r="74">
          <cell r="B74">
            <v>71</v>
          </cell>
          <cell r="C74" t="str">
            <v xml:space="preserve">Secretaría de Tránsito, Transporte y movilidad </v>
          </cell>
          <cell r="D74" t="str">
            <v>4. CAJICÁ TERRITORIO IDEAL DE MOVILIDAD</v>
          </cell>
          <cell r="E74" t="str">
            <v>24. Transporte</v>
          </cell>
          <cell r="F74" t="str">
            <v>13. Cajicá con Mejores Vías y Movilidad</v>
          </cell>
          <cell r="G74" t="str">
            <v>Implementar al 100%  el Plan Integral de Movilidad del municipio de Cajicá</v>
          </cell>
          <cell r="H74" t="str">
            <v>Porcentaje</v>
          </cell>
          <cell r="I74" t="str">
            <v xml:space="preserve">Plan Integral de Movilidad </v>
          </cell>
          <cell r="J74" t="str">
            <v xml:space="preserve">Alcaldía Municipal de Cajicá </v>
          </cell>
          <cell r="K74" t="str">
            <v>Bimensual</v>
          </cell>
          <cell r="L74">
            <v>2023</v>
          </cell>
          <cell r="M74">
            <v>0</v>
          </cell>
          <cell r="N74" t="str">
            <v>Porcentaje</v>
          </cell>
          <cell r="O74">
            <v>100</v>
          </cell>
          <cell r="P74" t="str">
            <v>Incrementa</v>
          </cell>
          <cell r="S74">
            <v>0</v>
          </cell>
          <cell r="T74">
            <v>54.5</v>
          </cell>
          <cell r="U74">
            <v>17</v>
          </cell>
          <cell r="Y74" t="str">
            <v xml:space="preserve">IMPLEMENTAMOS EN UN 54,5% EL PLAN DE INTEGRAL DE MOVILIDAD DEL MUNICIPIO. EN LA  SEMANA DE LA MOVILIDAD  PARTICIPARON  PONTE EN MI LUGAR , MOTODESTREZAS, CAMPAÑAS DE SEGURIDAD FERREA, PUNTOS CIEGOS,   6841 PERSONAS
11147 SEGUIDORES EN REDES, 110 KITS DE SE GURIDAD VIAL, DIA DE LA BICICLETA  24 OCTUBRE    CICLO PASE 60 PERSONAS.
</v>
          </cell>
          <cell r="Z74">
            <v>45504</v>
          </cell>
          <cell r="AO74">
            <v>243</v>
          </cell>
        </row>
        <row r="75">
          <cell r="B75">
            <v>72</v>
          </cell>
          <cell r="C75" t="str">
            <v xml:space="preserve">Secretaría de infraestructura y obras públicas </v>
          </cell>
          <cell r="D75" t="str">
            <v>5. CAJICÁ IDEAL EN CULTURA CIUDADANA, GOBERNANZA Y CERCANÍA</v>
          </cell>
          <cell r="E75" t="str">
            <v>45. Gobierno Territorial</v>
          </cell>
          <cell r="F75" t="str">
            <v xml:space="preserve">14. Cajicá con Gobernanza </v>
          </cell>
          <cell r="G75" t="str">
            <v xml:space="preserve">Garantizar  al 100% el buen estado de la  infraestructura  de la Alcaldía Municipal  anualmente </v>
          </cell>
          <cell r="H75" t="str">
            <v>Porcentaje</v>
          </cell>
          <cell r="I75" t="str">
            <v>Infraestructura  de la Alcaldía Municipal</v>
          </cell>
          <cell r="J75" t="str">
            <v xml:space="preserve">Alcaldía Municipal de Cajicá </v>
          </cell>
          <cell r="K75" t="str">
            <v>Bimensual</v>
          </cell>
          <cell r="L75">
            <v>2023</v>
          </cell>
          <cell r="M75">
            <v>100</v>
          </cell>
          <cell r="N75" t="str">
            <v>Porcentaje</v>
          </cell>
          <cell r="O75">
            <v>100</v>
          </cell>
          <cell r="P75" t="str">
            <v>Mantiene</v>
          </cell>
          <cell r="S75">
            <v>100</v>
          </cell>
          <cell r="T75">
            <v>86</v>
          </cell>
          <cell r="U75">
            <v>29.2</v>
          </cell>
          <cell r="Y75" t="str">
            <v>REALIZAMOS ACCIONES MENORES:
MANTENIMIENTO DE LA CUBIERTA DE LA ALCALDÍA MUNICIPAL.
ADECUACIÓN DE LA OFICINA DEL DESPACHO - SALA DE ESPERA - ASCENSOR (INSTALACIÓN DE VIDRIOS PARA EVITAR INGRESO DE VECTORES) Y OFICINAS DE LA ALCALDÍA
REVISIÓN DE PUNTOS ELÉCTRICOS E HIDROSANITARIOS (CASA DE LA CULTURA 1 - CISAE - BOHÍO - CENTRO CULTURAL - PIEDRAS ROJAS - POLITÉCNICO - ESTACIÓN DE POLICÍA - CASA DE LA JUSTICIA)</v>
          </cell>
          <cell r="Z75">
            <v>45504</v>
          </cell>
          <cell r="AO75">
            <v>252</v>
          </cell>
        </row>
        <row r="76">
          <cell r="B76">
            <v>73</v>
          </cell>
          <cell r="C76" t="str">
            <v>Secretaría General</v>
          </cell>
          <cell r="D76" t="str">
            <v>5. CAJICÁ IDEAL EN CULTURA CIUDADANA, GOBERNANZA Y CERCANÍA</v>
          </cell>
          <cell r="E76" t="str">
            <v>45. Gobierno Territorial</v>
          </cell>
          <cell r="F76" t="str">
            <v xml:space="preserve">14. Cajicá con Gobernanza </v>
          </cell>
          <cell r="G76" t="str">
            <v xml:space="preserve">Implementar al 100%  el  Plan Estratégico de Seguridad Vial  anualmente </v>
          </cell>
          <cell r="H76" t="str">
            <v>Porcentaje</v>
          </cell>
          <cell r="I76" t="str">
            <v xml:space="preserve"> Plan Estratégico de Seguridad Vial</v>
          </cell>
          <cell r="J76" t="str">
            <v xml:space="preserve">Alcaldía Municipal de Cajicá </v>
          </cell>
          <cell r="K76" t="str">
            <v>Bimensual</v>
          </cell>
          <cell r="L76">
            <v>2023</v>
          </cell>
          <cell r="M76">
            <v>0</v>
          </cell>
          <cell r="N76" t="str">
            <v>Porcentaje</v>
          </cell>
          <cell r="O76">
            <v>100</v>
          </cell>
          <cell r="P76" t="str">
            <v>Mantiene</v>
          </cell>
          <cell r="S76">
            <v>0</v>
          </cell>
          <cell r="T76">
            <v>100</v>
          </cell>
          <cell r="Y76" t="str">
            <v>CONTAMOS CON PLAN ESTRATÉGICO DE SEGURIDAD VIAL - APROBADO POR ACTO ADMINISTRATIVO</v>
          </cell>
          <cell r="Z76">
            <v>45504</v>
          </cell>
          <cell r="AO76">
            <v>258</v>
          </cell>
        </row>
        <row r="77">
          <cell r="B77">
            <v>74</v>
          </cell>
          <cell r="C77" t="str">
            <v>Secretaría General</v>
          </cell>
          <cell r="D77" t="str">
            <v>5. CAJICÁ IDEAL EN CULTURA CIUDADANA, GOBERNANZA Y CERCANÍA</v>
          </cell>
          <cell r="E77" t="str">
            <v>45. Gobierno Territorial</v>
          </cell>
          <cell r="F77" t="str">
            <v xml:space="preserve">14. Cajicá con Gobernanza </v>
          </cell>
          <cell r="G77" t="str">
            <v xml:space="preserve">Implementar al 100% el  Plan Integral de Archivo - PINAR anualmente </v>
          </cell>
          <cell r="H77" t="str">
            <v>Porcentaje</v>
          </cell>
          <cell r="I77" t="str">
            <v xml:space="preserve">Plan Integral de Archivo - PINAR </v>
          </cell>
          <cell r="J77" t="str">
            <v xml:space="preserve">Alcaldía Municipal de Cajicá </v>
          </cell>
          <cell r="K77" t="str">
            <v>Bimensual</v>
          </cell>
          <cell r="L77">
            <v>2023</v>
          </cell>
          <cell r="M77">
            <v>100</v>
          </cell>
          <cell r="N77" t="str">
            <v>Porcentaje</v>
          </cell>
          <cell r="O77">
            <v>100</v>
          </cell>
          <cell r="P77" t="str">
            <v>Mantiene</v>
          </cell>
          <cell r="S77">
            <v>100</v>
          </cell>
          <cell r="T77">
            <v>100</v>
          </cell>
          <cell r="Y77" t="str">
            <v xml:space="preserve">ACTUALIZAMOS 1 PLAN INSTITUCIONAL DE ARCHIVO - PINAR -
PLAN DE ACCIÓN, CUMPLIDO AL 100%
</v>
          </cell>
          <cell r="Z77">
            <v>45504</v>
          </cell>
          <cell r="AO77">
            <v>264</v>
          </cell>
        </row>
        <row r="78">
          <cell r="B78">
            <v>75</v>
          </cell>
          <cell r="C78" t="str">
            <v>Secretaría de Planeación</v>
          </cell>
          <cell r="D78" t="str">
            <v>5. CAJICÁ IDEAL EN CULTURA CIUDADANA, GOBERNANZA Y CERCANÍA</v>
          </cell>
          <cell r="E78" t="str">
            <v>45. Gobierno Territorial</v>
          </cell>
          <cell r="F78" t="str">
            <v xml:space="preserve">14. Cajicá con Gobernanza </v>
          </cell>
          <cell r="G78" t="str">
            <v xml:space="preserve">Mejorar el Índice de Desempeño Institucional - IDI -  en 5 puntos </v>
          </cell>
          <cell r="H78" t="str">
            <v xml:space="preserve">Porcentaje </v>
          </cell>
          <cell r="I78" t="str">
            <v xml:space="preserve"> Índice de Desempeño Institucional </v>
          </cell>
          <cell r="J78" t="str">
            <v>Departamento Administrativo de la Función Pública 2022</v>
          </cell>
          <cell r="K78" t="str">
            <v>Bimensual</v>
          </cell>
          <cell r="L78">
            <v>2022</v>
          </cell>
          <cell r="M78">
            <v>69.900000000000006</v>
          </cell>
          <cell r="N78" t="str">
            <v xml:space="preserve">Porcentaje </v>
          </cell>
          <cell r="O78">
            <v>75</v>
          </cell>
          <cell r="P78" t="str">
            <v>Incrementa</v>
          </cell>
          <cell r="S78">
            <v>69.900000000000006</v>
          </cell>
          <cell r="Y78" t="str">
            <v>ESTE INDICADOR LO EMITE EL DEPARTAMENTO ADMINISTRATIVO DE LA FUNCIÓN PÚBLICA - AÑO VENCIDO, POR LO TANTO EL INDICADOR TIENE UN AÑO DE ATRASO</v>
          </cell>
          <cell r="Z78">
            <v>45504</v>
          </cell>
          <cell r="AO78">
            <v>268</v>
          </cell>
        </row>
        <row r="79">
          <cell r="B79">
            <v>76</v>
          </cell>
          <cell r="C79" t="str">
            <v xml:space="preserve">Secretaría de Gobierno y Participación Ciudadana </v>
          </cell>
          <cell r="D79" t="str">
            <v>5. CAJICÁ IDEAL EN CULTURA CIUDADANA, GOBERNANZA Y CERCANÍA</v>
          </cell>
          <cell r="E79" t="str">
            <v>45. Gobierno Territorial</v>
          </cell>
          <cell r="F79" t="str">
            <v xml:space="preserve">14. Cajicá con Gobernanza </v>
          </cell>
          <cell r="G79" t="str">
            <v xml:space="preserve">Implementar al 100%  el Plan Municipal para la Gestión del Riesgo de Desastres  anualmente </v>
          </cell>
          <cell r="H79" t="str">
            <v>Porcentaje</v>
          </cell>
          <cell r="I79" t="str">
            <v xml:space="preserve">Plan Municipal para la Gestión del Riesgo de Desastres </v>
          </cell>
          <cell r="J79" t="str">
            <v>Alcaldía Municipal de Cajicá</v>
          </cell>
          <cell r="K79" t="str">
            <v>Bimensual</v>
          </cell>
          <cell r="L79">
            <v>2023</v>
          </cell>
          <cell r="M79">
            <v>100</v>
          </cell>
          <cell r="N79" t="str">
            <v>Porcentaje</v>
          </cell>
          <cell r="O79">
            <v>100</v>
          </cell>
          <cell r="P79" t="str">
            <v>Mantiene</v>
          </cell>
          <cell r="S79">
            <v>100</v>
          </cell>
          <cell r="T79">
            <v>100</v>
          </cell>
          <cell r="U79">
            <v>10</v>
          </cell>
          <cell r="Z79">
            <v>45504</v>
          </cell>
          <cell r="AO79">
            <v>271</v>
          </cell>
        </row>
        <row r="80">
          <cell r="B80">
            <v>77</v>
          </cell>
          <cell r="C80" t="str">
            <v>Secretaría de Gobierno y Convivencia Ciudadana</v>
          </cell>
          <cell r="D80" t="str">
            <v>5. CAJICÁ IDEAL EN CULTURA CIUDADANA, GOBERNANZA Y CERCANÍA</v>
          </cell>
          <cell r="E80" t="str">
            <v>45. Gobierno Territorial</v>
          </cell>
          <cell r="F80" t="str">
            <v xml:space="preserve">14. Cajicá con Gobernanza </v>
          </cell>
          <cell r="G80" t="str">
            <v>Vincular a 500 personas en temas de formación , preparación y atención de desastres,</v>
          </cell>
          <cell r="H80" t="str">
            <v xml:space="preserve">Número </v>
          </cell>
          <cell r="I80" t="str">
            <v>Formación , preparación y atención de desastres,</v>
          </cell>
          <cell r="J80" t="str">
            <v xml:space="preserve">Alcaldía Municipal de Cajicá </v>
          </cell>
          <cell r="K80" t="str">
            <v>Bimensual</v>
          </cell>
          <cell r="L80">
            <v>2023</v>
          </cell>
          <cell r="M80">
            <v>500</v>
          </cell>
          <cell r="N80" t="str">
            <v xml:space="preserve">Número </v>
          </cell>
          <cell r="O80">
            <v>500</v>
          </cell>
          <cell r="P80" t="str">
            <v>Mantiene</v>
          </cell>
          <cell r="S80">
            <v>500</v>
          </cell>
          <cell r="T80">
            <v>14227</v>
          </cell>
          <cell r="U80">
            <v>469</v>
          </cell>
          <cell r="Z80">
            <v>45504</v>
          </cell>
          <cell r="AO80">
            <v>273</v>
          </cell>
        </row>
        <row r="81">
          <cell r="B81">
            <v>78</v>
          </cell>
          <cell r="C81" t="str">
            <v>Secretaría de Hacienda</v>
          </cell>
          <cell r="D81" t="str">
            <v>5. CAJICÁ IDEAL EN CULTURA CIUDADANA, GOBERNANZA Y CERCANÍA</v>
          </cell>
          <cell r="E81" t="str">
            <v>45. Gobierno Territorial</v>
          </cell>
          <cell r="F81" t="str">
            <v xml:space="preserve">14. Cajicá con Gobernanza </v>
          </cell>
          <cell r="G81" t="str">
            <v xml:space="preserve">Mejorar el Índice de Desempeño Fiscal  en 7 puntos </v>
          </cell>
          <cell r="H81" t="str">
            <v>Porcentaje</v>
          </cell>
          <cell r="I81" t="str">
            <v xml:space="preserve"> Índice de Desempeño Fisca</v>
          </cell>
          <cell r="J81" t="str">
            <v>Departamento Nacional de Planeación 2021</v>
          </cell>
          <cell r="K81" t="str">
            <v>Bimensual</v>
          </cell>
          <cell r="L81">
            <v>2022</v>
          </cell>
          <cell r="M81">
            <v>58.65</v>
          </cell>
          <cell r="N81" t="str">
            <v>Porcentaje</v>
          </cell>
          <cell r="O81">
            <v>65</v>
          </cell>
          <cell r="P81" t="str">
            <v>Incrementa</v>
          </cell>
          <cell r="R81">
            <v>65.099999999999994</v>
          </cell>
          <cell r="S81">
            <v>68.099999999999994</v>
          </cell>
          <cell r="Y81" t="str">
            <v>ESTE INDICADOR LO EMITE EL DEPARTAMENTO ADMINISTRATIVO DE LA FUNCIÓN PÚBLICA - AÑO VENCIDO, POR LO TANTO EL INDICADOR TIENE UN AÑO DE ATRASO</v>
          </cell>
          <cell r="Z81">
            <v>45504</v>
          </cell>
          <cell r="AO81">
            <v>278</v>
          </cell>
        </row>
        <row r="82">
          <cell r="B82">
            <v>79</v>
          </cell>
          <cell r="C82" t="str">
            <v>Secretaría Ambiente y Desarrollo Rural</v>
          </cell>
          <cell r="D82" t="str">
            <v>5. CAJICÁ IDEAL EN CULTURA CIUDADANA, GOBERNANZA Y CERCANÍA</v>
          </cell>
          <cell r="E82" t="str">
            <v>45. Gobierno Territorial</v>
          </cell>
          <cell r="F82" t="str">
            <v xml:space="preserve">14. Cajicá con Gobernanza </v>
          </cell>
          <cell r="G82" t="str">
            <v xml:space="preserve">Implementar al 100% la Política Pública de Protección y Bienestar Animal anualmente </v>
          </cell>
          <cell r="H82" t="str">
            <v>Porcentaje</v>
          </cell>
          <cell r="I82" t="str">
            <v xml:space="preserve"> Política Pública de Protección y Bienestar Animal</v>
          </cell>
          <cell r="J82" t="str">
            <v>Alcaldía Municipal</v>
          </cell>
          <cell r="K82" t="str">
            <v>Bimensual</v>
          </cell>
          <cell r="L82">
            <v>2023</v>
          </cell>
          <cell r="M82">
            <v>100</v>
          </cell>
          <cell r="N82" t="str">
            <v>Porcentaje</v>
          </cell>
          <cell r="O82">
            <v>100</v>
          </cell>
          <cell r="P82" t="str">
            <v>Incrementa</v>
          </cell>
          <cell r="S82">
            <v>100</v>
          </cell>
          <cell r="T82">
            <v>100</v>
          </cell>
          <cell r="U82">
            <v>15</v>
          </cell>
          <cell r="Y82" t="str">
            <v>IMPLEMENTAMOS AL 100% LA POLÍTICA PÚBLICA DE PROTECCIÓN Y BIENESTAR ANIMAL</v>
          </cell>
          <cell r="Z82">
            <v>45504</v>
          </cell>
          <cell r="AO82">
            <v>280</v>
          </cell>
        </row>
        <row r="83">
          <cell r="B83">
            <v>80</v>
          </cell>
          <cell r="C83" t="str">
            <v>Secretaría de Seguridad y convivencia ciudadana</v>
          </cell>
          <cell r="D83" t="str">
            <v>5. CAJICÁ IDEAL EN CULTURA CIUDADANA, GOBERNANZA Y CERCANÍA</v>
          </cell>
          <cell r="E83" t="str">
            <v>45. Gobierno Territorial</v>
          </cell>
          <cell r="F83" t="str">
            <v xml:space="preserve">14. Cajicá con Gobernanza </v>
          </cell>
          <cell r="G83" t="str">
            <v>Implementar al 100% la  Política Pública de Seguridad Ciudadana</v>
          </cell>
          <cell r="H83" t="str">
            <v>Porcentaje</v>
          </cell>
          <cell r="I83" t="str">
            <v>Política Pública de Seguridad Ciudadana</v>
          </cell>
          <cell r="J83" t="str">
            <v xml:space="preserve">Alcaldía Municipal de Cajicá </v>
          </cell>
          <cell r="K83" t="str">
            <v>Bimensual</v>
          </cell>
          <cell r="L83">
            <v>2023</v>
          </cell>
          <cell r="M83">
            <v>100</v>
          </cell>
          <cell r="N83" t="str">
            <v>Porcentaje</v>
          </cell>
          <cell r="O83">
            <v>100</v>
          </cell>
          <cell r="P83" t="str">
            <v>Incrementa</v>
          </cell>
          <cell r="S83">
            <v>100</v>
          </cell>
          <cell r="T83">
            <v>100</v>
          </cell>
          <cell r="Z83">
            <v>45504</v>
          </cell>
          <cell r="AO83">
            <v>286</v>
          </cell>
        </row>
        <row r="84">
          <cell r="B84">
            <v>81</v>
          </cell>
          <cell r="C84" t="str">
            <v xml:space="preserve">Secretaría de Seguridad y Convivencia Ciudadana </v>
          </cell>
          <cell r="D84" t="str">
            <v>5. CAJICÁ IDEAL EN CULTURA CIUDADANA, GOBERNANZA Y CERCANÍA</v>
          </cell>
          <cell r="E84" t="str">
            <v>45. Gobierno Territorial</v>
          </cell>
          <cell r="F84" t="str">
            <v xml:space="preserve">14. Cajicá con Gobernanza </v>
          </cell>
          <cell r="G84" t="str">
            <v xml:space="preserve">Vinculara 5000 personas en cultura ciudadana en el  Código de Policía </v>
          </cell>
          <cell r="H84" t="str">
            <v xml:space="preserve">Número </v>
          </cell>
          <cell r="I84" t="str">
            <v xml:space="preserve">Cultura ciudadana en el  Código de Policía </v>
          </cell>
          <cell r="J84" t="str">
            <v xml:space="preserve">Alcaldía Municipal de Cajicá </v>
          </cell>
          <cell r="K84" t="str">
            <v>Bimensual</v>
          </cell>
          <cell r="L84">
            <v>2023</v>
          </cell>
          <cell r="M84">
            <v>0</v>
          </cell>
          <cell r="N84" t="str">
            <v xml:space="preserve">Número </v>
          </cell>
          <cell r="O84">
            <v>5000</v>
          </cell>
          <cell r="P84" t="str">
            <v>Incrementa</v>
          </cell>
          <cell r="S84">
            <v>0</v>
          </cell>
          <cell r="T84">
            <v>37377</v>
          </cell>
          <cell r="U84">
            <v>2051</v>
          </cell>
          <cell r="Y84" t="str">
            <v xml:space="preserve">
18549 CAMPAÑAS DE PREVENCION
566  PERSONAS EN FRENTES DE SEGURIDAD
3200 PERSONAS CAPACITADAS
10540 ESTUDIANTES Y PADRES DE FAMILIA DE LAS INSTITUCIONES EDUCATIVAS PUBLICAS Y PRIVADAS IMPACTADOS EN TEMAS DE REDES SOCIALES,BULLYING, VENTA DE ESTUPEFACIENTES Y REGLAMENTACIÓN DE MENORES
3786  GREMIOS VINCULADOS:JUNTAS DE ACCION COMUNAL(551), TRANSPORTE PUBLICO (250) PROPIEDAD HORIZONTAL (576) EMPRESAS (1157) EMRESAS DE VIGILANCIA  300
736 REDES DE APOYO
</v>
          </cell>
          <cell r="Z84">
            <v>45504</v>
          </cell>
          <cell r="AO84">
            <v>292</v>
          </cell>
        </row>
        <row r="85">
          <cell r="B85">
            <v>82</v>
          </cell>
          <cell r="C85" t="str">
            <v xml:space="preserve">Secretaría de Desarrollo Economico </v>
          </cell>
          <cell r="D85" t="str">
            <v>5. CAJICÁ IDEAL EN CULTURA CIUDADANA, GOBERNANZA Y CERCANÍA</v>
          </cell>
          <cell r="E85" t="str">
            <v>45. Gobierno Territorial</v>
          </cell>
          <cell r="F85" t="str">
            <v xml:space="preserve">14. Cajicá con Gobernanza </v>
          </cell>
          <cell r="G85" t="str">
            <v xml:space="preserve"> Implementar al 100%  la Política Pública  del Vendedor Informal  anualmente </v>
          </cell>
          <cell r="H85" t="str">
            <v>Porcentaje</v>
          </cell>
          <cell r="I85" t="str">
            <v xml:space="preserve">Política Pública  del Vendedor Informal  </v>
          </cell>
          <cell r="J85" t="str">
            <v xml:space="preserve">Alcaldía Municipal de Cajicá </v>
          </cell>
          <cell r="K85" t="str">
            <v>Bimensual</v>
          </cell>
          <cell r="L85">
            <v>2023</v>
          </cell>
          <cell r="M85">
            <v>0</v>
          </cell>
          <cell r="N85" t="str">
            <v>Porcentaje</v>
          </cell>
          <cell r="O85">
            <v>100</v>
          </cell>
          <cell r="P85" t="str">
            <v>Mantiene</v>
          </cell>
          <cell r="S85">
            <v>0</v>
          </cell>
          <cell r="T85">
            <v>65</v>
          </cell>
          <cell r="Y85" t="str">
            <v xml:space="preserve">IMPLEMENTAMOS AL 65% LA POLÍTICA PÚBLICA DEL VENDEDOR INFORMAL  </v>
          </cell>
          <cell r="Z85">
            <v>45504</v>
          </cell>
          <cell r="AO85">
            <v>296</v>
          </cell>
        </row>
        <row r="86">
          <cell r="B86">
            <v>83</v>
          </cell>
          <cell r="C86" t="str">
            <v xml:space="preserve">Secretaría de Gobierno y Participación Ciudadana </v>
          </cell>
          <cell r="D86" t="str">
            <v>5. CAJICÁ IDEAL EN CULTURA CIUDADANA, GOBERNANZA Y CERCANÍA</v>
          </cell>
          <cell r="E86" t="str">
            <v>45. Gobierno Territorial</v>
          </cell>
          <cell r="F86" t="str">
            <v xml:space="preserve">14. Cajicá con Gobernanza </v>
          </cell>
          <cell r="G86" t="str">
            <v xml:space="preserve"> implementar al 100%  la Política Pública Municipal Comunal </v>
          </cell>
          <cell r="H86" t="str">
            <v>Porcentaje</v>
          </cell>
          <cell r="I86" t="str">
            <v xml:space="preserve">Política Pública Municipal Comunal </v>
          </cell>
          <cell r="J86" t="str">
            <v xml:space="preserve">Alcaldía Municipal de Cajicá </v>
          </cell>
          <cell r="K86" t="str">
            <v>Bimensual</v>
          </cell>
          <cell r="L86">
            <v>2023</v>
          </cell>
          <cell r="M86">
            <v>0</v>
          </cell>
          <cell r="N86" t="str">
            <v>Porcentaje</v>
          </cell>
          <cell r="O86">
            <v>100</v>
          </cell>
          <cell r="P86" t="str">
            <v>Incrementa</v>
          </cell>
          <cell r="S86">
            <v>0</v>
          </cell>
          <cell r="T86">
            <v>63</v>
          </cell>
          <cell r="U86">
            <v>31.3</v>
          </cell>
          <cell r="Z86">
            <v>45504</v>
          </cell>
          <cell r="AO86">
            <v>297</v>
          </cell>
        </row>
        <row r="87">
          <cell r="B87">
            <v>84</v>
          </cell>
          <cell r="C87" t="str">
            <v xml:space="preserve">Secretaría de Gobierno y Participación Ciudadana </v>
          </cell>
          <cell r="D87" t="str">
            <v>5. CAJICÁ IDEAL EN CULTURA CIUDADANA, GOBERNANZA Y CERCANÍA</v>
          </cell>
          <cell r="E87" t="str">
            <v>45. Gobierno Territorial</v>
          </cell>
          <cell r="F87" t="str">
            <v xml:space="preserve">14. Cajicá con Gobernanza </v>
          </cell>
          <cell r="G87" t="str">
            <v>Implementar al 100%  la Política Pública Municipal de Participación Ciudadana</v>
          </cell>
          <cell r="H87" t="str">
            <v>Porcentaje</v>
          </cell>
          <cell r="I87" t="str">
            <v>Política Pública Municipal de Participación Ciudadana</v>
          </cell>
          <cell r="J87" t="str">
            <v xml:space="preserve">Alcaldía Municipal de Cajicá </v>
          </cell>
          <cell r="K87" t="str">
            <v>Bimensual</v>
          </cell>
          <cell r="L87">
            <v>2023</v>
          </cell>
          <cell r="M87">
            <v>0</v>
          </cell>
          <cell r="N87" t="str">
            <v>Porcentaje</v>
          </cell>
          <cell r="O87">
            <v>100</v>
          </cell>
          <cell r="P87" t="str">
            <v>Incrementa</v>
          </cell>
          <cell r="S87">
            <v>0</v>
          </cell>
          <cell r="T87">
            <v>31</v>
          </cell>
          <cell r="U87">
            <v>7</v>
          </cell>
          <cell r="Z87">
            <v>45504</v>
          </cell>
          <cell r="AO87">
            <v>307</v>
          </cell>
        </row>
        <row r="88">
          <cell r="B88">
            <v>85</v>
          </cell>
          <cell r="C88" t="str">
            <v xml:space="preserve">Secretaría de Gobierno y Participación Ciudadana </v>
          </cell>
          <cell r="D88" t="str">
            <v>5. CAJICÁ IDEAL EN CULTURA CIUDADANA, GOBERNANZA Y CERCANÍA</v>
          </cell>
          <cell r="E88" t="str">
            <v>45. Gobierno Territorial</v>
          </cell>
          <cell r="F88" t="str">
            <v xml:space="preserve">14. Cajicá con Gobernanza </v>
          </cell>
          <cell r="G88" t="str">
            <v xml:space="preserve">Implementar al 100% la Política Pública Municipal de Libertad de Cultos y Religiones  anualmente </v>
          </cell>
          <cell r="H88" t="str">
            <v>Porcentaje</v>
          </cell>
          <cell r="I88" t="str">
            <v xml:space="preserve"> Política Pública Municipal de Libertad de Cultos y Religiones</v>
          </cell>
          <cell r="J88" t="str">
            <v xml:space="preserve">Alcaldía Municipal de Cajicá </v>
          </cell>
          <cell r="K88" t="str">
            <v>Bimensual</v>
          </cell>
          <cell r="L88">
            <v>2023</v>
          </cell>
          <cell r="M88">
            <v>0</v>
          </cell>
          <cell r="N88" t="str">
            <v>Porcentaje</v>
          </cell>
          <cell r="O88">
            <v>100</v>
          </cell>
          <cell r="P88" t="str">
            <v>Incrementa</v>
          </cell>
          <cell r="S88">
            <v>0</v>
          </cell>
          <cell r="T88">
            <v>60</v>
          </cell>
          <cell r="U88">
            <v>5</v>
          </cell>
          <cell r="Z88">
            <v>45504</v>
          </cell>
          <cell r="AO88">
            <v>311</v>
          </cell>
        </row>
        <row r="89">
          <cell r="B89">
            <v>86</v>
          </cell>
          <cell r="C89" t="str">
            <v>Secretaría de Planeación</v>
          </cell>
          <cell r="D89" t="str">
            <v>5. CAJICÁ IDEAL EN CULTURA CIUDADANA, GOBERNANZA Y CERCANÍA</v>
          </cell>
          <cell r="E89" t="str">
            <v>04. Información Estadística</v>
          </cell>
          <cell r="F89" t="str">
            <v xml:space="preserve">15. Cajicá Estadística </v>
          </cell>
          <cell r="G89" t="str">
            <v xml:space="preserve">Consolidada en  25% el catastro multipropósito de Cajicá en el cuatrienio </v>
          </cell>
          <cell r="H89" t="str">
            <v xml:space="preserve">Porcentaje </v>
          </cell>
          <cell r="I89" t="str">
            <v xml:space="preserve">Catastro multipropósito </v>
          </cell>
          <cell r="J89" t="str">
            <v xml:space="preserve">Alcaldía Municipal de Cajicá </v>
          </cell>
          <cell r="K89" t="str">
            <v>Bimensual</v>
          </cell>
          <cell r="L89">
            <v>2023</v>
          </cell>
          <cell r="M89">
            <v>0</v>
          </cell>
          <cell r="N89" t="str">
            <v xml:space="preserve">Porcentaje </v>
          </cell>
          <cell r="O89">
            <v>25</v>
          </cell>
          <cell r="P89" t="str">
            <v>Incrementa</v>
          </cell>
          <cell r="S89">
            <v>0</v>
          </cell>
          <cell r="Y89" t="str">
            <v>ENTREGA DE 8 VISORES  DE BASES DE DATOS ESTADÍSTICOS DE GEORREFERENCIACIÓN - 58 CAPAS DE INFORMACIÓN</v>
          </cell>
          <cell r="Z89">
            <v>45504</v>
          </cell>
          <cell r="AO89">
            <v>315</v>
          </cell>
        </row>
        <row r="90">
          <cell r="B90">
            <v>87</v>
          </cell>
          <cell r="C90" t="str">
            <v>Secretaría de TIC y CTEI</v>
          </cell>
          <cell r="D90" t="str">
            <v>5. CAJICÁ IDEAL EN CULTURA CIUDADANA, GOBERNANZA Y CERCANÍA</v>
          </cell>
          <cell r="E90" t="str">
            <v>23.Tecnología de la Información y la comunicación</v>
          </cell>
          <cell r="F90" t="str">
            <v xml:space="preserve">16. Tic en Cajicá </v>
          </cell>
          <cell r="G90" t="str">
            <v xml:space="preserve">Implementar el 100% el Plan Estratégico de Tecnologías de la Información y las Comunicaciones </v>
          </cell>
          <cell r="H90" t="str">
            <v>Porcentaje</v>
          </cell>
          <cell r="I90" t="str">
            <v xml:space="preserve">Plan Estratégico de Tecnologías de la Información y las Comunicaciones </v>
          </cell>
          <cell r="J90" t="str">
            <v xml:space="preserve">Alcaldía Municipal de Cajicá </v>
          </cell>
          <cell r="K90" t="str">
            <v>Bimensual</v>
          </cell>
          <cell r="L90">
            <v>2023</v>
          </cell>
          <cell r="M90">
            <v>100</v>
          </cell>
          <cell r="N90" t="str">
            <v>Porcentaje</v>
          </cell>
          <cell r="O90">
            <v>100</v>
          </cell>
          <cell r="P90" t="str">
            <v>Mantiene</v>
          </cell>
          <cell r="S90">
            <v>100</v>
          </cell>
          <cell r="T90">
            <v>100</v>
          </cell>
          <cell r="Y90" t="str">
            <v>IMPLEMENTAMOS EN UN 25% EL PLAN ESTRATEGICO DE TECNOLOGÍAS DE LA INFORMACIÓN Y LAS COMUNICACIONES  ACTICULADO  CON EL PDM CAJICÁ IDEAL Y CON LA NORMATIVIDAD ESTABLECIDA POR MINTIC Y LA DINÁMICA DE LA ALCALDÍA. EL DOCUMENTO HA SIDO CARGADO EN LA PÁGINA WEB INSTITUCIONAL.  ESTÁ DISPONIBLE EN LA SECCIÓN DE PLANES INSTITUCIONALES, EN CUMPLIMIENTO DEL DECRETO 612 DE 2018, PARA LA VIGENCIA 2025.  FUE APROBADO EN EL PRIMER COMITÉ DE GESTIÓN Y DESEMPEÑO DE LA VIGENCIA 2025.</v>
          </cell>
          <cell r="Z90">
            <v>45504</v>
          </cell>
          <cell r="AO90">
            <v>317</v>
          </cell>
        </row>
        <row r="91">
          <cell r="B91">
            <v>88</v>
          </cell>
          <cell r="C91" t="str">
            <v>Secretaría de TIC y CTEI</v>
          </cell>
          <cell r="D91" t="str">
            <v>5. CAJICÁ IDEAL EN CULTURA CIUDADANA, GOBERNANZA Y CERCANÍA</v>
          </cell>
          <cell r="E91" t="str">
            <v>23.Tecnología de la Información y la comunicación</v>
          </cell>
          <cell r="F91" t="str">
            <v xml:space="preserve">16. Tic en Cajicá </v>
          </cell>
          <cell r="G91" t="str">
            <v xml:space="preserve">Vincular  a 3000 personas en actividades de TIC  anualmente </v>
          </cell>
          <cell r="H91" t="str">
            <v xml:space="preserve">Número </v>
          </cell>
          <cell r="I91" t="str">
            <v>Actividades de ciencia, tecnología e innovación</v>
          </cell>
          <cell r="J91" t="str">
            <v xml:space="preserve">Alcaldía Municipal de Cajicá </v>
          </cell>
          <cell r="K91" t="str">
            <v>Bimensual</v>
          </cell>
          <cell r="L91">
            <v>2023</v>
          </cell>
          <cell r="M91">
            <v>1000</v>
          </cell>
          <cell r="N91" t="str">
            <v xml:space="preserve">Número </v>
          </cell>
          <cell r="O91">
            <v>3000</v>
          </cell>
          <cell r="P91" t="str">
            <v>Incrementa</v>
          </cell>
          <cell r="S91">
            <v>1000</v>
          </cell>
          <cell r="T91">
            <v>3340</v>
          </cell>
          <cell r="Y91" t="str">
            <v>VINCULAMOS A  1485 PERSONAS EN ACTIVIDADES DE CIENCIA  TECNOLOGÍA E INNOVACION  MEDIANTE: PROGRAMAS DE  INTELIGENCIA ARTIFICIAL PARA MUJERES CAJIQUEÑAS, PROGRAMACIÓN, CIBERSEGURIDAD, BLOCKCHAIN, ANÁLISIS DE DATOS Y ARQUITECTURA EN LA NUBE, -  300 ESTUDIANTES EN 12 CURSOS TÉCNICOS • ENFERMERÍA • GESTIÓN ADMINISTRATIVA • CONSTRUCCIÓN • PRIMERA INFANCIA • BELLEZA • MAQUINARIA PESADA • COCINA • GESTIÓN DE CALIDAD . - 600 PERSONAS EN  EN  CURSOS PRESENCIALES Y VIRTUALES DE 48 HORAS EN ROBÓTICA BÁSICA Y AVANZADA, PROGRAMACIÓN, POWER BI, WORD, POWERPOINT Y EXCEL (BÁSICO Y AVANZADO), ABIERTOS A TODA LA COMUNIDAD A PARTIR DE LOS 7 AÑOS. 201 PERSONAS EN CURSOS DE MARKETING DIGITAL, MANEJO DEL SISTEMA WINDOWS Y SUS UTILIDADES, EMPRENDIMIENTO DIGITAL E INTRODUCCIÓN AL MUNDO IT EN ALIANZA CON AVANZATECH.  117 PARTICIPANTES. - 13 BECAS EN COLABORACIÓN CON WOMAN IT,PARA MUJERES CAJIQUEÑAS EN INTELIGENCIA ARTIFICIAL Y MARKETING DIGITAL ,  267 PERSONAS PARTICIPARON EN  EN TEMAS DE SENSIBILIZACIÓN EN NORMATIVA TECNOLÓGICA - CYBER SEGURIDAD - USO DE LA SEDE ELECTRÓNICA - INGENIERÍA SOCIAL</v>
          </cell>
          <cell r="Z91">
            <v>45504</v>
          </cell>
          <cell r="AO91">
            <v>318</v>
          </cell>
          <cell r="AP91">
            <v>319</v>
          </cell>
          <cell r="AQ91">
            <v>320</v>
          </cell>
          <cell r="AR91">
            <v>321</v>
          </cell>
        </row>
        <row r="92">
          <cell r="B92">
            <v>89</v>
          </cell>
          <cell r="C92" t="str">
            <v xml:space="preserve">Secretaría Desarrollo Social </v>
          </cell>
          <cell r="D92" t="str">
            <v>5. CAJICÁ IDEAL EN CULTURA CIUDADANA, GOBERNANZA Y CERCANÍA</v>
          </cell>
          <cell r="E92" t="str">
            <v>12. Justicia y del derecho</v>
          </cell>
          <cell r="F92" t="str">
            <v xml:space="preserve">17. Cajicá con Justicia </v>
          </cell>
          <cell r="G92" t="str">
            <v xml:space="preserve">Garantizar al 100%  el  funcionamiento  de la  3 Comisarias de Familia anualmente </v>
          </cell>
          <cell r="H92" t="str">
            <v>Porcentaje</v>
          </cell>
          <cell r="I92" t="str">
            <v>Comisarias de Familia</v>
          </cell>
          <cell r="J92" t="str">
            <v xml:space="preserve">Alcaldía Municipal de Cajicá </v>
          </cell>
          <cell r="K92" t="str">
            <v>Bimensual</v>
          </cell>
          <cell r="L92">
            <v>2023</v>
          </cell>
          <cell r="M92">
            <v>100</v>
          </cell>
          <cell r="N92" t="str">
            <v>Porcentaje</v>
          </cell>
          <cell r="O92">
            <v>100</v>
          </cell>
          <cell r="P92" t="str">
            <v>Mantiene</v>
          </cell>
          <cell r="S92">
            <v>100</v>
          </cell>
          <cell r="T92">
            <v>100</v>
          </cell>
          <cell r="U92">
            <v>50</v>
          </cell>
          <cell r="Y92" t="str">
            <v xml:space="preserve">2493 BENEFICIARIOS EN TALLERES Y JORNADAS DE PREVENCIÓN DE VIOLENCIA INTRAFAMILIAR
12 CASOS DE PSIQUIATRÍA REMITIDOS Y ATENDIDOS EN EL HOSPITAL
</v>
          </cell>
          <cell r="Z92">
            <v>45504</v>
          </cell>
          <cell r="AO92">
            <v>326</v>
          </cell>
        </row>
        <row r="93">
          <cell r="B93">
            <v>90</v>
          </cell>
          <cell r="C93" t="str">
            <v xml:space="preserve">Secretaría de Gobierno y Participación Ciudadana </v>
          </cell>
          <cell r="D93" t="str">
            <v>5. CAJICÁ IDEAL EN CULTURA CIUDADANA, GOBERNANZA Y CERCANÍA</v>
          </cell>
          <cell r="E93" t="str">
            <v>12. Justicia y del derecho</v>
          </cell>
          <cell r="F93" t="str">
            <v xml:space="preserve">17. Cajicá con Justicia </v>
          </cell>
          <cell r="G93" t="str">
            <v xml:space="preserve">Garantizar al 100% el funcionamiento de 3 Inspecciones de Policía </v>
          </cell>
          <cell r="H93" t="str">
            <v>Porcentaje</v>
          </cell>
          <cell r="I93" t="str">
            <v xml:space="preserve"> Inspecciones de Policía </v>
          </cell>
          <cell r="J93" t="str">
            <v xml:space="preserve">Alcaldía Municipal de Cajicá </v>
          </cell>
          <cell r="K93" t="str">
            <v>Bimensual</v>
          </cell>
          <cell r="L93">
            <v>2023</v>
          </cell>
          <cell r="M93">
            <v>100</v>
          </cell>
          <cell r="N93" t="str">
            <v>Porcentaje</v>
          </cell>
          <cell r="O93">
            <v>100</v>
          </cell>
          <cell r="P93" t="str">
            <v>Mantiene</v>
          </cell>
          <cell r="S93">
            <v>100</v>
          </cell>
          <cell r="T93">
            <v>100</v>
          </cell>
          <cell r="U93">
            <v>33</v>
          </cell>
          <cell r="Y93" t="str">
            <v>GARANTIZAMOS AL 100% EL FUNCIONAMIENTO ANUAL DE LAS 3 INSPECCIONES DE POLICÍA. 9500 CASOS ATENDIDOS: PERSONAS ATENDIDAS 2919, ORDENES DE POLICÍA EMITIDAS 478, PROCESOS DE CONVIVENCIA APERTURA 2- 21, CONTROLES A ESTABLECIMIENTOS 84, CIERRE DEFINITIVO DE ESTABLECIMIENTOS 8, MALA TENENCIA DE ANIMALES – ORDENES 7, PROCESOS DE APERTURA 2- 58, FALLO SANCIONATORIO 12, PROCESOS DE PERTURBACIÓN 23, PROCESOS POR INFRACCIÓN URBANÍSTICA 31, VISITAS REALIZADAS 726, SELLOS DE OBRA 16, PROCESOS AMBIENTALES 2, MEMORANDOS A ENTIDADES MUNICIPALES 519, REMISIONES A LA CAR 21, PERMISOS DE OCUPACIÓN 3, ACCIDENTES DE TRÁNSITO 0, CERTIFICADOS DE RESIDENCIA 873, CERTIFICADOS DE MUDANZA 10, DESPACHOS COMISORIOS 284, RESPUESTAS EMITIDAS 3405</v>
          </cell>
          <cell r="Z93">
            <v>45504</v>
          </cell>
          <cell r="AO93">
            <v>327</v>
          </cell>
        </row>
        <row r="94">
          <cell r="B94">
            <v>91</v>
          </cell>
          <cell r="C94" t="str">
            <v>Secretaría de Planeación</v>
          </cell>
          <cell r="D94" t="str">
            <v>5. CAJICÁ IDEAL EN CULTURA CIUDADANA, GOBERNANZA Y CERCANÍA</v>
          </cell>
          <cell r="E94" t="str">
            <v>25. Organismos de Control</v>
          </cell>
          <cell r="F94" t="str">
            <v>18. Control y vigilancia</v>
          </cell>
          <cell r="G94" t="str">
            <v xml:space="preserve">Mejorar el Índice de Desempeño Municipal en 10 puntos </v>
          </cell>
          <cell r="H94" t="str">
            <v xml:space="preserve">Porcentaje </v>
          </cell>
          <cell r="I94" t="str">
            <v xml:space="preserve"> Índice de Desempeño Municipal</v>
          </cell>
          <cell r="J94" t="str">
            <v>Departamento Nacional de Planeación 2021</v>
          </cell>
          <cell r="K94" t="str">
            <v>Bimensual</v>
          </cell>
          <cell r="L94">
            <v>2022</v>
          </cell>
          <cell r="M94">
            <v>73.8</v>
          </cell>
          <cell r="N94" t="str">
            <v xml:space="preserve">Porcentaje </v>
          </cell>
          <cell r="O94">
            <v>83.8</v>
          </cell>
          <cell r="P94" t="str">
            <v>Incrementa</v>
          </cell>
          <cell r="S94">
            <v>73.8</v>
          </cell>
          <cell r="Y94" t="str">
            <v>ESTE INDICADOR LO EMITE EL DEPARTAMENTO NACIONAL DE PLANEACIÓN - AÑO VENCIDO, POR LO TANTO EL INDICADOR TIENE UN AÑO DE ATRASO</v>
          </cell>
          <cell r="Z94">
            <v>45504</v>
          </cell>
          <cell r="AO94">
            <v>333</v>
          </cell>
        </row>
        <row r="95">
          <cell r="B95">
            <v>92</v>
          </cell>
          <cell r="C95" t="str">
            <v xml:space="preserve">Secretaría de Gobierno </v>
          </cell>
          <cell r="D95" t="str">
            <v>5. CAJICÁ IDEAL EN CULTURA CIUDADANA, GOBERNANZA Y CERCANÍA</v>
          </cell>
          <cell r="E95" t="str">
            <v>25. Organismos de Control</v>
          </cell>
          <cell r="F95" t="str">
            <v>18. Control y vigilancia</v>
          </cell>
          <cell r="G95" t="str">
            <v xml:space="preserve"> Vincular a 1.000 personas anualmente en programas y acciones tendientes a la resolución de conflictos y la promoción de los derechos humanos</v>
          </cell>
          <cell r="H95" t="str">
            <v xml:space="preserve">Número </v>
          </cell>
          <cell r="I95" t="str">
            <v>Resolución de conflictos y la promoción de los derechos humanos</v>
          </cell>
          <cell r="J95" t="str">
            <v xml:space="preserve">Alcaldía Municipal de Cajicá </v>
          </cell>
          <cell r="K95" t="str">
            <v>Bimensual</v>
          </cell>
          <cell r="L95">
            <v>2023</v>
          </cell>
          <cell r="M95">
            <v>0</v>
          </cell>
          <cell r="N95" t="str">
            <v xml:space="preserve">Número </v>
          </cell>
          <cell r="O95">
            <v>1000</v>
          </cell>
          <cell r="P95" t="str">
            <v>Incrementa</v>
          </cell>
          <cell r="S95">
            <v>0</v>
          </cell>
          <cell r="T95">
            <v>14416</v>
          </cell>
          <cell r="Y95" t="str">
            <v xml:space="preserve">VINCULAMOS A 14.416 PERSONAS EN PROGRAMAS Y ACCIONES TENDIENTES A LA RESOLUCIÓN DE CONFLICTOS Y LA PROMOCIÓN DE LOS DERECHOS HUMANOS. 9500 CASOS ATENDIDOS POR LAS 3 INSPECCIONES POLICÍA, 236 ATENDIDOS EN LA CASA DE JUSTICIA, 1500 ATENDIDOS POR LOS JUECES DE PAZ, 3200 CAPACITACIONES EN TENENCIA DE MASCOTAS, PREVENCIÓN DE HURTO, PROPIEDAD Y LA LEY 180 DE CONVIVENCIA
60 ESTUDIANTES PARTICITICIPARON ENDERECHOS HUMANOS DE LA IED RINCON SANTO
20 PERSONAS ASISTIERON A LA JORNADA REGIONAL COORDINADA POPR LA AGENCIA DE REINCORPORACIÒN Y NORMALIZACIÒN ARN 
</v>
          </cell>
          <cell r="Z95">
            <v>45504</v>
          </cell>
          <cell r="AO95">
            <v>338</v>
          </cell>
        </row>
        <row r="96">
          <cell r="B96">
            <v>93</v>
          </cell>
          <cell r="Z96">
            <v>45504</v>
          </cell>
        </row>
        <row r="97">
          <cell r="B97">
            <v>94</v>
          </cell>
          <cell r="Z97">
            <v>45504</v>
          </cell>
        </row>
        <row r="98">
          <cell r="B98">
            <v>95</v>
          </cell>
          <cell r="Z98">
            <v>45504</v>
          </cell>
        </row>
        <row r="99">
          <cell r="B99">
            <v>96</v>
          </cell>
          <cell r="Z99">
            <v>45504</v>
          </cell>
        </row>
        <row r="100">
          <cell r="B100">
            <v>97</v>
          </cell>
          <cell r="Z100">
            <v>45504</v>
          </cell>
        </row>
        <row r="101">
          <cell r="B101">
            <v>98</v>
          </cell>
          <cell r="Z101">
            <v>45504</v>
          </cell>
        </row>
        <row r="102">
          <cell r="B102">
            <v>99</v>
          </cell>
          <cell r="Z102">
            <v>45504</v>
          </cell>
        </row>
        <row r="103">
          <cell r="B103">
            <v>100</v>
          </cell>
          <cell r="Z103">
            <v>45504</v>
          </cell>
        </row>
        <row r="104">
          <cell r="B104">
            <v>101</v>
          </cell>
          <cell r="Z104">
            <v>45504</v>
          </cell>
        </row>
      </sheetData>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rive.google.com/drive/folders/1LggIN4ajL6J210qkA7DCMPYSUyhK7n4p?usp=drive_link"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C3DD-AD3B-4F4D-972E-C99BB31F42E5}">
  <sheetPr codeName="Hoja5"/>
  <dimension ref="A1:BD2094"/>
  <sheetViews>
    <sheetView tabSelected="1" topLeftCell="B1" zoomScale="82" zoomScaleNormal="82" zoomScaleSheetLayoutView="90" workbookViewId="0">
      <selection activeCell="B21" sqref="B21"/>
    </sheetView>
  </sheetViews>
  <sheetFormatPr baseColWidth="10" defaultColWidth="11.5703125" defaultRowHeight="48" customHeight="1" x14ac:dyDescent="0.2"/>
  <cols>
    <col min="1" max="1" width="8" style="15" hidden="1" customWidth="1"/>
    <col min="2" max="2" width="8" style="16" customWidth="1"/>
    <col min="3" max="3" width="9.7109375" style="2" customWidth="1"/>
    <col min="4" max="4" width="41.7109375" style="2" customWidth="1"/>
    <col min="5" max="5" width="13.140625" style="3" customWidth="1"/>
    <col min="6" max="6" width="11.28515625" style="3" hidden="1" customWidth="1"/>
    <col min="7" max="7" width="12.5703125" style="41" customWidth="1"/>
    <col min="8" max="8" width="15" style="39" customWidth="1"/>
    <col min="9" max="9" width="91.42578125" style="13" customWidth="1"/>
    <col min="10" max="11" width="23.5703125" style="26" customWidth="1"/>
    <col min="12" max="12" width="23.5703125" style="22" customWidth="1"/>
    <col min="13" max="13" width="15.28515625" style="14" customWidth="1"/>
    <col min="14" max="55" width="11.5703125" style="1" customWidth="1"/>
    <col min="56" max="56" width="25.28515625" style="1" customWidth="1"/>
    <col min="57" max="79" width="1.140625" style="1" customWidth="1"/>
    <col min="80" max="16384" width="11.5703125" style="1"/>
  </cols>
  <sheetData>
    <row r="1" spans="1:56" ht="34.5" customHeight="1" x14ac:dyDescent="0.2">
      <c r="C1" s="29" t="s">
        <v>2864</v>
      </c>
      <c r="D1" s="30"/>
      <c r="E1" s="30"/>
      <c r="F1" s="30"/>
      <c r="G1" s="30"/>
      <c r="H1" s="30"/>
      <c r="I1" s="30"/>
      <c r="J1" s="30"/>
      <c r="K1" s="30"/>
      <c r="L1" s="30"/>
      <c r="M1" s="31"/>
    </row>
    <row r="2" spans="1:56" ht="24" customHeight="1" x14ac:dyDescent="0.2">
      <c r="C2" s="32" t="s">
        <v>2865</v>
      </c>
      <c r="D2" s="33"/>
      <c r="E2" s="33"/>
      <c r="F2" s="33"/>
      <c r="G2" s="33"/>
      <c r="H2" s="33"/>
      <c r="I2" s="33"/>
      <c r="J2" s="33"/>
      <c r="K2" s="33"/>
      <c r="L2" s="33"/>
      <c r="M2" s="34"/>
    </row>
    <row r="3" spans="1:56" ht="24" customHeight="1" x14ac:dyDescent="0.2">
      <c r="C3" s="35" t="s">
        <v>2867</v>
      </c>
      <c r="D3" s="36"/>
      <c r="E3" s="36"/>
      <c r="F3" s="36"/>
      <c r="G3" s="36"/>
      <c r="H3" s="36"/>
      <c r="I3" s="36"/>
      <c r="J3" s="36"/>
      <c r="K3" s="36"/>
      <c r="L3" s="36"/>
      <c r="M3" s="37"/>
    </row>
    <row r="4" spans="1:56" ht="21" customHeight="1" thickBot="1" x14ac:dyDescent="0.45">
      <c r="C4" s="63" t="s">
        <v>2866</v>
      </c>
      <c r="D4" s="64"/>
      <c r="E4" s="64"/>
      <c r="F4" s="64"/>
      <c r="G4" s="64"/>
      <c r="H4" s="64"/>
      <c r="I4" s="64"/>
      <c r="J4" s="64"/>
      <c r="K4" s="64"/>
      <c r="L4" s="64"/>
      <c r="M4" s="65"/>
    </row>
    <row r="5" spans="1:56" s="4" customFormat="1" ht="43.5" customHeight="1" thickBot="1" x14ac:dyDescent="0.25">
      <c r="A5" s="15" t="s">
        <v>0</v>
      </c>
      <c r="B5" s="15"/>
      <c r="C5" s="70" t="s">
        <v>1</v>
      </c>
      <c r="D5" s="71" t="s">
        <v>2</v>
      </c>
      <c r="E5" s="71" t="s">
        <v>2870</v>
      </c>
      <c r="F5" s="71" t="s">
        <v>3</v>
      </c>
      <c r="G5" s="72" t="s">
        <v>2872</v>
      </c>
      <c r="H5" s="73" t="s">
        <v>2871</v>
      </c>
      <c r="I5" s="74" t="s">
        <v>4</v>
      </c>
      <c r="J5" s="75" t="s">
        <v>2860</v>
      </c>
      <c r="K5" s="75" t="s">
        <v>2861</v>
      </c>
      <c r="L5" s="76" t="s">
        <v>2873</v>
      </c>
      <c r="M5" s="77" t="s">
        <v>2862</v>
      </c>
    </row>
    <row r="6" spans="1:56" ht="96" customHeight="1" x14ac:dyDescent="0.2">
      <c r="A6" s="17">
        <v>1</v>
      </c>
      <c r="B6" s="18"/>
      <c r="C6" s="78">
        <v>1</v>
      </c>
      <c r="D6" s="101" t="s">
        <v>6</v>
      </c>
      <c r="E6" s="88">
        <v>1</v>
      </c>
      <c r="F6" s="66">
        <v>0.64000000000000012</v>
      </c>
      <c r="G6" s="67"/>
      <c r="H6" s="119">
        <v>64.000000000000014</v>
      </c>
      <c r="I6" s="133" t="s">
        <v>7</v>
      </c>
      <c r="J6" s="127">
        <v>6409322363.1000004</v>
      </c>
      <c r="K6" s="68">
        <v>1384642111.5</v>
      </c>
      <c r="L6" s="69">
        <v>0.21603564824133598</v>
      </c>
      <c r="M6" s="169" t="s">
        <v>5</v>
      </c>
    </row>
    <row r="7" spans="1:56" s="4" customFormat="1" ht="96" customHeight="1" x14ac:dyDescent="0.2">
      <c r="A7" s="17"/>
      <c r="B7" s="18"/>
      <c r="C7" s="79">
        <v>1.01</v>
      </c>
      <c r="D7" s="102" t="s">
        <v>8</v>
      </c>
      <c r="E7" s="89">
        <v>1</v>
      </c>
      <c r="F7" s="49"/>
      <c r="G7" s="50">
        <v>0.1</v>
      </c>
      <c r="H7" s="120"/>
      <c r="I7" s="134" t="s">
        <v>2868</v>
      </c>
      <c r="J7" s="171"/>
      <c r="K7" s="172"/>
      <c r="L7" s="173"/>
      <c r="M7" s="23" t="s">
        <v>5</v>
      </c>
    </row>
    <row r="8" spans="1:56" s="4" customFormat="1" ht="96" customHeight="1" x14ac:dyDescent="0.2">
      <c r="A8" s="17"/>
      <c r="B8" s="18"/>
      <c r="C8" s="79">
        <v>1.02</v>
      </c>
      <c r="D8" s="102" t="s">
        <v>9</v>
      </c>
      <c r="E8" s="89">
        <v>1</v>
      </c>
      <c r="F8" s="49"/>
      <c r="G8" s="50">
        <v>1</v>
      </c>
      <c r="H8" s="120"/>
      <c r="I8" s="134" t="s">
        <v>10</v>
      </c>
      <c r="J8" s="171"/>
      <c r="K8" s="172"/>
      <c r="L8" s="173"/>
      <c r="M8" s="23" t="s">
        <v>5</v>
      </c>
    </row>
    <row r="9" spans="1:56" s="4" customFormat="1" ht="96" customHeight="1" x14ac:dyDescent="0.2">
      <c r="A9" s="17"/>
      <c r="B9" s="18"/>
      <c r="C9" s="79">
        <v>1.03</v>
      </c>
      <c r="D9" s="102" t="s">
        <v>11</v>
      </c>
      <c r="E9" s="89">
        <v>1</v>
      </c>
      <c r="F9" s="49"/>
      <c r="G9" s="50">
        <v>1</v>
      </c>
      <c r="H9" s="120"/>
      <c r="I9" s="134" t="s">
        <v>12</v>
      </c>
      <c r="J9" s="171"/>
      <c r="K9" s="172"/>
      <c r="L9" s="173"/>
      <c r="M9" s="23" t="s">
        <v>5</v>
      </c>
    </row>
    <row r="10" spans="1:56" s="4" customFormat="1" ht="96" customHeight="1" x14ac:dyDescent="0.2">
      <c r="A10" s="17"/>
      <c r="B10" s="18"/>
      <c r="C10" s="79">
        <v>1.04</v>
      </c>
      <c r="D10" s="102" t="s">
        <v>13</v>
      </c>
      <c r="E10" s="89">
        <v>1</v>
      </c>
      <c r="F10" s="49"/>
      <c r="G10" s="50">
        <v>1</v>
      </c>
      <c r="H10" s="120"/>
      <c r="I10" s="134" t="s">
        <v>14</v>
      </c>
      <c r="J10" s="171"/>
      <c r="K10" s="172"/>
      <c r="L10" s="173"/>
      <c r="M10" s="23" t="s">
        <v>5</v>
      </c>
    </row>
    <row r="11" spans="1:56" s="4" customFormat="1" ht="96" customHeight="1" x14ac:dyDescent="0.2">
      <c r="A11" s="17"/>
      <c r="B11" s="18"/>
      <c r="C11" s="79">
        <v>1.05</v>
      </c>
      <c r="D11" s="103" t="s">
        <v>15</v>
      </c>
      <c r="E11" s="89"/>
      <c r="F11" s="49"/>
      <c r="G11" s="50">
        <v>0</v>
      </c>
      <c r="H11" s="120"/>
      <c r="I11" s="135" t="s">
        <v>16</v>
      </c>
      <c r="J11" s="171"/>
      <c r="K11" s="172"/>
      <c r="L11" s="173"/>
      <c r="M11" s="23" t="s">
        <v>5</v>
      </c>
    </row>
    <row r="12" spans="1:56" ht="96" customHeight="1" x14ac:dyDescent="0.2">
      <c r="A12" s="17">
        <v>2</v>
      </c>
      <c r="B12" s="18"/>
      <c r="C12" s="80">
        <v>2</v>
      </c>
      <c r="D12" s="104" t="s">
        <v>17</v>
      </c>
      <c r="E12" s="90">
        <v>1</v>
      </c>
      <c r="F12" s="47">
        <v>1</v>
      </c>
      <c r="G12" s="48"/>
      <c r="H12" s="121">
        <v>100</v>
      </c>
      <c r="I12" s="136" t="s">
        <v>18</v>
      </c>
      <c r="J12" s="128">
        <v>5000000</v>
      </c>
      <c r="K12" s="19">
        <v>0</v>
      </c>
      <c r="L12" s="20">
        <v>0</v>
      </c>
      <c r="M12" s="23" t="s">
        <v>5</v>
      </c>
    </row>
    <row r="13" spans="1:56" ht="96" customHeight="1" x14ac:dyDescent="0.2">
      <c r="A13" s="17"/>
      <c r="B13" s="18"/>
      <c r="C13" s="79">
        <v>2.0099999999999998</v>
      </c>
      <c r="D13" s="102" t="s">
        <v>19</v>
      </c>
      <c r="E13" s="89">
        <v>1</v>
      </c>
      <c r="F13" s="49"/>
      <c r="G13" s="50">
        <v>1</v>
      </c>
      <c r="H13" s="120"/>
      <c r="I13" s="134" t="s">
        <v>20</v>
      </c>
      <c r="J13" s="131"/>
      <c r="K13" s="27"/>
      <c r="L13" s="28"/>
      <c r="M13" s="23" t="s">
        <v>5</v>
      </c>
      <c r="BD13" s="5"/>
    </row>
    <row r="14" spans="1:56" ht="96" customHeight="1" x14ac:dyDescent="0.2">
      <c r="A14" s="17"/>
      <c r="B14" s="18"/>
      <c r="C14" s="79">
        <v>2.02</v>
      </c>
      <c r="D14" s="102" t="s">
        <v>21</v>
      </c>
      <c r="E14" s="89">
        <v>1</v>
      </c>
      <c r="F14" s="49"/>
      <c r="G14" s="50">
        <v>1</v>
      </c>
      <c r="H14" s="120"/>
      <c r="I14" s="134" t="s">
        <v>22</v>
      </c>
      <c r="J14" s="131"/>
      <c r="K14" s="27"/>
      <c r="L14" s="28"/>
      <c r="M14" s="23" t="s">
        <v>5</v>
      </c>
      <c r="BD14" s="5"/>
    </row>
    <row r="15" spans="1:56" ht="96" customHeight="1" x14ac:dyDescent="0.2">
      <c r="A15" s="17"/>
      <c r="B15" s="18"/>
      <c r="C15" s="79">
        <v>2.0299999999999998</v>
      </c>
      <c r="D15" s="102" t="s">
        <v>23</v>
      </c>
      <c r="E15" s="89">
        <v>1</v>
      </c>
      <c r="F15" s="49"/>
      <c r="G15" s="50">
        <v>1</v>
      </c>
      <c r="H15" s="120"/>
      <c r="I15" s="134" t="s">
        <v>24</v>
      </c>
      <c r="J15" s="131"/>
      <c r="K15" s="27"/>
      <c r="L15" s="28"/>
      <c r="M15" s="23" t="s">
        <v>5</v>
      </c>
      <c r="BD15" s="6"/>
    </row>
    <row r="16" spans="1:56" ht="96" customHeight="1" x14ac:dyDescent="0.2">
      <c r="A16" s="17"/>
      <c r="B16" s="18"/>
      <c r="C16" s="79">
        <v>2.04</v>
      </c>
      <c r="D16" s="102" t="s">
        <v>25</v>
      </c>
      <c r="E16" s="89"/>
      <c r="F16" s="49"/>
      <c r="G16" s="50">
        <v>0</v>
      </c>
      <c r="H16" s="120"/>
      <c r="I16" s="134" t="s">
        <v>26</v>
      </c>
      <c r="J16" s="131"/>
      <c r="K16" s="27"/>
      <c r="L16" s="28"/>
      <c r="M16" s="23" t="s">
        <v>5</v>
      </c>
      <c r="BD16" s="6"/>
    </row>
    <row r="17" spans="1:56" ht="96" customHeight="1" x14ac:dyDescent="0.2">
      <c r="A17" s="17"/>
      <c r="B17" s="18"/>
      <c r="C17" s="79">
        <v>2.0499999999999998</v>
      </c>
      <c r="D17" s="102" t="s">
        <v>27</v>
      </c>
      <c r="E17" s="89">
        <v>1</v>
      </c>
      <c r="F17" s="49"/>
      <c r="G17" s="50">
        <v>1</v>
      </c>
      <c r="H17" s="120"/>
      <c r="I17" s="134" t="s">
        <v>28</v>
      </c>
      <c r="J17" s="131"/>
      <c r="K17" s="27"/>
      <c r="L17" s="28"/>
      <c r="M17" s="23" t="s">
        <v>5</v>
      </c>
      <c r="BD17" s="5"/>
    </row>
    <row r="18" spans="1:56" ht="96" customHeight="1" x14ac:dyDescent="0.2">
      <c r="A18" s="17"/>
      <c r="B18" s="18"/>
      <c r="C18" s="79">
        <v>2.06</v>
      </c>
      <c r="D18" s="102" t="s">
        <v>29</v>
      </c>
      <c r="E18" s="89">
        <v>100</v>
      </c>
      <c r="F18" s="49"/>
      <c r="G18" s="50">
        <v>1</v>
      </c>
      <c r="H18" s="120"/>
      <c r="I18" s="134" t="s">
        <v>30</v>
      </c>
      <c r="J18" s="131"/>
      <c r="K18" s="27"/>
      <c r="L18" s="28"/>
      <c r="M18" s="23" t="s">
        <v>5</v>
      </c>
      <c r="BD18" s="7"/>
    </row>
    <row r="19" spans="1:56" ht="96" customHeight="1" x14ac:dyDescent="0.2">
      <c r="A19" s="17"/>
      <c r="B19" s="18"/>
      <c r="C19" s="79">
        <v>2.0699999999999998</v>
      </c>
      <c r="D19" s="102" t="s">
        <v>31</v>
      </c>
      <c r="E19" s="89">
        <v>1</v>
      </c>
      <c r="F19" s="49"/>
      <c r="G19" s="50">
        <v>1</v>
      </c>
      <c r="H19" s="120"/>
      <c r="I19" s="134" t="s">
        <v>32</v>
      </c>
      <c r="J19" s="131"/>
      <c r="K19" s="27"/>
      <c r="L19" s="28"/>
      <c r="M19" s="23" t="s">
        <v>5</v>
      </c>
      <c r="BD19" s="5"/>
    </row>
    <row r="20" spans="1:56" ht="96" customHeight="1" x14ac:dyDescent="0.2">
      <c r="A20" s="17"/>
      <c r="B20" s="18"/>
      <c r="C20" s="79">
        <v>2.08</v>
      </c>
      <c r="D20" s="102" t="s">
        <v>33</v>
      </c>
      <c r="E20" s="89">
        <v>1</v>
      </c>
      <c r="F20" s="49"/>
      <c r="G20" s="50">
        <v>1</v>
      </c>
      <c r="H20" s="120"/>
      <c r="I20" s="134" t="s">
        <v>34</v>
      </c>
      <c r="J20" s="131"/>
      <c r="K20" s="27"/>
      <c r="L20" s="28"/>
      <c r="M20" s="23" t="s">
        <v>5</v>
      </c>
      <c r="BD20" s="8"/>
    </row>
    <row r="21" spans="1:56" ht="96" customHeight="1" x14ac:dyDescent="0.25">
      <c r="A21" s="17"/>
      <c r="B21" s="18"/>
      <c r="C21" s="79">
        <v>2.09</v>
      </c>
      <c r="D21" s="102" t="s">
        <v>35</v>
      </c>
      <c r="E21" s="89">
        <v>1</v>
      </c>
      <c r="F21" s="49"/>
      <c r="G21" s="50">
        <v>1</v>
      </c>
      <c r="H21" s="120"/>
      <c r="I21" s="134" t="s">
        <v>36</v>
      </c>
      <c r="J21" s="131"/>
      <c r="K21" s="27"/>
      <c r="L21" s="28"/>
      <c r="M21" s="23" t="s">
        <v>5</v>
      </c>
      <c r="BD21" s="9"/>
    </row>
    <row r="22" spans="1:56" ht="96" customHeight="1" x14ac:dyDescent="0.2">
      <c r="A22" s="17"/>
      <c r="B22" s="18"/>
      <c r="C22" s="79">
        <v>2.1</v>
      </c>
      <c r="D22" s="102" t="s">
        <v>37</v>
      </c>
      <c r="E22" s="89">
        <v>1</v>
      </c>
      <c r="F22" s="49"/>
      <c r="G22" s="50">
        <v>1</v>
      </c>
      <c r="H22" s="120"/>
      <c r="I22" s="134" t="s">
        <v>38</v>
      </c>
      <c r="J22" s="131"/>
      <c r="K22" s="27"/>
      <c r="L22" s="28"/>
      <c r="M22" s="23" t="s">
        <v>5</v>
      </c>
      <c r="BD22" s="5"/>
    </row>
    <row r="23" spans="1:56" ht="96" customHeight="1" x14ac:dyDescent="0.2">
      <c r="A23" s="17">
        <v>3</v>
      </c>
      <c r="B23" s="18"/>
      <c r="C23" s="80">
        <v>3</v>
      </c>
      <c r="D23" s="104" t="s">
        <v>39</v>
      </c>
      <c r="E23" s="90">
        <v>1</v>
      </c>
      <c r="F23" s="47">
        <v>1</v>
      </c>
      <c r="G23" s="48"/>
      <c r="H23" s="121">
        <v>100</v>
      </c>
      <c r="I23" s="136" t="s">
        <v>40</v>
      </c>
      <c r="J23" s="128">
        <v>12792000</v>
      </c>
      <c r="K23" s="19">
        <v>12792000</v>
      </c>
      <c r="L23" s="20">
        <v>1</v>
      </c>
      <c r="M23" s="23">
        <v>1</v>
      </c>
    </row>
    <row r="24" spans="1:56" ht="96" customHeight="1" x14ac:dyDescent="0.2">
      <c r="A24" s="17"/>
      <c r="B24" s="18"/>
      <c r="C24" s="79">
        <v>3.01</v>
      </c>
      <c r="D24" s="102" t="s">
        <v>41</v>
      </c>
      <c r="E24" s="89">
        <v>100</v>
      </c>
      <c r="F24" s="49"/>
      <c r="G24" s="50">
        <v>1</v>
      </c>
      <c r="H24" s="120"/>
      <c r="I24" s="137" t="s">
        <v>42</v>
      </c>
      <c r="J24" s="131"/>
      <c r="K24" s="27"/>
      <c r="L24" s="28"/>
      <c r="M24" s="23" t="s">
        <v>5</v>
      </c>
      <c r="BD24" s="7"/>
    </row>
    <row r="25" spans="1:56" ht="96" customHeight="1" x14ac:dyDescent="0.2">
      <c r="A25" s="17"/>
      <c r="B25" s="18"/>
      <c r="C25" s="79">
        <v>3.02</v>
      </c>
      <c r="D25" s="102" t="s">
        <v>43</v>
      </c>
      <c r="E25" s="89">
        <v>1</v>
      </c>
      <c r="F25" s="49"/>
      <c r="G25" s="50">
        <v>1</v>
      </c>
      <c r="H25" s="120"/>
      <c r="I25" s="137" t="s">
        <v>44</v>
      </c>
      <c r="J25" s="131"/>
      <c r="K25" s="27"/>
      <c r="L25" s="28"/>
      <c r="M25" s="23" t="s">
        <v>5</v>
      </c>
      <c r="BD25" s="5"/>
    </row>
    <row r="26" spans="1:56" ht="96" customHeight="1" x14ac:dyDescent="0.2">
      <c r="A26" s="17"/>
      <c r="B26" s="18"/>
      <c r="C26" s="79">
        <v>3.03</v>
      </c>
      <c r="D26" s="102" t="s">
        <v>45</v>
      </c>
      <c r="E26" s="89">
        <v>1</v>
      </c>
      <c r="F26" s="49"/>
      <c r="G26" s="50">
        <v>1</v>
      </c>
      <c r="H26" s="120"/>
      <c r="I26" s="134" t="s">
        <v>46</v>
      </c>
      <c r="J26" s="131"/>
      <c r="K26" s="27"/>
      <c r="L26" s="28"/>
      <c r="M26" s="23" t="s">
        <v>5</v>
      </c>
      <c r="BD26" s="7"/>
    </row>
    <row r="27" spans="1:56" ht="96" customHeight="1" x14ac:dyDescent="0.2">
      <c r="A27" s="17"/>
      <c r="B27" s="18"/>
      <c r="C27" s="79">
        <v>3.04</v>
      </c>
      <c r="D27" s="102" t="s">
        <v>47</v>
      </c>
      <c r="E27" s="89">
        <v>0.5</v>
      </c>
      <c r="F27" s="49"/>
      <c r="G27" s="50">
        <v>1</v>
      </c>
      <c r="H27" s="120"/>
      <c r="I27" s="134" t="s">
        <v>48</v>
      </c>
      <c r="J27" s="131"/>
      <c r="K27" s="27"/>
      <c r="L27" s="28"/>
      <c r="M27" s="23" t="s">
        <v>5</v>
      </c>
      <c r="BD27" s="7"/>
    </row>
    <row r="28" spans="1:56" ht="96" customHeight="1" x14ac:dyDescent="0.2">
      <c r="A28" s="17"/>
      <c r="B28" s="18"/>
      <c r="C28" s="79">
        <v>3.05</v>
      </c>
      <c r="D28" s="102" t="s">
        <v>49</v>
      </c>
      <c r="E28" s="89">
        <v>1</v>
      </c>
      <c r="F28" s="49"/>
      <c r="G28" s="50">
        <v>1</v>
      </c>
      <c r="H28" s="120"/>
      <c r="I28" s="134" t="s">
        <v>50</v>
      </c>
      <c r="J28" s="131"/>
      <c r="K28" s="27"/>
      <c r="L28" s="28"/>
      <c r="M28" s="23" t="s">
        <v>5</v>
      </c>
      <c r="BD28" s="5"/>
    </row>
    <row r="29" spans="1:56" ht="96" customHeight="1" x14ac:dyDescent="0.2">
      <c r="A29" s="17"/>
      <c r="B29" s="18"/>
      <c r="C29" s="79">
        <v>3.06</v>
      </c>
      <c r="D29" s="102" t="s">
        <v>51</v>
      </c>
      <c r="E29" s="89">
        <v>1</v>
      </c>
      <c r="F29" s="49"/>
      <c r="G29" s="50">
        <v>1</v>
      </c>
      <c r="H29" s="120"/>
      <c r="I29" s="134" t="s">
        <v>52</v>
      </c>
      <c r="J29" s="131"/>
      <c r="K29" s="27"/>
      <c r="L29" s="28"/>
      <c r="M29" s="23" t="s">
        <v>5</v>
      </c>
      <c r="BD29" s="5"/>
    </row>
    <row r="30" spans="1:56" s="46" customFormat="1" ht="96" customHeight="1" x14ac:dyDescent="0.25">
      <c r="A30" s="42">
        <v>4</v>
      </c>
      <c r="B30" s="43"/>
      <c r="C30" s="81">
        <v>4</v>
      </c>
      <c r="D30" s="105" t="s">
        <v>53</v>
      </c>
      <c r="E30" s="91">
        <v>0.25</v>
      </c>
      <c r="F30" s="51">
        <v>0.25</v>
      </c>
      <c r="G30" s="52"/>
      <c r="H30" s="122">
        <v>100</v>
      </c>
      <c r="I30" s="138" t="s">
        <v>54</v>
      </c>
      <c r="J30" s="130">
        <v>12792000</v>
      </c>
      <c r="K30" s="44">
        <v>12792000</v>
      </c>
      <c r="L30" s="45">
        <v>1</v>
      </c>
      <c r="M30" s="23">
        <v>1</v>
      </c>
    </row>
    <row r="31" spans="1:56" ht="96" customHeight="1" x14ac:dyDescent="0.2">
      <c r="A31" s="17"/>
      <c r="B31" s="18"/>
      <c r="C31" s="82">
        <v>4.01</v>
      </c>
      <c r="D31" s="106" t="s">
        <v>55</v>
      </c>
      <c r="E31" s="89">
        <v>0.7</v>
      </c>
      <c r="F31" s="49"/>
      <c r="G31" s="50">
        <v>1</v>
      </c>
      <c r="H31" s="120"/>
      <c r="I31" s="135" t="s">
        <v>56</v>
      </c>
      <c r="J31" s="131"/>
      <c r="K31" s="27"/>
      <c r="L31" s="28"/>
      <c r="M31" s="23" t="s">
        <v>5</v>
      </c>
      <c r="BD31" s="5"/>
    </row>
    <row r="32" spans="1:56" ht="96" customHeight="1" x14ac:dyDescent="0.2">
      <c r="A32" s="17"/>
      <c r="B32" s="18"/>
      <c r="C32" s="82">
        <v>4.0199999999999996</v>
      </c>
      <c r="D32" s="106" t="s">
        <v>57</v>
      </c>
      <c r="E32" s="98">
        <v>1</v>
      </c>
      <c r="F32" s="49"/>
      <c r="G32" s="50">
        <v>1</v>
      </c>
      <c r="H32" s="120"/>
      <c r="I32" s="134" t="s">
        <v>58</v>
      </c>
      <c r="J32" s="131"/>
      <c r="K32" s="27"/>
      <c r="L32" s="28"/>
      <c r="M32" s="23" t="s">
        <v>5</v>
      </c>
      <c r="BD32" s="5"/>
    </row>
    <row r="33" spans="1:56" ht="96" customHeight="1" x14ac:dyDescent="0.2">
      <c r="A33" s="17"/>
      <c r="B33" s="18"/>
      <c r="C33" s="82">
        <v>4.03</v>
      </c>
      <c r="D33" s="106" t="s">
        <v>59</v>
      </c>
      <c r="E33" s="89">
        <v>100</v>
      </c>
      <c r="F33" s="49"/>
      <c r="G33" s="50">
        <v>1</v>
      </c>
      <c r="H33" s="120"/>
      <c r="I33" s="134" t="s">
        <v>60</v>
      </c>
      <c r="J33" s="131"/>
      <c r="K33" s="27"/>
      <c r="L33" s="28"/>
      <c r="M33" s="23" t="s">
        <v>5</v>
      </c>
      <c r="BD33" s="5"/>
    </row>
    <row r="34" spans="1:56" ht="96" customHeight="1" x14ac:dyDescent="0.2">
      <c r="A34" s="17"/>
      <c r="B34" s="18"/>
      <c r="C34" s="82">
        <v>4.04</v>
      </c>
      <c r="D34" s="107" t="s">
        <v>61</v>
      </c>
      <c r="E34" s="89">
        <v>0.35</v>
      </c>
      <c r="F34" s="49"/>
      <c r="G34" s="50">
        <v>1</v>
      </c>
      <c r="H34" s="120"/>
      <c r="I34" s="134" t="s">
        <v>62</v>
      </c>
      <c r="J34" s="131"/>
      <c r="K34" s="27"/>
      <c r="L34" s="28"/>
      <c r="M34" s="23" t="s">
        <v>5</v>
      </c>
      <c r="BD34" s="5"/>
    </row>
    <row r="35" spans="1:56" ht="96" customHeight="1" x14ac:dyDescent="0.25">
      <c r="A35" s="17">
        <v>5</v>
      </c>
      <c r="B35" s="18"/>
      <c r="C35" s="80">
        <v>5</v>
      </c>
      <c r="D35" s="104" t="s">
        <v>63</v>
      </c>
      <c r="E35" s="90">
        <v>1</v>
      </c>
      <c r="F35" s="53">
        <v>1</v>
      </c>
      <c r="G35" s="54"/>
      <c r="H35" s="121">
        <v>100</v>
      </c>
      <c r="I35" s="139" t="s">
        <v>64</v>
      </c>
      <c r="J35" s="128">
        <v>9416000</v>
      </c>
      <c r="K35" s="19">
        <v>9416000</v>
      </c>
      <c r="L35" s="20">
        <v>1</v>
      </c>
      <c r="M35" s="23">
        <v>1</v>
      </c>
    </row>
    <row r="36" spans="1:56" ht="96" customHeight="1" x14ac:dyDescent="0.2">
      <c r="A36" s="17"/>
      <c r="B36" s="18"/>
      <c r="C36" s="82">
        <v>5.01</v>
      </c>
      <c r="D36" s="102" t="s">
        <v>65</v>
      </c>
      <c r="E36" s="89">
        <v>1</v>
      </c>
      <c r="F36" s="49"/>
      <c r="G36" s="50">
        <v>1</v>
      </c>
      <c r="H36" s="120"/>
      <c r="I36" s="134" t="s">
        <v>66</v>
      </c>
      <c r="J36" s="131"/>
      <c r="K36" s="27"/>
      <c r="L36" s="28"/>
      <c r="M36" s="23" t="s">
        <v>5</v>
      </c>
      <c r="BD36" s="8"/>
    </row>
    <row r="37" spans="1:56" ht="96" customHeight="1" x14ac:dyDescent="0.2">
      <c r="A37" s="17"/>
      <c r="B37" s="18"/>
      <c r="C37" s="82">
        <v>5.0199999999999996</v>
      </c>
      <c r="D37" s="102" t="s">
        <v>67</v>
      </c>
      <c r="E37" s="89">
        <v>1</v>
      </c>
      <c r="F37" s="49"/>
      <c r="G37" s="50">
        <v>1</v>
      </c>
      <c r="H37" s="120"/>
      <c r="I37" s="134" t="s">
        <v>68</v>
      </c>
      <c r="J37" s="131"/>
      <c r="K37" s="27"/>
      <c r="L37" s="28"/>
      <c r="M37" s="23" t="s">
        <v>5</v>
      </c>
      <c r="BD37" s="5"/>
    </row>
    <row r="38" spans="1:56" ht="96" customHeight="1" x14ac:dyDescent="0.2">
      <c r="A38" s="17"/>
      <c r="B38" s="18"/>
      <c r="C38" s="82">
        <v>5.03</v>
      </c>
      <c r="D38" s="102" t="s">
        <v>69</v>
      </c>
      <c r="E38" s="89">
        <v>1</v>
      </c>
      <c r="F38" s="49"/>
      <c r="G38" s="50">
        <v>1</v>
      </c>
      <c r="H38" s="120"/>
      <c r="I38" s="134" t="s">
        <v>70</v>
      </c>
      <c r="J38" s="131"/>
      <c r="K38" s="27"/>
      <c r="L38" s="28"/>
      <c r="M38" s="23" t="s">
        <v>5</v>
      </c>
      <c r="BD38" s="5"/>
    </row>
    <row r="39" spans="1:56" ht="96" customHeight="1" x14ac:dyDescent="0.2">
      <c r="A39" s="17"/>
      <c r="B39" s="18"/>
      <c r="C39" s="82">
        <v>5.04</v>
      </c>
      <c r="D39" s="102" t="s">
        <v>71</v>
      </c>
      <c r="E39" s="89">
        <v>1</v>
      </c>
      <c r="F39" s="49"/>
      <c r="G39" s="50">
        <v>1</v>
      </c>
      <c r="H39" s="120"/>
      <c r="I39" s="134" t="s">
        <v>72</v>
      </c>
      <c r="J39" s="131"/>
      <c r="K39" s="27"/>
      <c r="L39" s="28"/>
      <c r="M39" s="23" t="s">
        <v>5</v>
      </c>
      <c r="BD39" s="5"/>
    </row>
    <row r="40" spans="1:56" ht="96" customHeight="1" x14ac:dyDescent="0.2">
      <c r="A40" s="17"/>
      <c r="B40" s="18"/>
      <c r="C40" s="82">
        <v>5.05</v>
      </c>
      <c r="D40" s="102" t="s">
        <v>73</v>
      </c>
      <c r="E40" s="89"/>
      <c r="F40" s="49"/>
      <c r="G40" s="50">
        <v>0</v>
      </c>
      <c r="H40" s="120"/>
      <c r="I40" s="134"/>
      <c r="J40" s="131"/>
      <c r="K40" s="27"/>
      <c r="L40" s="28"/>
      <c r="M40" s="23" t="s">
        <v>5</v>
      </c>
      <c r="BD40" s="5"/>
    </row>
    <row r="41" spans="1:56" ht="96" customHeight="1" x14ac:dyDescent="0.2">
      <c r="A41" s="17"/>
      <c r="B41" s="18"/>
      <c r="C41" s="82">
        <v>5.0599999999999996</v>
      </c>
      <c r="D41" s="102" t="s">
        <v>74</v>
      </c>
      <c r="E41" s="89"/>
      <c r="F41" s="49"/>
      <c r="G41" s="50">
        <v>0</v>
      </c>
      <c r="H41" s="120"/>
      <c r="I41" s="135" t="s">
        <v>75</v>
      </c>
      <c r="J41" s="131"/>
      <c r="K41" s="27"/>
      <c r="L41" s="28"/>
      <c r="M41" s="23" t="s">
        <v>5</v>
      </c>
      <c r="BD41" s="5"/>
    </row>
    <row r="42" spans="1:56" ht="96" customHeight="1" x14ac:dyDescent="0.2">
      <c r="A42" s="17">
        <v>6</v>
      </c>
      <c r="B42" s="18"/>
      <c r="C42" s="80">
        <v>6</v>
      </c>
      <c r="D42" s="104" t="s">
        <v>76</v>
      </c>
      <c r="E42" s="92">
        <v>0.25</v>
      </c>
      <c r="F42" s="47">
        <v>0.24999999999999989</v>
      </c>
      <c r="G42" s="55"/>
      <c r="H42" s="121">
        <v>100</v>
      </c>
      <c r="I42" s="139" t="s">
        <v>77</v>
      </c>
      <c r="J42" s="128">
        <v>12792000</v>
      </c>
      <c r="K42" s="19">
        <v>12792000</v>
      </c>
      <c r="L42" s="20">
        <v>1</v>
      </c>
      <c r="M42" s="23">
        <v>1</v>
      </c>
    </row>
    <row r="43" spans="1:56" ht="96" customHeight="1" x14ac:dyDescent="0.2">
      <c r="A43" s="17"/>
      <c r="B43" s="18"/>
      <c r="C43" s="82">
        <v>6.01</v>
      </c>
      <c r="D43" s="102" t="s">
        <v>78</v>
      </c>
      <c r="E43" s="89">
        <v>1</v>
      </c>
      <c r="F43" s="49"/>
      <c r="G43" s="50">
        <v>1</v>
      </c>
      <c r="H43" s="120">
        <v>8.3333333333333301E-2</v>
      </c>
      <c r="I43" s="137" t="s">
        <v>79</v>
      </c>
      <c r="J43" s="131"/>
      <c r="K43" s="27"/>
      <c r="L43" s="28"/>
      <c r="M43" s="23" t="s">
        <v>5</v>
      </c>
      <c r="BD43" s="5"/>
    </row>
    <row r="44" spans="1:56" ht="96" customHeight="1" x14ac:dyDescent="0.2">
      <c r="A44" s="17"/>
      <c r="B44" s="18"/>
      <c r="C44" s="82">
        <v>6.02</v>
      </c>
      <c r="D44" s="102" t="s">
        <v>80</v>
      </c>
      <c r="E44" s="89">
        <v>1</v>
      </c>
      <c r="F44" s="49"/>
      <c r="G44" s="50">
        <v>1</v>
      </c>
      <c r="H44" s="120">
        <v>8.3333333333333301E-2</v>
      </c>
      <c r="I44" s="140" t="s">
        <v>81</v>
      </c>
      <c r="J44" s="131"/>
      <c r="K44" s="27"/>
      <c r="L44" s="28"/>
      <c r="M44" s="23" t="s">
        <v>5</v>
      </c>
      <c r="BD44" s="5"/>
    </row>
    <row r="45" spans="1:56" ht="96" customHeight="1" x14ac:dyDescent="0.2">
      <c r="A45" s="17"/>
      <c r="B45" s="18"/>
      <c r="C45" s="82">
        <v>6.03</v>
      </c>
      <c r="D45" s="102" t="s">
        <v>82</v>
      </c>
      <c r="E45" s="89">
        <v>100</v>
      </c>
      <c r="F45" s="49"/>
      <c r="G45" s="50">
        <v>1</v>
      </c>
      <c r="H45" s="120">
        <v>8.3333333333333301E-2</v>
      </c>
      <c r="I45" s="137" t="s">
        <v>83</v>
      </c>
      <c r="J45" s="131"/>
      <c r="K45" s="27"/>
      <c r="L45" s="28"/>
      <c r="M45" s="23" t="s">
        <v>5</v>
      </c>
      <c r="BD45" s="5"/>
    </row>
    <row r="46" spans="1:56" ht="96" customHeight="1" x14ac:dyDescent="0.2">
      <c r="A46" s="17">
        <v>7</v>
      </c>
      <c r="B46" s="18"/>
      <c r="C46" s="80">
        <v>7</v>
      </c>
      <c r="D46" s="104" t="s">
        <v>84</v>
      </c>
      <c r="E46" s="90">
        <v>1</v>
      </c>
      <c r="F46" s="47">
        <v>0.99999999999999989</v>
      </c>
      <c r="G46" s="55"/>
      <c r="H46" s="121">
        <v>100</v>
      </c>
      <c r="I46" s="139" t="s">
        <v>85</v>
      </c>
      <c r="J46" s="128">
        <v>12792000</v>
      </c>
      <c r="K46" s="19">
        <v>12792000</v>
      </c>
      <c r="L46" s="20">
        <v>1</v>
      </c>
      <c r="M46" s="23" t="s">
        <v>5</v>
      </c>
    </row>
    <row r="47" spans="1:56" ht="96" customHeight="1" x14ac:dyDescent="0.2">
      <c r="A47" s="17"/>
      <c r="B47" s="18"/>
      <c r="C47" s="82">
        <v>7.01</v>
      </c>
      <c r="D47" s="102" t="s">
        <v>86</v>
      </c>
      <c r="E47" s="89">
        <v>100</v>
      </c>
      <c r="F47" s="49"/>
      <c r="G47" s="50">
        <v>1</v>
      </c>
      <c r="H47" s="120"/>
      <c r="I47" s="137" t="s">
        <v>87</v>
      </c>
      <c r="J47" s="131"/>
      <c r="K47" s="27"/>
      <c r="L47" s="28"/>
      <c r="M47" s="23" t="s">
        <v>5</v>
      </c>
      <c r="BD47" s="5"/>
    </row>
    <row r="48" spans="1:56" ht="96" customHeight="1" x14ac:dyDescent="0.2">
      <c r="A48" s="17"/>
      <c r="B48" s="18"/>
      <c r="C48" s="82">
        <v>7.02</v>
      </c>
      <c r="D48" s="102" t="s">
        <v>88</v>
      </c>
      <c r="E48" s="89">
        <v>1</v>
      </c>
      <c r="F48" s="49"/>
      <c r="G48" s="50">
        <v>1</v>
      </c>
      <c r="H48" s="120"/>
      <c r="I48" s="134" t="s">
        <v>89</v>
      </c>
      <c r="J48" s="131"/>
      <c r="K48" s="27"/>
      <c r="L48" s="28"/>
      <c r="M48" s="23" t="s">
        <v>5</v>
      </c>
      <c r="BD48" s="5"/>
    </row>
    <row r="49" spans="1:56" ht="96" customHeight="1" x14ac:dyDescent="0.2">
      <c r="A49" s="17"/>
      <c r="B49" s="18"/>
      <c r="C49" s="82">
        <v>7.03</v>
      </c>
      <c r="D49" s="102" t="s">
        <v>90</v>
      </c>
      <c r="E49" s="89">
        <v>1</v>
      </c>
      <c r="F49" s="49"/>
      <c r="G49" s="50">
        <v>1</v>
      </c>
      <c r="H49" s="120"/>
      <c r="I49" s="137" t="s">
        <v>91</v>
      </c>
      <c r="J49" s="131"/>
      <c r="K49" s="27"/>
      <c r="L49" s="28"/>
      <c r="M49" s="23" t="s">
        <v>5</v>
      </c>
      <c r="BD49" s="5"/>
    </row>
    <row r="50" spans="1:56" ht="96" customHeight="1" x14ac:dyDescent="0.2">
      <c r="A50" s="17"/>
      <c r="B50" s="18"/>
      <c r="C50" s="82">
        <v>7.04</v>
      </c>
      <c r="D50" s="102" t="s">
        <v>92</v>
      </c>
      <c r="E50" s="89">
        <v>1</v>
      </c>
      <c r="F50" s="49"/>
      <c r="G50" s="50">
        <v>1</v>
      </c>
      <c r="H50" s="120"/>
      <c r="I50" s="137" t="s">
        <v>93</v>
      </c>
      <c r="J50" s="131"/>
      <c r="K50" s="27"/>
      <c r="L50" s="28"/>
      <c r="M50" s="23" t="s">
        <v>5</v>
      </c>
      <c r="BD50" s="5"/>
    </row>
    <row r="51" spans="1:56" ht="96" customHeight="1" x14ac:dyDescent="0.2">
      <c r="A51" s="17"/>
      <c r="B51" s="18"/>
      <c r="C51" s="82">
        <v>7.05</v>
      </c>
      <c r="D51" s="102" t="s">
        <v>94</v>
      </c>
      <c r="E51" s="89">
        <v>100</v>
      </c>
      <c r="F51" s="49"/>
      <c r="G51" s="50">
        <v>1</v>
      </c>
      <c r="H51" s="120"/>
      <c r="I51" s="137" t="s">
        <v>95</v>
      </c>
      <c r="J51" s="131"/>
      <c r="K51" s="27"/>
      <c r="L51" s="28"/>
      <c r="M51" s="23" t="s">
        <v>5</v>
      </c>
      <c r="BD51" s="5"/>
    </row>
    <row r="52" spans="1:56" ht="96" customHeight="1" x14ac:dyDescent="0.2">
      <c r="A52" s="17"/>
      <c r="B52" s="18"/>
      <c r="C52" s="82">
        <v>7.06</v>
      </c>
      <c r="D52" s="102" t="s">
        <v>96</v>
      </c>
      <c r="E52" s="89">
        <v>1</v>
      </c>
      <c r="F52" s="49"/>
      <c r="G52" s="50">
        <v>1</v>
      </c>
      <c r="H52" s="120"/>
      <c r="I52" s="137" t="s">
        <v>97</v>
      </c>
      <c r="J52" s="131"/>
      <c r="K52" s="27"/>
      <c r="L52" s="28"/>
      <c r="M52" s="23" t="s">
        <v>5</v>
      </c>
      <c r="BD52" s="5"/>
    </row>
    <row r="53" spans="1:56" ht="96" customHeight="1" x14ac:dyDescent="0.2">
      <c r="A53" s="17">
        <v>8</v>
      </c>
      <c r="B53" s="18"/>
      <c r="C53" s="80">
        <v>8</v>
      </c>
      <c r="D53" s="104" t="s">
        <v>98</v>
      </c>
      <c r="E53" s="90">
        <v>3</v>
      </c>
      <c r="F53" s="47">
        <v>2.25</v>
      </c>
      <c r="G53" s="55"/>
      <c r="H53" s="55">
        <v>75</v>
      </c>
      <c r="I53" s="139" t="s">
        <v>99</v>
      </c>
      <c r="J53" s="128">
        <v>21320000</v>
      </c>
      <c r="K53" s="19">
        <v>21320000</v>
      </c>
      <c r="L53" s="20">
        <v>1</v>
      </c>
      <c r="M53" s="23" t="s">
        <v>5</v>
      </c>
    </row>
    <row r="54" spans="1:56" ht="96" customHeight="1" x14ac:dyDescent="0.2">
      <c r="A54" s="17"/>
      <c r="B54" s="18"/>
      <c r="C54" s="82">
        <v>8.01</v>
      </c>
      <c r="D54" s="102" t="s">
        <v>100</v>
      </c>
      <c r="E54" s="89">
        <v>1</v>
      </c>
      <c r="F54" s="49"/>
      <c r="G54" s="50">
        <v>0.5</v>
      </c>
      <c r="H54" s="120"/>
      <c r="I54" s="134" t="s">
        <v>101</v>
      </c>
      <c r="J54" s="131"/>
      <c r="K54" s="27"/>
      <c r="L54" s="28"/>
      <c r="M54" s="23" t="s">
        <v>5</v>
      </c>
    </row>
    <row r="55" spans="1:56" ht="96" customHeight="1" x14ac:dyDescent="0.2">
      <c r="A55" s="17"/>
      <c r="B55" s="18"/>
      <c r="C55" s="82">
        <v>8.02</v>
      </c>
      <c r="D55" s="102" t="s">
        <v>102</v>
      </c>
      <c r="E55" s="89">
        <v>1</v>
      </c>
      <c r="F55" s="49"/>
      <c r="G55" s="50">
        <v>0.75</v>
      </c>
      <c r="H55" s="120"/>
      <c r="I55" s="134" t="s">
        <v>103</v>
      </c>
      <c r="J55" s="131"/>
      <c r="K55" s="27"/>
      <c r="L55" s="28"/>
      <c r="M55" s="23" t="s">
        <v>5</v>
      </c>
    </row>
    <row r="56" spans="1:56" ht="96" customHeight="1" x14ac:dyDescent="0.2">
      <c r="A56" s="17"/>
      <c r="B56" s="18"/>
      <c r="C56" s="82">
        <v>8.0299999999999994</v>
      </c>
      <c r="D56" s="102" t="s">
        <v>104</v>
      </c>
      <c r="E56" s="89">
        <v>1</v>
      </c>
      <c r="F56" s="49"/>
      <c r="G56" s="50">
        <v>0.5</v>
      </c>
      <c r="H56" s="120"/>
      <c r="I56" s="134" t="s">
        <v>105</v>
      </c>
      <c r="J56" s="131"/>
      <c r="K56" s="27"/>
      <c r="L56" s="28"/>
      <c r="M56" s="23" t="s">
        <v>5</v>
      </c>
    </row>
    <row r="57" spans="1:56" ht="96" customHeight="1" x14ac:dyDescent="0.2">
      <c r="A57" s="17"/>
      <c r="B57" s="18"/>
      <c r="C57" s="82">
        <v>8.0399999999999991</v>
      </c>
      <c r="D57" s="102" t="s">
        <v>106</v>
      </c>
      <c r="E57" s="89">
        <v>1</v>
      </c>
      <c r="F57" s="49"/>
      <c r="G57" s="50">
        <v>1</v>
      </c>
      <c r="H57" s="120"/>
      <c r="I57" s="134" t="s">
        <v>107</v>
      </c>
      <c r="J57" s="131"/>
      <c r="K57" s="27"/>
      <c r="L57" s="28"/>
      <c r="M57" s="23" t="s">
        <v>5</v>
      </c>
    </row>
    <row r="58" spans="1:56" ht="96" customHeight="1" x14ac:dyDescent="0.2">
      <c r="A58" s="17"/>
      <c r="B58" s="18"/>
      <c r="C58" s="82">
        <v>8.0500000000000007</v>
      </c>
      <c r="D58" s="102" t="s">
        <v>108</v>
      </c>
      <c r="E58" s="89">
        <v>1</v>
      </c>
      <c r="F58" s="49"/>
      <c r="G58" s="50">
        <v>1</v>
      </c>
      <c r="H58" s="120"/>
      <c r="I58" s="134" t="s">
        <v>109</v>
      </c>
      <c r="J58" s="131"/>
      <c r="K58" s="27"/>
      <c r="L58" s="28"/>
      <c r="M58" s="23" t="s">
        <v>5</v>
      </c>
    </row>
    <row r="59" spans="1:56" ht="96" customHeight="1" x14ac:dyDescent="0.2">
      <c r="A59" s="17">
        <v>9</v>
      </c>
      <c r="B59" s="18"/>
      <c r="C59" s="80">
        <v>9</v>
      </c>
      <c r="D59" s="104" t="s">
        <v>110</v>
      </c>
      <c r="E59" s="90">
        <v>1</v>
      </c>
      <c r="F59" s="47">
        <v>1</v>
      </c>
      <c r="G59" s="55"/>
      <c r="H59" s="124">
        <v>100</v>
      </c>
      <c r="I59" s="139" t="s">
        <v>111</v>
      </c>
      <c r="J59" s="128">
        <v>21320000</v>
      </c>
      <c r="K59" s="19">
        <v>21320000</v>
      </c>
      <c r="L59" s="20">
        <v>1</v>
      </c>
      <c r="M59" s="23" t="s">
        <v>5</v>
      </c>
    </row>
    <row r="60" spans="1:56" ht="96" customHeight="1" x14ac:dyDescent="0.2">
      <c r="A60" s="17"/>
      <c r="B60" s="18"/>
      <c r="C60" s="82">
        <v>9.01</v>
      </c>
      <c r="D60" s="102" t="s">
        <v>112</v>
      </c>
      <c r="E60" s="89">
        <v>4</v>
      </c>
      <c r="F60" s="49"/>
      <c r="G60" s="50">
        <v>1</v>
      </c>
      <c r="H60" s="120"/>
      <c r="I60" s="137" t="s">
        <v>113</v>
      </c>
      <c r="J60" s="131"/>
      <c r="K60" s="27"/>
      <c r="L60" s="28"/>
      <c r="M60" s="23" t="s">
        <v>5</v>
      </c>
    </row>
    <row r="61" spans="1:56" ht="96" customHeight="1" x14ac:dyDescent="0.2">
      <c r="A61" s="17"/>
      <c r="B61" s="18"/>
      <c r="C61" s="82">
        <v>9.02</v>
      </c>
      <c r="D61" s="102" t="s">
        <v>114</v>
      </c>
      <c r="E61" s="89">
        <v>1</v>
      </c>
      <c r="F61" s="49"/>
      <c r="G61" s="50">
        <v>1</v>
      </c>
      <c r="H61" s="120"/>
      <c r="I61" s="137" t="s">
        <v>115</v>
      </c>
      <c r="J61" s="131"/>
      <c r="K61" s="27"/>
      <c r="L61" s="28"/>
      <c r="M61" s="23" t="s">
        <v>5</v>
      </c>
    </row>
    <row r="62" spans="1:56" ht="96" customHeight="1" x14ac:dyDescent="0.2">
      <c r="A62" s="17"/>
      <c r="B62" s="18"/>
      <c r="C62" s="82">
        <v>9.0299999999999994</v>
      </c>
      <c r="D62" s="103" t="s">
        <v>116</v>
      </c>
      <c r="E62" s="89"/>
      <c r="F62" s="49"/>
      <c r="G62" s="50">
        <v>0</v>
      </c>
      <c r="H62" s="120"/>
      <c r="I62" s="141" t="s">
        <v>75</v>
      </c>
      <c r="J62" s="131"/>
      <c r="K62" s="27"/>
      <c r="L62" s="28"/>
      <c r="M62" s="23" t="s">
        <v>5</v>
      </c>
    </row>
    <row r="63" spans="1:56" ht="96" customHeight="1" x14ac:dyDescent="0.2">
      <c r="A63" s="17">
        <v>10</v>
      </c>
      <c r="B63" s="18"/>
      <c r="C63" s="80">
        <v>10</v>
      </c>
      <c r="D63" s="104" t="s">
        <v>117</v>
      </c>
      <c r="E63" s="90">
        <v>100</v>
      </c>
      <c r="F63" s="47">
        <v>97</v>
      </c>
      <c r="G63" s="55"/>
      <c r="H63" s="121">
        <v>97</v>
      </c>
      <c r="I63" s="139" t="s">
        <v>118</v>
      </c>
      <c r="J63" s="128">
        <v>12792000</v>
      </c>
      <c r="K63" s="19">
        <v>12792000</v>
      </c>
      <c r="L63" s="20">
        <v>1</v>
      </c>
      <c r="M63" s="23" t="s">
        <v>5</v>
      </c>
    </row>
    <row r="64" spans="1:56" ht="96" customHeight="1" x14ac:dyDescent="0.2">
      <c r="A64" s="17"/>
      <c r="B64" s="18"/>
      <c r="C64" s="79">
        <v>10.01</v>
      </c>
      <c r="D64" s="102" t="s">
        <v>119</v>
      </c>
      <c r="E64" s="89"/>
      <c r="F64" s="49"/>
      <c r="G64" s="50">
        <v>0</v>
      </c>
      <c r="H64" s="120"/>
      <c r="I64" s="141" t="s">
        <v>120</v>
      </c>
      <c r="J64" s="131"/>
      <c r="K64" s="27"/>
      <c r="L64" s="28"/>
      <c r="M64" s="23" t="s">
        <v>5</v>
      </c>
      <c r="BD64" s="5"/>
    </row>
    <row r="65" spans="1:56" ht="96" customHeight="1" x14ac:dyDescent="0.2">
      <c r="A65" s="17"/>
      <c r="B65" s="18"/>
      <c r="C65" s="79">
        <v>10.02</v>
      </c>
      <c r="D65" s="102" t="s">
        <v>121</v>
      </c>
      <c r="E65" s="89">
        <v>1</v>
      </c>
      <c r="F65" s="49"/>
      <c r="G65" s="50">
        <v>0.95</v>
      </c>
      <c r="H65" s="120"/>
      <c r="I65" s="134" t="s">
        <v>122</v>
      </c>
      <c r="J65" s="131"/>
      <c r="K65" s="27"/>
      <c r="L65" s="28"/>
      <c r="M65" s="23" t="s">
        <v>5</v>
      </c>
      <c r="BD65" s="5"/>
    </row>
    <row r="66" spans="1:56" ht="96" customHeight="1" x14ac:dyDescent="0.2">
      <c r="A66" s="17"/>
      <c r="B66" s="18"/>
      <c r="C66" s="79">
        <v>10.029999999999999</v>
      </c>
      <c r="D66" s="102" t="s">
        <v>123</v>
      </c>
      <c r="E66" s="89">
        <v>100</v>
      </c>
      <c r="F66" s="49"/>
      <c r="G66" s="50">
        <v>1</v>
      </c>
      <c r="H66" s="120"/>
      <c r="I66" s="134" t="s">
        <v>124</v>
      </c>
      <c r="J66" s="131"/>
      <c r="K66" s="27"/>
      <c r="L66" s="28"/>
      <c r="M66" s="23" t="s">
        <v>5</v>
      </c>
      <c r="BD66" s="5"/>
    </row>
    <row r="67" spans="1:56" ht="96" customHeight="1" x14ac:dyDescent="0.2">
      <c r="A67" s="17">
        <v>11</v>
      </c>
      <c r="B67" s="18"/>
      <c r="C67" s="80">
        <v>11</v>
      </c>
      <c r="D67" s="104" t="s">
        <v>125</v>
      </c>
      <c r="E67" s="92">
        <v>0.5</v>
      </c>
      <c r="F67" s="47">
        <v>0.5</v>
      </c>
      <c r="G67" s="55"/>
      <c r="H67" s="121">
        <v>100</v>
      </c>
      <c r="I67" s="139" t="s">
        <v>126</v>
      </c>
      <c r="J67" s="128">
        <v>0</v>
      </c>
      <c r="K67" s="19">
        <v>0</v>
      </c>
      <c r="L67" s="19" t="str">
        <f t="shared" ref="L67" si="0">IFERROR(+J67/I67,"NE")</f>
        <v>NE</v>
      </c>
      <c r="M67" s="23" t="s">
        <v>5</v>
      </c>
    </row>
    <row r="68" spans="1:56" ht="96" customHeight="1" x14ac:dyDescent="0.2">
      <c r="A68" s="17"/>
      <c r="B68" s="18"/>
      <c r="C68" s="82">
        <v>11.01</v>
      </c>
      <c r="D68" s="102" t="s">
        <v>127</v>
      </c>
      <c r="E68" s="89">
        <v>1</v>
      </c>
      <c r="F68" s="49"/>
      <c r="G68" s="50">
        <v>1</v>
      </c>
      <c r="H68" s="120"/>
      <c r="I68" s="134" t="s">
        <v>128</v>
      </c>
      <c r="J68" s="131"/>
      <c r="K68" s="27"/>
      <c r="L68" s="28"/>
      <c r="M68" s="23" t="s">
        <v>5</v>
      </c>
      <c r="BD68" s="5"/>
    </row>
    <row r="69" spans="1:56" ht="96" customHeight="1" x14ac:dyDescent="0.2">
      <c r="A69" s="17"/>
      <c r="B69" s="18"/>
      <c r="C69" s="82">
        <v>11.02</v>
      </c>
      <c r="D69" s="102" t="s">
        <v>129</v>
      </c>
      <c r="E69" s="89">
        <v>1</v>
      </c>
      <c r="F69" s="49"/>
      <c r="G69" s="50">
        <v>1</v>
      </c>
      <c r="H69" s="120"/>
      <c r="I69" s="134" t="s">
        <v>130</v>
      </c>
      <c r="J69" s="131"/>
      <c r="K69" s="27"/>
      <c r="L69" s="28"/>
      <c r="M69" s="23" t="s">
        <v>5</v>
      </c>
      <c r="BD69" s="5"/>
    </row>
    <row r="70" spans="1:56" ht="96" customHeight="1" x14ac:dyDescent="0.2">
      <c r="A70" s="17"/>
      <c r="B70" s="18"/>
      <c r="C70" s="82">
        <v>11.03</v>
      </c>
      <c r="D70" s="102" t="s">
        <v>131</v>
      </c>
      <c r="E70" s="89">
        <v>1</v>
      </c>
      <c r="F70" s="49"/>
      <c r="G70" s="50">
        <v>1</v>
      </c>
      <c r="H70" s="120"/>
      <c r="I70" s="134" t="s">
        <v>132</v>
      </c>
      <c r="J70" s="131"/>
      <c r="K70" s="27"/>
      <c r="L70" s="28"/>
      <c r="M70" s="23" t="s">
        <v>5</v>
      </c>
      <c r="BD70" s="5"/>
    </row>
    <row r="71" spans="1:56" ht="96" customHeight="1" x14ac:dyDescent="0.2">
      <c r="A71" s="17">
        <v>12</v>
      </c>
      <c r="B71" s="18"/>
      <c r="C71" s="80">
        <v>12</v>
      </c>
      <c r="D71" s="104" t="s">
        <v>133</v>
      </c>
      <c r="E71" s="90">
        <v>100</v>
      </c>
      <c r="F71" s="47">
        <v>78</v>
      </c>
      <c r="G71" s="55"/>
      <c r="H71" s="121">
        <v>78</v>
      </c>
      <c r="I71" s="142" t="s">
        <v>134</v>
      </c>
      <c r="J71" s="128">
        <v>276178286</v>
      </c>
      <c r="K71" s="19">
        <v>266683293</v>
      </c>
      <c r="L71" s="20">
        <v>0.96562005964509456</v>
      </c>
      <c r="M71" s="23" t="s">
        <v>5</v>
      </c>
    </row>
    <row r="72" spans="1:56" ht="96" customHeight="1" x14ac:dyDescent="0.2">
      <c r="A72" s="17"/>
      <c r="B72" s="18"/>
      <c r="C72" s="79">
        <v>12.01</v>
      </c>
      <c r="D72" s="102" t="s">
        <v>135</v>
      </c>
      <c r="E72" s="89">
        <v>1</v>
      </c>
      <c r="F72" s="49"/>
      <c r="G72" s="50">
        <v>1</v>
      </c>
      <c r="H72" s="120"/>
      <c r="I72" s="134" t="s">
        <v>136</v>
      </c>
      <c r="J72" s="131"/>
      <c r="K72" s="27"/>
      <c r="L72" s="28"/>
      <c r="M72" s="23" t="s">
        <v>5</v>
      </c>
      <c r="BD72" s="5"/>
    </row>
    <row r="73" spans="1:56" ht="96" customHeight="1" x14ac:dyDescent="0.2">
      <c r="A73" s="17"/>
      <c r="B73" s="18"/>
      <c r="C73" s="79">
        <v>12.02</v>
      </c>
      <c r="D73" s="102" t="s">
        <v>137</v>
      </c>
      <c r="E73" s="89">
        <v>1</v>
      </c>
      <c r="F73" s="49"/>
      <c r="G73" s="50">
        <v>1</v>
      </c>
      <c r="H73" s="120"/>
      <c r="I73" s="134" t="s">
        <v>136</v>
      </c>
      <c r="J73" s="131"/>
      <c r="K73" s="27"/>
      <c r="L73" s="28"/>
      <c r="M73" s="23" t="s">
        <v>5</v>
      </c>
      <c r="BD73" s="5"/>
    </row>
    <row r="74" spans="1:56" ht="96" customHeight="1" x14ac:dyDescent="0.2">
      <c r="A74" s="17"/>
      <c r="B74" s="18"/>
      <c r="C74" s="79">
        <v>12.03</v>
      </c>
      <c r="D74" s="102" t="s">
        <v>138</v>
      </c>
      <c r="E74" s="89"/>
      <c r="F74" s="49"/>
      <c r="G74" s="50">
        <v>0</v>
      </c>
      <c r="H74" s="120"/>
      <c r="I74" s="134"/>
      <c r="J74" s="131"/>
      <c r="K74" s="27"/>
      <c r="L74" s="28"/>
      <c r="M74" s="23" t="s">
        <v>5</v>
      </c>
      <c r="BD74" s="5"/>
    </row>
    <row r="75" spans="1:56" ht="96" customHeight="1" x14ac:dyDescent="0.2">
      <c r="A75" s="17"/>
      <c r="B75" s="18"/>
      <c r="C75" s="79">
        <v>12.04</v>
      </c>
      <c r="D75" s="102" t="s">
        <v>139</v>
      </c>
      <c r="E75" s="89">
        <v>1</v>
      </c>
      <c r="F75" s="49"/>
      <c r="G75" s="50">
        <v>1</v>
      </c>
      <c r="H75" s="120"/>
      <c r="I75" s="134" t="s">
        <v>140</v>
      </c>
      <c r="J75" s="131"/>
      <c r="K75" s="27"/>
      <c r="L75" s="28"/>
      <c r="M75" s="23" t="s">
        <v>5</v>
      </c>
      <c r="BD75" s="5"/>
    </row>
    <row r="76" spans="1:56" ht="96" customHeight="1" x14ac:dyDescent="0.2">
      <c r="A76" s="17"/>
      <c r="B76" s="18"/>
      <c r="C76" s="79">
        <v>12.05</v>
      </c>
      <c r="D76" s="102" t="s">
        <v>141</v>
      </c>
      <c r="E76" s="89">
        <v>1</v>
      </c>
      <c r="F76" s="49"/>
      <c r="G76" s="50">
        <v>0.4</v>
      </c>
      <c r="H76" s="120"/>
      <c r="I76" s="137" t="s">
        <v>142</v>
      </c>
      <c r="J76" s="131"/>
      <c r="K76" s="27"/>
      <c r="L76" s="28"/>
      <c r="M76" s="23" t="s">
        <v>5</v>
      </c>
      <c r="BD76" s="5"/>
    </row>
    <row r="77" spans="1:56" ht="96" customHeight="1" x14ac:dyDescent="0.2">
      <c r="A77" s="17"/>
      <c r="B77" s="18"/>
      <c r="C77" s="79">
        <v>12.06</v>
      </c>
      <c r="D77" s="102" t="s">
        <v>143</v>
      </c>
      <c r="E77" s="89">
        <v>1</v>
      </c>
      <c r="F77" s="49"/>
      <c r="G77" s="50">
        <v>1</v>
      </c>
      <c r="H77" s="120"/>
      <c r="I77" s="134" t="s">
        <v>144</v>
      </c>
      <c r="J77" s="131"/>
      <c r="K77" s="27"/>
      <c r="L77" s="28"/>
      <c r="M77" s="23" t="s">
        <v>5</v>
      </c>
      <c r="BD77" s="5"/>
    </row>
    <row r="78" spans="1:56" ht="96" customHeight="1" x14ac:dyDescent="0.2">
      <c r="A78" s="17"/>
      <c r="B78" s="18"/>
      <c r="C78" s="79">
        <v>12.07</v>
      </c>
      <c r="D78" s="102" t="s">
        <v>145</v>
      </c>
      <c r="E78" s="89"/>
      <c r="F78" s="49"/>
      <c r="G78" s="50">
        <v>0</v>
      </c>
      <c r="H78" s="120"/>
      <c r="I78" s="134"/>
      <c r="J78" s="131"/>
      <c r="K78" s="27"/>
      <c r="L78" s="28"/>
      <c r="M78" s="23" t="s">
        <v>5</v>
      </c>
      <c r="BD78" s="5"/>
    </row>
    <row r="79" spans="1:56" ht="96" customHeight="1" x14ac:dyDescent="0.2">
      <c r="A79" s="17"/>
      <c r="B79" s="18"/>
      <c r="C79" s="79">
        <v>12.08</v>
      </c>
      <c r="D79" s="102" t="s">
        <v>146</v>
      </c>
      <c r="E79" s="89">
        <v>1</v>
      </c>
      <c r="F79" s="49"/>
      <c r="G79" s="50">
        <v>1</v>
      </c>
      <c r="H79" s="120"/>
      <c r="I79" s="134" t="s">
        <v>147</v>
      </c>
      <c r="J79" s="131"/>
      <c r="K79" s="27"/>
      <c r="L79" s="28"/>
      <c r="M79" s="23" t="s">
        <v>5</v>
      </c>
      <c r="BD79" s="5"/>
    </row>
    <row r="80" spans="1:56" ht="96" customHeight="1" x14ac:dyDescent="0.2">
      <c r="A80" s="17"/>
      <c r="B80" s="18"/>
      <c r="C80" s="79">
        <v>12.09</v>
      </c>
      <c r="D80" s="102" t="s">
        <v>148</v>
      </c>
      <c r="E80" s="89">
        <v>1</v>
      </c>
      <c r="F80" s="49"/>
      <c r="G80" s="50">
        <v>1</v>
      </c>
      <c r="H80" s="120"/>
      <c r="I80" s="137" t="s">
        <v>149</v>
      </c>
      <c r="J80" s="131"/>
      <c r="K80" s="27"/>
      <c r="L80" s="28"/>
      <c r="M80" s="23" t="s">
        <v>5</v>
      </c>
      <c r="BD80" s="5"/>
    </row>
    <row r="81" spans="1:56" ht="96" customHeight="1" x14ac:dyDescent="0.2">
      <c r="A81" s="17"/>
      <c r="B81" s="18"/>
      <c r="C81" s="83">
        <v>12.1</v>
      </c>
      <c r="D81" s="102" t="s">
        <v>150</v>
      </c>
      <c r="E81" s="89"/>
      <c r="F81" s="49"/>
      <c r="G81" s="50">
        <v>0</v>
      </c>
      <c r="H81" s="120"/>
      <c r="I81" s="134"/>
      <c r="J81" s="131"/>
      <c r="K81" s="27"/>
      <c r="L81" s="28"/>
      <c r="M81" s="23" t="s">
        <v>5</v>
      </c>
      <c r="BD81" s="5"/>
    </row>
    <row r="82" spans="1:56" ht="96" customHeight="1" x14ac:dyDescent="0.2">
      <c r="A82" s="17">
        <v>13</v>
      </c>
      <c r="B82" s="18"/>
      <c r="C82" s="80">
        <v>13</v>
      </c>
      <c r="D82" s="104" t="s">
        <v>151</v>
      </c>
      <c r="E82" s="90">
        <v>100</v>
      </c>
      <c r="F82" s="47">
        <v>100</v>
      </c>
      <c r="G82" s="55"/>
      <c r="H82" s="121">
        <v>100</v>
      </c>
      <c r="I82" s="139" t="s">
        <v>152</v>
      </c>
      <c r="J82" s="128">
        <v>542500000</v>
      </c>
      <c r="K82" s="19">
        <v>542500000</v>
      </c>
      <c r="L82" s="20">
        <v>1</v>
      </c>
      <c r="M82" s="23" t="s">
        <v>5</v>
      </c>
    </row>
    <row r="83" spans="1:56" ht="96" customHeight="1" x14ac:dyDescent="0.2">
      <c r="A83" s="17"/>
      <c r="B83" s="18"/>
      <c r="C83" s="79">
        <v>13.01</v>
      </c>
      <c r="D83" s="102" t="s">
        <v>153</v>
      </c>
      <c r="E83" s="89">
        <v>100</v>
      </c>
      <c r="F83" s="49"/>
      <c r="G83" s="50">
        <v>1</v>
      </c>
      <c r="H83" s="120"/>
      <c r="I83" s="137" t="s">
        <v>154</v>
      </c>
      <c r="J83" s="131"/>
      <c r="K83" s="27"/>
      <c r="L83" s="28"/>
      <c r="M83" s="23" t="s">
        <v>5</v>
      </c>
    </row>
    <row r="84" spans="1:56" ht="96" customHeight="1" x14ac:dyDescent="0.2">
      <c r="A84" s="17">
        <v>14</v>
      </c>
      <c r="B84" s="18"/>
      <c r="C84" s="80">
        <v>14</v>
      </c>
      <c r="D84" s="104" t="s">
        <v>155</v>
      </c>
      <c r="E84" s="90">
        <v>1</v>
      </c>
      <c r="F84" s="47">
        <v>1</v>
      </c>
      <c r="G84" s="55"/>
      <c r="H84" s="121">
        <v>100</v>
      </c>
      <c r="I84" s="139" t="s">
        <v>156</v>
      </c>
      <c r="J84" s="128">
        <v>46904000</v>
      </c>
      <c r="K84" s="19">
        <v>46872175.32</v>
      </c>
      <c r="L84" s="20">
        <v>1</v>
      </c>
      <c r="M84" s="23">
        <v>0.9993214932628347</v>
      </c>
    </row>
    <row r="85" spans="1:56" ht="96" customHeight="1" x14ac:dyDescent="0.2">
      <c r="A85" s="17"/>
      <c r="B85" s="18"/>
      <c r="C85" s="79">
        <v>14.01</v>
      </c>
      <c r="D85" s="102" t="s">
        <v>141</v>
      </c>
      <c r="E85" s="89">
        <v>1</v>
      </c>
      <c r="F85" s="49"/>
      <c r="G85" s="50">
        <v>1</v>
      </c>
      <c r="H85" s="120"/>
      <c r="I85" s="134" t="s">
        <v>157</v>
      </c>
      <c r="J85" s="131"/>
      <c r="K85" s="27"/>
      <c r="L85" s="28"/>
      <c r="M85" s="23" t="s">
        <v>5</v>
      </c>
    </row>
    <row r="86" spans="1:56" ht="96" customHeight="1" x14ac:dyDescent="0.2">
      <c r="A86" s="17"/>
      <c r="B86" s="18"/>
      <c r="C86" s="79">
        <v>14.02</v>
      </c>
      <c r="D86" s="102" t="s">
        <v>158</v>
      </c>
      <c r="E86" s="89">
        <v>1</v>
      </c>
      <c r="F86" s="49"/>
      <c r="G86" s="50">
        <v>1</v>
      </c>
      <c r="H86" s="120"/>
      <c r="I86" s="134" t="s">
        <v>159</v>
      </c>
      <c r="J86" s="131"/>
      <c r="K86" s="27"/>
      <c r="L86" s="28"/>
      <c r="M86" s="23" t="s">
        <v>5</v>
      </c>
    </row>
    <row r="87" spans="1:56" ht="96" customHeight="1" x14ac:dyDescent="0.2">
      <c r="A87" s="17"/>
      <c r="B87" s="18"/>
      <c r="C87" s="79">
        <v>14.03</v>
      </c>
      <c r="D87" s="102" t="s">
        <v>160</v>
      </c>
      <c r="E87" s="89">
        <v>100</v>
      </c>
      <c r="F87" s="49"/>
      <c r="G87" s="50">
        <v>1</v>
      </c>
      <c r="H87" s="120"/>
      <c r="I87" s="137" t="s">
        <v>161</v>
      </c>
      <c r="J87" s="131"/>
      <c r="K87" s="27"/>
      <c r="L87" s="28"/>
      <c r="M87" s="23" t="s">
        <v>5</v>
      </c>
    </row>
    <row r="88" spans="1:56" ht="96" customHeight="1" x14ac:dyDescent="0.2">
      <c r="A88" s="17"/>
      <c r="B88" s="18"/>
      <c r="C88" s="79">
        <v>14.04</v>
      </c>
      <c r="D88" s="102" t="s">
        <v>162</v>
      </c>
      <c r="E88" s="89">
        <v>100</v>
      </c>
      <c r="F88" s="49"/>
      <c r="G88" s="50">
        <v>1</v>
      </c>
      <c r="H88" s="120"/>
      <c r="I88" s="134" t="s">
        <v>163</v>
      </c>
      <c r="J88" s="131"/>
      <c r="K88" s="27"/>
      <c r="L88" s="28"/>
      <c r="M88" s="23" t="s">
        <v>5</v>
      </c>
    </row>
    <row r="89" spans="1:56" ht="96" customHeight="1" x14ac:dyDescent="0.2">
      <c r="A89" s="17"/>
      <c r="B89" s="18"/>
      <c r="C89" s="79">
        <v>14.05</v>
      </c>
      <c r="D89" s="102" t="s">
        <v>164</v>
      </c>
      <c r="E89" s="89">
        <v>7</v>
      </c>
      <c r="F89" s="49"/>
      <c r="G89" s="50">
        <v>1</v>
      </c>
      <c r="H89" s="120"/>
      <c r="I89" s="134" t="s">
        <v>165</v>
      </c>
      <c r="J89" s="131"/>
      <c r="K89" s="27"/>
      <c r="L89" s="28"/>
      <c r="M89" s="23" t="s">
        <v>5</v>
      </c>
    </row>
    <row r="90" spans="1:56" ht="96" customHeight="1" x14ac:dyDescent="0.2">
      <c r="A90" s="17"/>
      <c r="B90" s="18"/>
      <c r="C90" s="79">
        <v>14.06</v>
      </c>
      <c r="D90" s="102" t="s">
        <v>166</v>
      </c>
      <c r="E90" s="89">
        <v>1</v>
      </c>
      <c r="F90" s="49"/>
      <c r="G90" s="50">
        <v>1</v>
      </c>
      <c r="H90" s="120"/>
      <c r="I90" s="134" t="s">
        <v>167</v>
      </c>
      <c r="J90" s="131"/>
      <c r="K90" s="27"/>
      <c r="L90" s="28"/>
      <c r="M90" s="23" t="s">
        <v>5</v>
      </c>
    </row>
    <row r="91" spans="1:56" ht="96" customHeight="1" x14ac:dyDescent="0.2">
      <c r="A91" s="17">
        <v>15</v>
      </c>
      <c r="B91" s="18"/>
      <c r="C91" s="80">
        <v>15</v>
      </c>
      <c r="D91" s="104" t="s">
        <v>168</v>
      </c>
      <c r="E91" s="90">
        <v>1</v>
      </c>
      <c r="F91" s="47">
        <v>1.005714285714284</v>
      </c>
      <c r="G91" s="55"/>
      <c r="H91" s="121">
        <v>100</v>
      </c>
      <c r="I91" s="142" t="s">
        <v>169</v>
      </c>
      <c r="J91" s="128">
        <v>25584000</v>
      </c>
      <c r="K91" s="19">
        <v>25266223</v>
      </c>
      <c r="L91" s="20">
        <v>0.98757907285803626</v>
      </c>
      <c r="M91" s="23" t="s">
        <v>5</v>
      </c>
    </row>
    <row r="92" spans="1:56" ht="96" customHeight="1" x14ac:dyDescent="0.2">
      <c r="A92" s="17"/>
      <c r="B92" s="18"/>
      <c r="C92" s="82">
        <v>15.01</v>
      </c>
      <c r="D92" s="102" t="s">
        <v>170</v>
      </c>
      <c r="E92" s="89"/>
      <c r="F92" s="49"/>
      <c r="G92" s="50">
        <v>0</v>
      </c>
      <c r="H92" s="120"/>
      <c r="I92" s="141" t="s">
        <v>171</v>
      </c>
      <c r="J92" s="131"/>
      <c r="K92" s="27"/>
      <c r="L92" s="28"/>
      <c r="M92" s="23" t="s">
        <v>5</v>
      </c>
      <c r="BD92" s="5"/>
    </row>
    <row r="93" spans="1:56" ht="96" customHeight="1" x14ac:dyDescent="0.2">
      <c r="A93" s="17"/>
      <c r="B93" s="18"/>
      <c r="C93" s="82">
        <v>15.02</v>
      </c>
      <c r="D93" s="102" t="s">
        <v>172</v>
      </c>
      <c r="E93" s="89">
        <v>1</v>
      </c>
      <c r="F93" s="49"/>
      <c r="G93" s="50">
        <v>1</v>
      </c>
      <c r="H93" s="120"/>
      <c r="I93" s="134" t="s">
        <v>173</v>
      </c>
      <c r="J93" s="131"/>
      <c r="K93" s="27"/>
      <c r="L93" s="28"/>
      <c r="M93" s="23" t="s">
        <v>5</v>
      </c>
      <c r="BD93" s="5"/>
    </row>
    <row r="94" spans="1:56" ht="96" customHeight="1" x14ac:dyDescent="0.2">
      <c r="A94" s="17"/>
      <c r="B94" s="18"/>
      <c r="C94" s="82">
        <v>15.03</v>
      </c>
      <c r="D94" s="102" t="s">
        <v>174</v>
      </c>
      <c r="E94" s="89">
        <v>1</v>
      </c>
      <c r="F94" s="49"/>
      <c r="G94" s="50">
        <v>1</v>
      </c>
      <c r="H94" s="120"/>
      <c r="I94" s="134" t="s">
        <v>175</v>
      </c>
      <c r="J94" s="131"/>
      <c r="K94" s="27"/>
      <c r="L94" s="28"/>
      <c r="M94" s="23" t="s">
        <v>5</v>
      </c>
      <c r="BD94" s="5"/>
    </row>
    <row r="95" spans="1:56" ht="96" customHeight="1" x14ac:dyDescent="0.2">
      <c r="A95" s="17"/>
      <c r="B95" s="18"/>
      <c r="C95" s="82">
        <v>15.04</v>
      </c>
      <c r="D95" s="102" t="s">
        <v>176</v>
      </c>
      <c r="E95" s="89">
        <v>6</v>
      </c>
      <c r="F95" s="49"/>
      <c r="G95" s="50">
        <v>1</v>
      </c>
      <c r="H95" s="120"/>
      <c r="I95" s="140" t="s">
        <v>177</v>
      </c>
      <c r="J95" s="131"/>
      <c r="K95" s="27"/>
      <c r="L95" s="28"/>
      <c r="M95" s="23" t="s">
        <v>5</v>
      </c>
      <c r="BD95" s="5"/>
    </row>
    <row r="96" spans="1:56" ht="96" customHeight="1" x14ac:dyDescent="0.2">
      <c r="A96" s="17"/>
      <c r="B96" s="18"/>
      <c r="C96" s="82">
        <v>15.05</v>
      </c>
      <c r="D96" s="102" t="s">
        <v>178</v>
      </c>
      <c r="E96" s="89">
        <v>1</v>
      </c>
      <c r="F96" s="49"/>
      <c r="G96" s="50">
        <v>1</v>
      </c>
      <c r="H96" s="120"/>
      <c r="I96" s="134" t="s">
        <v>179</v>
      </c>
      <c r="J96" s="131"/>
      <c r="K96" s="27"/>
      <c r="L96" s="28"/>
      <c r="M96" s="23" t="s">
        <v>5</v>
      </c>
      <c r="BD96" s="5"/>
    </row>
    <row r="97" spans="1:56" ht="96" customHeight="1" x14ac:dyDescent="0.2">
      <c r="A97" s="17"/>
      <c r="B97" s="18"/>
      <c r="C97" s="82">
        <v>15.06</v>
      </c>
      <c r="D97" s="102" t="s">
        <v>180</v>
      </c>
      <c r="E97" s="89">
        <v>1</v>
      </c>
      <c r="F97" s="49"/>
      <c r="G97" s="50">
        <v>1</v>
      </c>
      <c r="H97" s="120"/>
      <c r="I97" s="134" t="s">
        <v>181</v>
      </c>
      <c r="J97" s="131"/>
      <c r="K97" s="27"/>
      <c r="L97" s="28"/>
      <c r="M97" s="23" t="s">
        <v>5</v>
      </c>
      <c r="BD97" s="5"/>
    </row>
    <row r="98" spans="1:56" ht="96" customHeight="1" x14ac:dyDescent="0.2">
      <c r="A98" s="17"/>
      <c r="B98" s="18"/>
      <c r="C98" s="82">
        <v>15.07</v>
      </c>
      <c r="D98" s="102" t="s">
        <v>182</v>
      </c>
      <c r="E98" s="89"/>
      <c r="F98" s="49"/>
      <c r="G98" s="50">
        <v>0</v>
      </c>
      <c r="H98" s="120"/>
      <c r="I98" s="134" t="s">
        <v>183</v>
      </c>
      <c r="J98" s="131"/>
      <c r="K98" s="27"/>
      <c r="L98" s="28"/>
      <c r="M98" s="23" t="s">
        <v>5</v>
      </c>
      <c r="BD98" s="5"/>
    </row>
    <row r="99" spans="1:56" ht="96" customHeight="1" x14ac:dyDescent="0.2">
      <c r="A99" s="17">
        <v>16</v>
      </c>
      <c r="B99" s="18"/>
      <c r="C99" s="80">
        <v>16</v>
      </c>
      <c r="D99" s="104" t="s">
        <v>184</v>
      </c>
      <c r="E99" s="90">
        <v>1</v>
      </c>
      <c r="F99" s="47">
        <v>1.00428571428571</v>
      </c>
      <c r="G99" s="55"/>
      <c r="H99" s="121">
        <v>100</v>
      </c>
      <c r="I99" s="142" t="s">
        <v>185</v>
      </c>
      <c r="J99" s="128">
        <v>19649494</v>
      </c>
      <c r="K99" s="19">
        <v>19649494</v>
      </c>
      <c r="L99" s="20">
        <v>1</v>
      </c>
      <c r="M99" s="23" t="s">
        <v>5</v>
      </c>
    </row>
    <row r="100" spans="1:56" ht="96" customHeight="1" x14ac:dyDescent="0.2">
      <c r="A100" s="17"/>
      <c r="B100" s="18"/>
      <c r="C100" s="82">
        <v>16.010000000000002</v>
      </c>
      <c r="D100" s="102" t="s">
        <v>186</v>
      </c>
      <c r="E100" s="89">
        <v>1</v>
      </c>
      <c r="F100" s="49"/>
      <c r="G100" s="50">
        <v>1</v>
      </c>
      <c r="H100" s="120"/>
      <c r="I100" s="137" t="s">
        <v>187</v>
      </c>
      <c r="J100" s="131"/>
      <c r="K100" s="27"/>
      <c r="L100" s="28"/>
      <c r="M100" s="23" t="s">
        <v>5</v>
      </c>
    </row>
    <row r="101" spans="1:56" ht="96" customHeight="1" x14ac:dyDescent="0.2">
      <c r="A101" s="17"/>
      <c r="B101" s="18"/>
      <c r="C101" s="82">
        <v>16.02</v>
      </c>
      <c r="D101" s="102" t="s">
        <v>188</v>
      </c>
      <c r="E101" s="89">
        <v>2</v>
      </c>
      <c r="F101" s="49"/>
      <c r="G101" s="50">
        <v>1</v>
      </c>
      <c r="H101" s="120"/>
      <c r="I101" s="137" t="s">
        <v>189</v>
      </c>
      <c r="J101" s="131"/>
      <c r="K101" s="27"/>
      <c r="L101" s="28"/>
      <c r="M101" s="23" t="s">
        <v>5</v>
      </c>
    </row>
    <row r="102" spans="1:56" ht="96" customHeight="1" x14ac:dyDescent="0.2">
      <c r="A102" s="17"/>
      <c r="B102" s="18"/>
      <c r="C102" s="82">
        <v>16.03</v>
      </c>
      <c r="D102" s="102" t="s">
        <v>190</v>
      </c>
      <c r="E102" s="89">
        <v>1</v>
      </c>
      <c r="F102" s="49"/>
      <c r="G102" s="50">
        <v>1</v>
      </c>
      <c r="H102" s="120"/>
      <c r="I102" s="137" t="s">
        <v>191</v>
      </c>
      <c r="J102" s="131"/>
      <c r="K102" s="27"/>
      <c r="L102" s="28"/>
      <c r="M102" s="23" t="s">
        <v>5</v>
      </c>
    </row>
    <row r="103" spans="1:56" ht="96" customHeight="1" x14ac:dyDescent="0.2">
      <c r="A103" s="17"/>
      <c r="B103" s="18"/>
      <c r="C103" s="82">
        <v>16.04</v>
      </c>
      <c r="D103" s="102" t="s">
        <v>192</v>
      </c>
      <c r="E103" s="89">
        <v>1</v>
      </c>
      <c r="F103" s="49"/>
      <c r="G103" s="50">
        <v>1</v>
      </c>
      <c r="H103" s="120"/>
      <c r="I103" s="137" t="s">
        <v>193</v>
      </c>
      <c r="J103" s="131"/>
      <c r="K103" s="27"/>
      <c r="L103" s="28"/>
      <c r="M103" s="23" t="s">
        <v>5</v>
      </c>
    </row>
    <row r="104" spans="1:56" ht="96" customHeight="1" x14ac:dyDescent="0.2">
      <c r="A104" s="17"/>
      <c r="B104" s="18"/>
      <c r="C104" s="82">
        <v>16.05</v>
      </c>
      <c r="D104" s="102" t="s">
        <v>194</v>
      </c>
      <c r="E104" s="89">
        <v>1</v>
      </c>
      <c r="F104" s="49"/>
      <c r="G104" s="50">
        <v>1</v>
      </c>
      <c r="H104" s="120"/>
      <c r="I104" s="137" t="s">
        <v>195</v>
      </c>
      <c r="J104" s="131"/>
      <c r="K104" s="27"/>
      <c r="L104" s="28"/>
      <c r="M104" s="23" t="s">
        <v>5</v>
      </c>
    </row>
    <row r="105" spans="1:56" ht="96" customHeight="1" x14ac:dyDescent="0.2">
      <c r="A105" s="17"/>
      <c r="B105" s="18"/>
      <c r="C105" s="82">
        <v>16.059999999999999</v>
      </c>
      <c r="D105" s="102" t="s">
        <v>196</v>
      </c>
      <c r="E105" s="89">
        <v>1</v>
      </c>
      <c r="F105" s="49"/>
      <c r="G105" s="50">
        <v>1</v>
      </c>
      <c r="H105" s="120"/>
      <c r="I105" s="137" t="s">
        <v>197</v>
      </c>
      <c r="J105" s="131"/>
      <c r="K105" s="27"/>
      <c r="L105" s="28"/>
      <c r="M105" s="23" t="s">
        <v>5</v>
      </c>
    </row>
    <row r="106" spans="1:56" ht="96" customHeight="1" x14ac:dyDescent="0.2">
      <c r="A106" s="17"/>
      <c r="B106" s="18"/>
      <c r="C106" s="82">
        <v>16.07</v>
      </c>
      <c r="D106" s="103" t="s">
        <v>198</v>
      </c>
      <c r="E106" s="89"/>
      <c r="F106" s="49"/>
      <c r="G106" s="50">
        <v>0</v>
      </c>
      <c r="H106" s="120"/>
      <c r="I106" s="141" t="s">
        <v>199</v>
      </c>
      <c r="J106" s="131"/>
      <c r="K106" s="27"/>
      <c r="L106" s="28"/>
      <c r="M106" s="23" t="s">
        <v>5</v>
      </c>
    </row>
    <row r="107" spans="1:56" ht="96" customHeight="1" x14ac:dyDescent="0.2">
      <c r="A107" s="17">
        <v>17</v>
      </c>
      <c r="B107" s="18"/>
      <c r="C107" s="80">
        <v>17</v>
      </c>
      <c r="D107" s="104" t="s">
        <v>200</v>
      </c>
      <c r="E107" s="90">
        <v>1</v>
      </c>
      <c r="F107" s="47">
        <v>1</v>
      </c>
      <c r="G107" s="55"/>
      <c r="H107" s="121">
        <v>100</v>
      </c>
      <c r="I107" s="139" t="s">
        <v>201</v>
      </c>
      <c r="J107" s="128">
        <v>608339374.82000005</v>
      </c>
      <c r="K107" s="19">
        <v>595813900</v>
      </c>
      <c r="L107" s="20">
        <v>0.97941038285791349</v>
      </c>
      <c r="M107" s="23" t="s">
        <v>5</v>
      </c>
    </row>
    <row r="108" spans="1:56" ht="96" customHeight="1" x14ac:dyDescent="0.2">
      <c r="A108" s="17"/>
      <c r="B108" s="18"/>
      <c r="C108" s="82">
        <v>17.010000000000002</v>
      </c>
      <c r="D108" s="102" t="s">
        <v>202</v>
      </c>
      <c r="E108" s="89">
        <v>1</v>
      </c>
      <c r="F108" s="49"/>
      <c r="G108" s="50">
        <v>1</v>
      </c>
      <c r="H108" s="120"/>
      <c r="I108" s="137" t="s">
        <v>203</v>
      </c>
      <c r="J108" s="131"/>
      <c r="K108" s="27"/>
      <c r="L108" s="28"/>
      <c r="M108" s="23" t="s">
        <v>5</v>
      </c>
      <c r="BD108" s="5"/>
    </row>
    <row r="109" spans="1:56" ht="96" customHeight="1" x14ac:dyDescent="0.2">
      <c r="A109" s="17"/>
      <c r="B109" s="18"/>
      <c r="C109" s="84">
        <v>17.02</v>
      </c>
      <c r="D109" s="103" t="s">
        <v>204</v>
      </c>
      <c r="E109" s="89">
        <v>1</v>
      </c>
      <c r="F109" s="49"/>
      <c r="G109" s="50">
        <v>1</v>
      </c>
      <c r="H109" s="120"/>
      <c r="I109" s="137" t="s">
        <v>205</v>
      </c>
      <c r="J109" s="131"/>
      <c r="K109" s="27"/>
      <c r="L109" s="28"/>
      <c r="M109" s="23" t="s">
        <v>5</v>
      </c>
      <c r="BD109" s="5"/>
    </row>
    <row r="110" spans="1:56" ht="96" customHeight="1" x14ac:dyDescent="0.2">
      <c r="A110" s="17"/>
      <c r="B110" s="18"/>
      <c r="C110" s="82">
        <v>17.03</v>
      </c>
      <c r="D110" s="102" t="s">
        <v>206</v>
      </c>
      <c r="E110" s="89">
        <v>100</v>
      </c>
      <c r="F110" s="49"/>
      <c r="G110" s="50">
        <v>1</v>
      </c>
      <c r="H110" s="120"/>
      <c r="I110" s="137" t="s">
        <v>207</v>
      </c>
      <c r="J110" s="131"/>
      <c r="K110" s="27"/>
      <c r="L110" s="28"/>
      <c r="M110" s="23" t="s">
        <v>5</v>
      </c>
      <c r="BD110" s="5"/>
    </row>
    <row r="111" spans="1:56" ht="96" customHeight="1" x14ac:dyDescent="0.2">
      <c r="A111" s="17"/>
      <c r="B111" s="18"/>
      <c r="C111" s="82">
        <v>17.04</v>
      </c>
      <c r="D111" s="102" t="s">
        <v>208</v>
      </c>
      <c r="E111" s="89">
        <v>1</v>
      </c>
      <c r="F111" s="49"/>
      <c r="G111" s="50">
        <v>1</v>
      </c>
      <c r="H111" s="120"/>
      <c r="I111" s="143" t="s">
        <v>209</v>
      </c>
      <c r="J111" s="131"/>
      <c r="K111" s="27"/>
      <c r="L111" s="28"/>
      <c r="M111" s="23" t="s">
        <v>5</v>
      </c>
      <c r="BD111" s="5"/>
    </row>
    <row r="112" spans="1:56" ht="96" customHeight="1" x14ac:dyDescent="0.2">
      <c r="A112" s="17"/>
      <c r="B112" s="18"/>
      <c r="C112" s="82">
        <v>17.05</v>
      </c>
      <c r="D112" s="102" t="s">
        <v>210</v>
      </c>
      <c r="E112" s="89">
        <v>1</v>
      </c>
      <c r="F112" s="49"/>
      <c r="G112" s="50">
        <v>1</v>
      </c>
      <c r="H112" s="120"/>
      <c r="I112" s="143" t="s">
        <v>211</v>
      </c>
      <c r="J112" s="131"/>
      <c r="K112" s="27"/>
      <c r="L112" s="28"/>
      <c r="M112" s="23" t="s">
        <v>5</v>
      </c>
      <c r="BD112" s="10"/>
    </row>
    <row r="113" spans="1:56" ht="96" customHeight="1" x14ac:dyDescent="0.2">
      <c r="A113" s="17"/>
      <c r="B113" s="18"/>
      <c r="C113" s="82">
        <v>17.059999999999999</v>
      </c>
      <c r="D113" s="102" t="s">
        <v>212</v>
      </c>
      <c r="E113" s="89"/>
      <c r="F113" s="49"/>
      <c r="G113" s="50">
        <v>0</v>
      </c>
      <c r="H113" s="120"/>
      <c r="I113" s="134" t="s">
        <v>213</v>
      </c>
      <c r="J113" s="131"/>
      <c r="K113" s="27"/>
      <c r="L113" s="28"/>
      <c r="M113" s="23" t="s">
        <v>5</v>
      </c>
      <c r="BD113" s="5"/>
    </row>
    <row r="114" spans="1:56" ht="96" customHeight="1" x14ac:dyDescent="0.2">
      <c r="A114" s="17"/>
      <c r="B114" s="18"/>
      <c r="C114" s="82">
        <v>17.07</v>
      </c>
      <c r="D114" s="102" t="s">
        <v>214</v>
      </c>
      <c r="E114" s="89">
        <v>1</v>
      </c>
      <c r="F114" s="49"/>
      <c r="G114" s="50">
        <v>1</v>
      </c>
      <c r="H114" s="120"/>
      <c r="I114" s="137" t="s">
        <v>215</v>
      </c>
      <c r="J114" s="131"/>
      <c r="K114" s="27"/>
      <c r="L114" s="28"/>
      <c r="M114" s="23" t="s">
        <v>5</v>
      </c>
      <c r="BD114" s="5"/>
    </row>
    <row r="115" spans="1:56" ht="96" customHeight="1" x14ac:dyDescent="0.2">
      <c r="A115" s="17"/>
      <c r="B115" s="18"/>
      <c r="C115" s="82">
        <v>17.079999999999998</v>
      </c>
      <c r="D115" s="102" t="s">
        <v>216</v>
      </c>
      <c r="E115" s="89">
        <v>1</v>
      </c>
      <c r="F115" s="49"/>
      <c r="G115" s="50">
        <v>1</v>
      </c>
      <c r="H115" s="120"/>
      <c r="I115" s="137" t="s">
        <v>217</v>
      </c>
      <c r="J115" s="131"/>
      <c r="K115" s="27"/>
      <c r="L115" s="28"/>
      <c r="M115" s="23" t="s">
        <v>5</v>
      </c>
      <c r="BD115" s="5"/>
    </row>
    <row r="116" spans="1:56" ht="96" customHeight="1" x14ac:dyDescent="0.2">
      <c r="A116" s="17"/>
      <c r="B116" s="18"/>
      <c r="C116" s="82">
        <v>17.09</v>
      </c>
      <c r="D116" s="102" t="s">
        <v>218</v>
      </c>
      <c r="E116" s="89"/>
      <c r="F116" s="49"/>
      <c r="G116" s="50">
        <v>0</v>
      </c>
      <c r="H116" s="120"/>
      <c r="I116" s="134"/>
      <c r="J116" s="131"/>
      <c r="K116" s="27"/>
      <c r="L116" s="28"/>
      <c r="M116" s="23" t="s">
        <v>5</v>
      </c>
      <c r="BD116" s="5"/>
    </row>
    <row r="117" spans="1:56" ht="96" customHeight="1" x14ac:dyDescent="0.2">
      <c r="A117" s="17"/>
      <c r="B117" s="18"/>
      <c r="C117" s="82">
        <v>17.100000000000001</v>
      </c>
      <c r="D117" s="102" t="s">
        <v>219</v>
      </c>
      <c r="E117" s="89">
        <v>1</v>
      </c>
      <c r="F117" s="49"/>
      <c r="G117" s="50">
        <v>1</v>
      </c>
      <c r="H117" s="120"/>
      <c r="I117" s="137" t="s">
        <v>220</v>
      </c>
      <c r="J117" s="131"/>
      <c r="K117" s="27"/>
      <c r="L117" s="28"/>
      <c r="M117" s="23" t="s">
        <v>5</v>
      </c>
      <c r="BD117" s="5"/>
    </row>
    <row r="118" spans="1:56" ht="96" customHeight="1" x14ac:dyDescent="0.2">
      <c r="A118" s="17">
        <v>18</v>
      </c>
      <c r="B118" s="18"/>
      <c r="C118" s="80">
        <v>18</v>
      </c>
      <c r="D118" s="104" t="s">
        <v>221</v>
      </c>
      <c r="E118" s="90">
        <v>5</v>
      </c>
      <c r="F118" s="47">
        <v>4.9999999999999805</v>
      </c>
      <c r="G118" s="55"/>
      <c r="H118" s="121">
        <v>100</v>
      </c>
      <c r="I118" s="139" t="s">
        <v>222</v>
      </c>
      <c r="J118" s="128">
        <v>0</v>
      </c>
      <c r="K118" s="19">
        <v>0</v>
      </c>
      <c r="L118" s="20" t="s">
        <v>2869</v>
      </c>
      <c r="M118" s="23" t="s">
        <v>5</v>
      </c>
    </row>
    <row r="119" spans="1:56" ht="96" customHeight="1" x14ac:dyDescent="0.2">
      <c r="A119" s="17"/>
      <c r="B119" s="18"/>
      <c r="C119" s="82">
        <v>18.010000000000002</v>
      </c>
      <c r="D119" s="102" t="s">
        <v>223</v>
      </c>
      <c r="E119" s="89">
        <v>5</v>
      </c>
      <c r="F119" s="49"/>
      <c r="G119" s="50">
        <v>1</v>
      </c>
      <c r="H119" s="120"/>
      <c r="I119" s="134" t="s">
        <v>224</v>
      </c>
      <c r="J119" s="131"/>
      <c r="K119" s="27"/>
      <c r="L119" s="28"/>
      <c r="M119" s="23" t="s">
        <v>5</v>
      </c>
    </row>
    <row r="120" spans="1:56" ht="96" customHeight="1" x14ac:dyDescent="0.2">
      <c r="A120" s="17"/>
      <c r="B120" s="18"/>
      <c r="C120" s="82">
        <v>18.02</v>
      </c>
      <c r="D120" s="102" t="s">
        <v>225</v>
      </c>
      <c r="E120" s="89">
        <v>2000</v>
      </c>
      <c r="F120" s="49"/>
      <c r="G120" s="50">
        <v>1</v>
      </c>
      <c r="H120" s="120"/>
      <c r="I120" s="134" t="s">
        <v>226</v>
      </c>
      <c r="J120" s="131"/>
      <c r="K120" s="27"/>
      <c r="L120" s="28"/>
      <c r="M120" s="23" t="s">
        <v>5</v>
      </c>
    </row>
    <row r="121" spans="1:56" ht="96" customHeight="1" x14ac:dyDescent="0.2">
      <c r="A121" s="17"/>
      <c r="B121" s="18"/>
      <c r="C121" s="82">
        <v>18.03</v>
      </c>
      <c r="D121" s="102" t="s">
        <v>227</v>
      </c>
      <c r="E121" s="89">
        <v>1</v>
      </c>
      <c r="F121" s="49"/>
      <c r="G121" s="50">
        <v>1</v>
      </c>
      <c r="H121" s="120"/>
      <c r="I121" s="134" t="s">
        <v>228</v>
      </c>
      <c r="J121" s="131"/>
      <c r="K121" s="27"/>
      <c r="L121" s="28"/>
      <c r="M121" s="23" t="s">
        <v>5</v>
      </c>
    </row>
    <row r="122" spans="1:56" ht="96" customHeight="1" x14ac:dyDescent="0.2">
      <c r="A122" s="17">
        <v>19</v>
      </c>
      <c r="B122" s="18"/>
      <c r="C122" s="80">
        <v>19</v>
      </c>
      <c r="D122" s="108" t="s">
        <v>229</v>
      </c>
      <c r="E122" s="90">
        <v>1</v>
      </c>
      <c r="F122" s="47">
        <v>1</v>
      </c>
      <c r="G122" s="55"/>
      <c r="H122" s="125">
        <v>100</v>
      </c>
      <c r="I122" s="139" t="s">
        <v>230</v>
      </c>
      <c r="J122" s="128">
        <v>0</v>
      </c>
      <c r="K122" s="19">
        <v>0</v>
      </c>
      <c r="L122" s="20" t="s">
        <v>2869</v>
      </c>
      <c r="M122" s="23" t="s">
        <v>5</v>
      </c>
    </row>
    <row r="123" spans="1:56" ht="96" customHeight="1" x14ac:dyDescent="0.2">
      <c r="A123" s="17"/>
      <c r="B123" s="18"/>
      <c r="C123" s="82">
        <v>19.010000000000002</v>
      </c>
      <c r="D123" s="109" t="s">
        <v>231</v>
      </c>
      <c r="E123" s="89"/>
      <c r="F123" s="49"/>
      <c r="G123" s="50">
        <v>0</v>
      </c>
      <c r="H123" s="123"/>
      <c r="I123" s="141" t="s">
        <v>232</v>
      </c>
      <c r="J123" s="131"/>
      <c r="K123" s="27"/>
      <c r="L123" s="28"/>
      <c r="M123" s="23" t="s">
        <v>5</v>
      </c>
    </row>
    <row r="124" spans="1:56" ht="96" customHeight="1" x14ac:dyDescent="0.2">
      <c r="A124" s="17"/>
      <c r="B124" s="18"/>
      <c r="C124" s="82">
        <v>19.02</v>
      </c>
      <c r="D124" s="109" t="s">
        <v>233</v>
      </c>
      <c r="E124" s="89"/>
      <c r="F124" s="49"/>
      <c r="G124" s="50">
        <v>0</v>
      </c>
      <c r="H124" s="123"/>
      <c r="I124" s="141" t="s">
        <v>232</v>
      </c>
      <c r="J124" s="131"/>
      <c r="K124" s="27"/>
      <c r="L124" s="28"/>
      <c r="M124" s="23" t="s">
        <v>5</v>
      </c>
    </row>
    <row r="125" spans="1:56" ht="96" customHeight="1" x14ac:dyDescent="0.2">
      <c r="A125" s="17"/>
      <c r="B125" s="18"/>
      <c r="C125" s="82">
        <v>19.03</v>
      </c>
      <c r="D125" s="109" t="s">
        <v>234</v>
      </c>
      <c r="E125" s="89">
        <v>1</v>
      </c>
      <c r="F125" s="49"/>
      <c r="G125" s="50">
        <v>1</v>
      </c>
      <c r="H125" s="123"/>
      <c r="I125" s="134" t="s">
        <v>235</v>
      </c>
      <c r="J125" s="131"/>
      <c r="K125" s="27"/>
      <c r="L125" s="28"/>
      <c r="M125" s="23" t="s">
        <v>5</v>
      </c>
    </row>
    <row r="126" spans="1:56" ht="96" customHeight="1" x14ac:dyDescent="0.2">
      <c r="A126" s="17"/>
      <c r="B126" s="18"/>
      <c r="C126" s="82">
        <v>19.04</v>
      </c>
      <c r="D126" s="109" t="s">
        <v>236</v>
      </c>
      <c r="E126" s="89">
        <v>0.5</v>
      </c>
      <c r="F126" s="49"/>
      <c r="G126" s="50">
        <v>1</v>
      </c>
      <c r="H126" s="123"/>
      <c r="I126" s="134" t="s">
        <v>237</v>
      </c>
      <c r="J126" s="131"/>
      <c r="K126" s="27"/>
      <c r="L126" s="28"/>
      <c r="M126" s="23" t="s">
        <v>5</v>
      </c>
    </row>
    <row r="127" spans="1:56" ht="96" customHeight="1" x14ac:dyDescent="0.2">
      <c r="A127" s="17"/>
      <c r="B127" s="18"/>
      <c r="C127" s="82">
        <v>19.05</v>
      </c>
      <c r="D127" s="109" t="s">
        <v>238</v>
      </c>
      <c r="E127" s="89">
        <v>1</v>
      </c>
      <c r="F127" s="49"/>
      <c r="G127" s="50">
        <v>1</v>
      </c>
      <c r="H127" s="123"/>
      <c r="I127" s="134" t="s">
        <v>239</v>
      </c>
      <c r="J127" s="131"/>
      <c r="K127" s="27"/>
      <c r="L127" s="28"/>
      <c r="M127" s="23" t="s">
        <v>5</v>
      </c>
    </row>
    <row r="128" spans="1:56" ht="96" customHeight="1" x14ac:dyDescent="0.2">
      <c r="A128" s="17"/>
      <c r="B128" s="18"/>
      <c r="C128" s="82">
        <v>19.059999999999999</v>
      </c>
      <c r="D128" s="109" t="s">
        <v>240</v>
      </c>
      <c r="E128" s="89">
        <v>100</v>
      </c>
      <c r="F128" s="49"/>
      <c r="G128" s="50">
        <v>1</v>
      </c>
      <c r="H128" s="123"/>
      <c r="I128" s="134" t="s">
        <v>241</v>
      </c>
      <c r="J128" s="131"/>
      <c r="K128" s="27"/>
      <c r="L128" s="28"/>
      <c r="M128" s="23" t="s">
        <v>5</v>
      </c>
    </row>
    <row r="129" spans="1:13" ht="96" customHeight="1" x14ac:dyDescent="0.2">
      <c r="A129" s="17">
        <v>20</v>
      </c>
      <c r="B129" s="18"/>
      <c r="C129" s="80">
        <v>20</v>
      </c>
      <c r="D129" s="108" t="s">
        <v>242</v>
      </c>
      <c r="E129" s="90">
        <v>100</v>
      </c>
      <c r="F129" s="47">
        <v>60.5</v>
      </c>
      <c r="G129" s="55"/>
      <c r="H129" s="121">
        <v>60.5</v>
      </c>
      <c r="I129" s="139" t="s">
        <v>243</v>
      </c>
      <c r="J129" s="128">
        <v>11320000</v>
      </c>
      <c r="K129" s="19">
        <v>11320000</v>
      </c>
      <c r="L129" s="24">
        <v>1</v>
      </c>
      <c r="M129" s="23" t="s">
        <v>5</v>
      </c>
    </row>
    <row r="130" spans="1:13" ht="96" customHeight="1" x14ac:dyDescent="0.2">
      <c r="A130" s="17"/>
      <c r="B130" s="18"/>
      <c r="C130" s="82">
        <v>20.010000000000002</v>
      </c>
      <c r="D130" s="109" t="s">
        <v>244</v>
      </c>
      <c r="E130" s="89">
        <v>1</v>
      </c>
      <c r="F130" s="49"/>
      <c r="G130" s="50">
        <v>0.65</v>
      </c>
      <c r="H130" s="120"/>
      <c r="I130" s="134" t="s">
        <v>245</v>
      </c>
      <c r="J130" s="131"/>
      <c r="K130" s="27"/>
      <c r="L130" s="28"/>
      <c r="M130" s="23" t="s">
        <v>5</v>
      </c>
    </row>
    <row r="131" spans="1:13" ht="96" customHeight="1" x14ac:dyDescent="0.2">
      <c r="A131" s="17"/>
      <c r="B131" s="18"/>
      <c r="C131" s="82">
        <v>20.02</v>
      </c>
      <c r="D131" s="109" t="s">
        <v>246</v>
      </c>
      <c r="E131" s="89"/>
      <c r="F131" s="49"/>
      <c r="G131" s="50">
        <v>0</v>
      </c>
      <c r="H131" s="120"/>
      <c r="I131" s="134"/>
      <c r="J131" s="131"/>
      <c r="K131" s="27"/>
      <c r="L131" s="28"/>
      <c r="M131" s="23" t="s">
        <v>5</v>
      </c>
    </row>
    <row r="132" spans="1:13" ht="96" customHeight="1" x14ac:dyDescent="0.2">
      <c r="A132" s="17"/>
      <c r="B132" s="18"/>
      <c r="C132" s="82">
        <v>20.03</v>
      </c>
      <c r="D132" s="109" t="s">
        <v>141</v>
      </c>
      <c r="E132" s="89">
        <v>1</v>
      </c>
      <c r="F132" s="49"/>
      <c r="G132" s="50">
        <v>0.5</v>
      </c>
      <c r="H132" s="120"/>
      <c r="I132" s="134" t="s">
        <v>247</v>
      </c>
      <c r="J132" s="131"/>
      <c r="K132" s="27"/>
      <c r="L132" s="28"/>
      <c r="M132" s="23" t="s">
        <v>5</v>
      </c>
    </row>
    <row r="133" spans="1:13" ht="96" customHeight="1" x14ac:dyDescent="0.2">
      <c r="A133" s="17"/>
      <c r="B133" s="18"/>
      <c r="C133" s="82">
        <v>20.04</v>
      </c>
      <c r="D133" s="109" t="s">
        <v>248</v>
      </c>
      <c r="E133" s="89"/>
      <c r="F133" s="49"/>
      <c r="G133" s="50">
        <v>0</v>
      </c>
      <c r="H133" s="120"/>
      <c r="I133" s="135"/>
      <c r="J133" s="131"/>
      <c r="K133" s="27"/>
      <c r="L133" s="28"/>
      <c r="M133" s="23" t="s">
        <v>5</v>
      </c>
    </row>
    <row r="134" spans="1:13" ht="96" customHeight="1" x14ac:dyDescent="0.2">
      <c r="A134" s="17">
        <v>21</v>
      </c>
      <c r="B134" s="18"/>
      <c r="C134" s="80">
        <v>21</v>
      </c>
      <c r="D134" s="108" t="s">
        <v>250</v>
      </c>
      <c r="E134" s="90">
        <v>1</v>
      </c>
      <c r="F134" s="47">
        <v>1</v>
      </c>
      <c r="G134" s="55"/>
      <c r="H134" s="121">
        <v>100</v>
      </c>
      <c r="I134" s="142" t="s">
        <v>251</v>
      </c>
      <c r="J134" s="128">
        <v>96904000</v>
      </c>
      <c r="K134" s="19">
        <v>96904000</v>
      </c>
      <c r="L134" s="20">
        <v>1</v>
      </c>
      <c r="M134" s="23" t="s">
        <v>5</v>
      </c>
    </row>
    <row r="135" spans="1:13" ht="96" customHeight="1" x14ac:dyDescent="0.2">
      <c r="A135" s="17"/>
      <c r="B135" s="18"/>
      <c r="C135" s="82">
        <v>21.01</v>
      </c>
      <c r="D135" s="109" t="s">
        <v>252</v>
      </c>
      <c r="E135" s="89">
        <v>2826</v>
      </c>
      <c r="F135" s="49"/>
      <c r="G135" s="50">
        <v>1</v>
      </c>
      <c r="H135" s="120"/>
      <c r="I135" s="137" t="s">
        <v>253</v>
      </c>
      <c r="J135" s="131"/>
      <c r="K135" s="27"/>
      <c r="L135" s="28"/>
      <c r="M135" s="23" t="s">
        <v>5</v>
      </c>
    </row>
    <row r="136" spans="1:13" ht="96" customHeight="1" x14ac:dyDescent="0.2">
      <c r="A136" s="17"/>
      <c r="B136" s="18"/>
      <c r="C136" s="84">
        <v>21.02</v>
      </c>
      <c r="D136" s="110" t="s">
        <v>254</v>
      </c>
      <c r="E136" s="89"/>
      <c r="F136" s="49"/>
      <c r="G136" s="50">
        <v>0</v>
      </c>
      <c r="H136" s="120"/>
      <c r="I136" s="137" t="s">
        <v>120</v>
      </c>
      <c r="J136" s="131"/>
      <c r="K136" s="27"/>
      <c r="L136" s="28"/>
      <c r="M136" s="23" t="s">
        <v>5</v>
      </c>
    </row>
    <row r="137" spans="1:13" ht="96" customHeight="1" x14ac:dyDescent="0.2">
      <c r="A137" s="17"/>
      <c r="B137" s="18"/>
      <c r="C137" s="82">
        <v>21.03</v>
      </c>
      <c r="D137" s="109" t="s">
        <v>255</v>
      </c>
      <c r="E137" s="89"/>
      <c r="F137" s="49"/>
      <c r="G137" s="50">
        <v>0</v>
      </c>
      <c r="H137" s="120"/>
      <c r="I137" s="137" t="s">
        <v>120</v>
      </c>
      <c r="J137" s="131"/>
      <c r="K137" s="27"/>
      <c r="L137" s="28"/>
      <c r="M137" s="23" t="s">
        <v>5</v>
      </c>
    </row>
    <row r="138" spans="1:13" ht="96" customHeight="1" x14ac:dyDescent="0.2">
      <c r="A138" s="17"/>
      <c r="B138" s="18"/>
      <c r="C138" s="82">
        <v>21.04</v>
      </c>
      <c r="D138" s="109" t="s">
        <v>256</v>
      </c>
      <c r="E138" s="89">
        <v>1</v>
      </c>
      <c r="F138" s="49"/>
      <c r="G138" s="50">
        <v>1</v>
      </c>
      <c r="H138" s="120"/>
      <c r="I138" s="134" t="s">
        <v>257</v>
      </c>
      <c r="J138" s="131"/>
      <c r="K138" s="27"/>
      <c r="L138" s="28"/>
      <c r="M138" s="23" t="s">
        <v>5</v>
      </c>
    </row>
    <row r="139" spans="1:13" ht="96" customHeight="1" x14ac:dyDescent="0.2">
      <c r="A139" s="17"/>
      <c r="B139" s="18"/>
      <c r="C139" s="82">
        <v>21.05</v>
      </c>
      <c r="D139" s="109" t="s">
        <v>258</v>
      </c>
      <c r="E139" s="89">
        <v>1</v>
      </c>
      <c r="F139" s="49"/>
      <c r="G139" s="50">
        <v>1</v>
      </c>
      <c r="H139" s="120"/>
      <c r="I139" s="134" t="s">
        <v>259</v>
      </c>
      <c r="J139" s="131"/>
      <c r="K139" s="27"/>
      <c r="L139" s="28"/>
      <c r="M139" s="23" t="s">
        <v>5</v>
      </c>
    </row>
    <row r="140" spans="1:13" ht="96" customHeight="1" x14ac:dyDescent="0.2">
      <c r="A140" s="17"/>
      <c r="B140" s="18"/>
      <c r="C140" s="82">
        <v>21.06</v>
      </c>
      <c r="D140" s="109" t="s">
        <v>260</v>
      </c>
      <c r="E140" s="89">
        <v>0.4</v>
      </c>
      <c r="F140" s="49"/>
      <c r="G140" s="50">
        <v>1</v>
      </c>
      <c r="H140" s="120"/>
      <c r="I140" s="137" t="s">
        <v>261</v>
      </c>
      <c r="J140" s="131"/>
      <c r="K140" s="27"/>
      <c r="L140" s="28"/>
      <c r="M140" s="23" t="s">
        <v>5</v>
      </c>
    </row>
    <row r="141" spans="1:13" ht="96" customHeight="1" x14ac:dyDescent="0.2">
      <c r="A141" s="17"/>
      <c r="B141" s="18"/>
      <c r="C141" s="82">
        <v>21.07</v>
      </c>
      <c r="D141" s="109" t="s">
        <v>262</v>
      </c>
      <c r="E141" s="89">
        <v>0.5</v>
      </c>
      <c r="F141" s="49"/>
      <c r="G141" s="50">
        <v>1</v>
      </c>
      <c r="H141" s="120"/>
      <c r="I141" s="137" t="s">
        <v>263</v>
      </c>
      <c r="J141" s="131"/>
      <c r="K141" s="27"/>
      <c r="L141" s="28"/>
      <c r="M141" s="23" t="s">
        <v>5</v>
      </c>
    </row>
    <row r="142" spans="1:13" ht="96" customHeight="1" x14ac:dyDescent="0.2">
      <c r="A142" s="17"/>
      <c r="B142" s="18"/>
      <c r="C142" s="82">
        <v>21.08</v>
      </c>
      <c r="D142" s="109" t="s">
        <v>264</v>
      </c>
      <c r="E142" s="89">
        <v>1</v>
      </c>
      <c r="F142" s="49"/>
      <c r="G142" s="50">
        <v>1</v>
      </c>
      <c r="H142" s="120"/>
      <c r="I142" s="137" t="s">
        <v>265</v>
      </c>
      <c r="J142" s="131"/>
      <c r="K142" s="27"/>
      <c r="L142" s="28"/>
      <c r="M142" s="23" t="s">
        <v>5</v>
      </c>
    </row>
    <row r="143" spans="1:13" ht="96" customHeight="1" x14ac:dyDescent="0.2">
      <c r="A143" s="17"/>
      <c r="B143" s="18"/>
      <c r="C143" s="82">
        <v>21.09</v>
      </c>
      <c r="D143" s="109" t="s">
        <v>266</v>
      </c>
      <c r="E143" s="89">
        <v>1</v>
      </c>
      <c r="F143" s="49"/>
      <c r="G143" s="50">
        <v>1</v>
      </c>
      <c r="H143" s="120"/>
      <c r="I143" s="137" t="s">
        <v>267</v>
      </c>
      <c r="J143" s="131"/>
      <c r="K143" s="27"/>
      <c r="L143" s="28"/>
      <c r="M143" s="23" t="s">
        <v>5</v>
      </c>
    </row>
    <row r="144" spans="1:13" ht="96" customHeight="1" x14ac:dyDescent="0.2">
      <c r="A144" s="17"/>
      <c r="B144" s="18"/>
      <c r="C144" s="84">
        <v>21.1</v>
      </c>
      <c r="D144" s="109" t="s">
        <v>268</v>
      </c>
      <c r="E144" s="89">
        <v>1</v>
      </c>
      <c r="F144" s="49"/>
      <c r="G144" s="50">
        <v>1</v>
      </c>
      <c r="H144" s="120"/>
      <c r="I144" s="134" t="s">
        <v>269</v>
      </c>
      <c r="J144" s="131"/>
      <c r="K144" s="27"/>
      <c r="L144" s="28"/>
      <c r="M144" s="23" t="s">
        <v>5</v>
      </c>
    </row>
    <row r="145" spans="1:13" ht="96" customHeight="1" x14ac:dyDescent="0.2">
      <c r="A145" s="17">
        <v>22</v>
      </c>
      <c r="B145" s="18"/>
      <c r="C145" s="80">
        <v>22</v>
      </c>
      <c r="D145" s="108" t="s">
        <v>270</v>
      </c>
      <c r="E145" s="90">
        <v>1</v>
      </c>
      <c r="F145" s="47">
        <v>1</v>
      </c>
      <c r="G145" s="55"/>
      <c r="H145" s="121">
        <v>100</v>
      </c>
      <c r="I145" s="139" t="s">
        <v>271</v>
      </c>
      <c r="J145" s="128">
        <v>0</v>
      </c>
      <c r="K145" s="19">
        <v>0</v>
      </c>
      <c r="L145" s="20" t="s">
        <v>2869</v>
      </c>
      <c r="M145" s="23" t="s">
        <v>5</v>
      </c>
    </row>
    <row r="146" spans="1:13" ht="96" customHeight="1" x14ac:dyDescent="0.2">
      <c r="A146" s="17"/>
      <c r="B146" s="18"/>
      <c r="C146" s="82">
        <v>22.01</v>
      </c>
      <c r="D146" s="109" t="s">
        <v>272</v>
      </c>
      <c r="E146" s="89">
        <v>1</v>
      </c>
      <c r="F146" s="49"/>
      <c r="G146" s="50">
        <v>1</v>
      </c>
      <c r="H146" s="120"/>
      <c r="I146" s="134" t="s">
        <v>273</v>
      </c>
      <c r="J146" s="131"/>
      <c r="K146" s="27"/>
      <c r="L146" s="28"/>
      <c r="M146" s="23" t="s">
        <v>5</v>
      </c>
    </row>
    <row r="147" spans="1:13" ht="96" customHeight="1" x14ac:dyDescent="0.2">
      <c r="A147" s="17"/>
      <c r="B147" s="18"/>
      <c r="C147" s="82">
        <v>22.02</v>
      </c>
      <c r="D147" s="109" t="s">
        <v>274</v>
      </c>
      <c r="E147" s="89"/>
      <c r="F147" s="49"/>
      <c r="G147" s="50">
        <v>0</v>
      </c>
      <c r="H147" s="120"/>
      <c r="I147" s="135" t="s">
        <v>275</v>
      </c>
      <c r="J147" s="131"/>
      <c r="K147" s="27"/>
      <c r="L147" s="28"/>
      <c r="M147" s="23" t="s">
        <v>5</v>
      </c>
    </row>
    <row r="148" spans="1:13" ht="96" customHeight="1" x14ac:dyDescent="0.2">
      <c r="A148" s="17"/>
      <c r="B148" s="18"/>
      <c r="C148" s="82">
        <v>22.03</v>
      </c>
      <c r="D148" s="109" t="s">
        <v>276</v>
      </c>
      <c r="E148" s="89">
        <v>100</v>
      </c>
      <c r="F148" s="49"/>
      <c r="G148" s="50">
        <v>1</v>
      </c>
      <c r="H148" s="120"/>
      <c r="I148" s="134" t="s">
        <v>277</v>
      </c>
      <c r="J148" s="131"/>
      <c r="K148" s="27"/>
      <c r="L148" s="28"/>
      <c r="M148" s="23" t="s">
        <v>5</v>
      </c>
    </row>
    <row r="149" spans="1:13" ht="96" customHeight="1" x14ac:dyDescent="0.2">
      <c r="A149" s="17"/>
      <c r="B149" s="18"/>
      <c r="C149" s="82">
        <v>22.04</v>
      </c>
      <c r="D149" s="110" t="s">
        <v>278</v>
      </c>
      <c r="E149" s="89"/>
      <c r="F149" s="49"/>
      <c r="G149" s="50">
        <v>0</v>
      </c>
      <c r="H149" s="120"/>
      <c r="I149" s="141" t="s">
        <v>120</v>
      </c>
      <c r="J149" s="131"/>
      <c r="K149" s="27"/>
      <c r="L149" s="28"/>
      <c r="M149" s="23" t="s">
        <v>5</v>
      </c>
    </row>
    <row r="150" spans="1:13" ht="96" customHeight="1" x14ac:dyDescent="0.2">
      <c r="A150" s="17">
        <v>23</v>
      </c>
      <c r="B150" s="18"/>
      <c r="C150" s="80">
        <v>23</v>
      </c>
      <c r="D150" s="104" t="s">
        <v>279</v>
      </c>
      <c r="E150" s="90">
        <v>0.3</v>
      </c>
      <c r="F150" s="47">
        <v>0.03</v>
      </c>
      <c r="G150" s="55"/>
      <c r="H150" s="121">
        <v>10</v>
      </c>
      <c r="I150" s="139" t="s">
        <v>280</v>
      </c>
      <c r="J150" s="128">
        <v>0</v>
      </c>
      <c r="K150" s="19">
        <v>0</v>
      </c>
      <c r="L150" s="20" t="s">
        <v>2869</v>
      </c>
      <c r="M150" s="23" t="s">
        <v>5</v>
      </c>
    </row>
    <row r="151" spans="1:13" ht="96" customHeight="1" x14ac:dyDescent="0.2">
      <c r="A151" s="17"/>
      <c r="B151" s="18"/>
      <c r="C151" s="82">
        <v>23.01</v>
      </c>
      <c r="D151" s="102" t="s">
        <v>281</v>
      </c>
      <c r="E151" s="89"/>
      <c r="F151" s="49"/>
      <c r="G151" s="50">
        <v>0</v>
      </c>
      <c r="H151" s="120"/>
      <c r="I151" s="141" t="s">
        <v>232</v>
      </c>
      <c r="J151" s="131"/>
      <c r="K151" s="27"/>
      <c r="L151" s="28"/>
      <c r="M151" s="23" t="s">
        <v>5</v>
      </c>
    </row>
    <row r="152" spans="1:13" ht="96" customHeight="1" x14ac:dyDescent="0.2">
      <c r="A152" s="17"/>
      <c r="B152" s="18"/>
      <c r="C152" s="82">
        <v>23.02</v>
      </c>
      <c r="D152" s="102" t="s">
        <v>279</v>
      </c>
      <c r="E152" s="89">
        <v>0.5</v>
      </c>
      <c r="F152" s="49"/>
      <c r="G152" s="50">
        <v>0.1</v>
      </c>
      <c r="H152" s="120"/>
      <c r="I152" s="144" t="s">
        <v>282</v>
      </c>
      <c r="J152" s="131"/>
      <c r="K152" s="27"/>
      <c r="L152" s="28"/>
      <c r="M152" s="23" t="s">
        <v>5</v>
      </c>
    </row>
    <row r="153" spans="1:13" ht="96" customHeight="1" x14ac:dyDescent="0.2">
      <c r="A153" s="17">
        <v>24</v>
      </c>
      <c r="B153" s="18"/>
      <c r="C153" s="80">
        <v>24</v>
      </c>
      <c r="D153" s="104" t="s">
        <v>283</v>
      </c>
      <c r="E153" s="90">
        <v>1</v>
      </c>
      <c r="F153" s="47">
        <v>1</v>
      </c>
      <c r="G153" s="55"/>
      <c r="H153" s="121">
        <v>100</v>
      </c>
      <c r="I153" s="139" t="s">
        <v>284</v>
      </c>
      <c r="J153" s="128">
        <v>2437396221.7199998</v>
      </c>
      <c r="K153" s="19">
        <v>1531984694</v>
      </c>
      <c r="L153" s="20">
        <v>0.62853330137638552</v>
      </c>
      <c r="M153" s="23" t="s">
        <v>5</v>
      </c>
    </row>
    <row r="154" spans="1:13" ht="96" customHeight="1" x14ac:dyDescent="0.2">
      <c r="A154" s="17"/>
      <c r="B154" s="18"/>
      <c r="C154" s="82">
        <v>24.01</v>
      </c>
      <c r="D154" s="102" t="s">
        <v>285</v>
      </c>
      <c r="E154" s="89">
        <v>1</v>
      </c>
      <c r="F154" s="49"/>
      <c r="G154" s="50">
        <v>1</v>
      </c>
      <c r="H154" s="120"/>
      <c r="I154" s="141" t="s">
        <v>284</v>
      </c>
      <c r="J154" s="131"/>
      <c r="K154" s="27"/>
      <c r="L154" s="28"/>
      <c r="M154" s="23" t="s">
        <v>5</v>
      </c>
    </row>
    <row r="155" spans="1:13" ht="96" customHeight="1" x14ac:dyDescent="0.2">
      <c r="A155" s="17">
        <v>25</v>
      </c>
      <c r="B155" s="18"/>
      <c r="C155" s="80">
        <v>25</v>
      </c>
      <c r="D155" s="104" t="s">
        <v>286</v>
      </c>
      <c r="E155" s="90">
        <v>1</v>
      </c>
      <c r="F155" s="47">
        <v>1</v>
      </c>
      <c r="G155" s="55"/>
      <c r="H155" s="121">
        <v>100</v>
      </c>
      <c r="I155" s="139" t="s">
        <v>287</v>
      </c>
      <c r="J155" s="128">
        <v>3827451630</v>
      </c>
      <c r="K155" s="19">
        <v>0</v>
      </c>
      <c r="L155" s="20">
        <v>0</v>
      </c>
      <c r="M155" s="23" t="s">
        <v>5</v>
      </c>
    </row>
    <row r="156" spans="1:13" ht="96" customHeight="1" x14ac:dyDescent="0.2">
      <c r="A156" s="17"/>
      <c r="B156" s="18"/>
      <c r="C156" s="82">
        <v>25.01</v>
      </c>
      <c r="D156" s="102" t="s">
        <v>288</v>
      </c>
      <c r="E156" s="89">
        <v>1</v>
      </c>
      <c r="F156" s="49"/>
      <c r="G156" s="50">
        <v>1</v>
      </c>
      <c r="H156" s="120"/>
      <c r="I156" s="141" t="s">
        <v>289</v>
      </c>
      <c r="J156" s="131"/>
      <c r="K156" s="27"/>
      <c r="L156" s="28"/>
      <c r="M156" s="23" t="s">
        <v>5</v>
      </c>
    </row>
    <row r="157" spans="1:13" ht="96" customHeight="1" x14ac:dyDescent="0.2">
      <c r="A157" s="17">
        <v>26</v>
      </c>
      <c r="B157" s="18"/>
      <c r="C157" s="80">
        <v>26</v>
      </c>
      <c r="D157" s="108" t="s">
        <v>291</v>
      </c>
      <c r="E157" s="93">
        <v>33</v>
      </c>
      <c r="F157" s="47">
        <v>33</v>
      </c>
      <c r="G157" s="55"/>
      <c r="H157" s="121">
        <v>100</v>
      </c>
      <c r="I157" s="139" t="s">
        <v>292</v>
      </c>
      <c r="J157" s="128">
        <v>0</v>
      </c>
      <c r="K157" s="19">
        <v>0</v>
      </c>
      <c r="L157" s="20" t="s">
        <v>2869</v>
      </c>
      <c r="M157" s="23" t="s">
        <v>290</v>
      </c>
    </row>
    <row r="158" spans="1:13" ht="96" customHeight="1" x14ac:dyDescent="0.2">
      <c r="A158" s="17"/>
      <c r="B158" s="18"/>
      <c r="C158" s="82">
        <v>26.01</v>
      </c>
      <c r="D158" s="109" t="s">
        <v>293</v>
      </c>
      <c r="E158" s="89">
        <v>1</v>
      </c>
      <c r="F158" s="49"/>
      <c r="G158" s="50">
        <v>1</v>
      </c>
      <c r="H158" s="120"/>
      <c r="I158" s="141" t="s">
        <v>294</v>
      </c>
      <c r="J158" s="131"/>
      <c r="K158" s="27"/>
      <c r="L158" s="28"/>
      <c r="M158" s="23" t="s">
        <v>290</v>
      </c>
    </row>
    <row r="159" spans="1:13" ht="96" customHeight="1" x14ac:dyDescent="0.2">
      <c r="A159" s="17"/>
      <c r="B159" s="18"/>
      <c r="C159" s="82">
        <v>26.02</v>
      </c>
      <c r="D159" s="109" t="s">
        <v>295</v>
      </c>
      <c r="E159" s="89">
        <v>1</v>
      </c>
      <c r="F159" s="49"/>
      <c r="G159" s="50">
        <v>1</v>
      </c>
      <c r="H159" s="120"/>
      <c r="I159" s="141" t="s">
        <v>296</v>
      </c>
      <c r="J159" s="131"/>
      <c r="K159" s="27"/>
      <c r="L159" s="28"/>
      <c r="M159" s="23" t="s">
        <v>290</v>
      </c>
    </row>
    <row r="160" spans="1:13" ht="96" customHeight="1" x14ac:dyDescent="0.2">
      <c r="A160" s="17"/>
      <c r="B160" s="18"/>
      <c r="C160" s="82">
        <v>26.03</v>
      </c>
      <c r="D160" s="109"/>
      <c r="E160" s="89"/>
      <c r="F160" s="49"/>
      <c r="G160" s="50">
        <v>0</v>
      </c>
      <c r="H160" s="120"/>
      <c r="I160" s="144"/>
      <c r="J160" s="131"/>
      <c r="K160" s="27"/>
      <c r="L160" s="28"/>
      <c r="M160" s="23" t="s">
        <v>290</v>
      </c>
    </row>
    <row r="161" spans="1:13" ht="96" customHeight="1" x14ac:dyDescent="0.2">
      <c r="A161" s="17">
        <v>27</v>
      </c>
      <c r="B161" s="18"/>
      <c r="C161" s="80">
        <v>27</v>
      </c>
      <c r="D161" s="104" t="s">
        <v>298</v>
      </c>
      <c r="E161" s="90">
        <v>100</v>
      </c>
      <c r="F161" s="47">
        <v>100</v>
      </c>
      <c r="G161" s="55"/>
      <c r="H161" s="121">
        <v>100</v>
      </c>
      <c r="I161" s="139" t="s">
        <v>299</v>
      </c>
      <c r="J161" s="128">
        <v>1271146347.6700001</v>
      </c>
      <c r="K161" s="19">
        <v>870000000</v>
      </c>
      <c r="L161" s="20">
        <v>0.68442158654249552</v>
      </c>
      <c r="M161" s="23" t="s">
        <v>297</v>
      </c>
    </row>
    <row r="162" spans="1:13" ht="96" customHeight="1" x14ac:dyDescent="0.2">
      <c r="A162" s="17"/>
      <c r="B162" s="18"/>
      <c r="C162" s="82">
        <v>27.01</v>
      </c>
      <c r="D162" s="102" t="s">
        <v>300</v>
      </c>
      <c r="E162" s="89">
        <v>1</v>
      </c>
      <c r="F162" s="49"/>
      <c r="G162" s="50">
        <v>1</v>
      </c>
      <c r="H162" s="120"/>
      <c r="I162" s="144" t="s">
        <v>301</v>
      </c>
      <c r="J162" s="131"/>
      <c r="K162" s="27"/>
      <c r="L162" s="28"/>
      <c r="M162" s="23" t="s">
        <v>297</v>
      </c>
    </row>
    <row r="163" spans="1:13" ht="96" customHeight="1" x14ac:dyDescent="0.2">
      <c r="A163" s="17"/>
      <c r="B163" s="18"/>
      <c r="C163" s="82">
        <v>27.02</v>
      </c>
      <c r="D163" s="102" t="s">
        <v>302</v>
      </c>
      <c r="E163" s="89"/>
      <c r="F163" s="49"/>
      <c r="G163" s="50">
        <v>0</v>
      </c>
      <c r="H163" s="120"/>
      <c r="I163" s="141" t="s">
        <v>303</v>
      </c>
      <c r="J163" s="131"/>
      <c r="K163" s="27"/>
      <c r="L163" s="28"/>
      <c r="M163" s="23" t="s">
        <v>297</v>
      </c>
    </row>
    <row r="164" spans="1:13" ht="96" customHeight="1" x14ac:dyDescent="0.2">
      <c r="A164" s="17"/>
      <c r="B164" s="18"/>
      <c r="C164" s="82">
        <v>27.03</v>
      </c>
      <c r="D164" s="102" t="s">
        <v>304</v>
      </c>
      <c r="E164" s="89">
        <v>1</v>
      </c>
      <c r="F164" s="49"/>
      <c r="G164" s="50">
        <v>1</v>
      </c>
      <c r="H164" s="120"/>
      <c r="I164" s="144" t="s">
        <v>305</v>
      </c>
      <c r="J164" s="131"/>
      <c r="K164" s="27"/>
      <c r="L164" s="28"/>
      <c r="M164" s="23" t="s">
        <v>297</v>
      </c>
    </row>
    <row r="165" spans="1:13" ht="96" customHeight="1" x14ac:dyDescent="0.2">
      <c r="A165" s="17"/>
      <c r="B165" s="18"/>
      <c r="C165" s="82">
        <v>27.04</v>
      </c>
      <c r="D165" s="102" t="s">
        <v>306</v>
      </c>
      <c r="E165" s="89"/>
      <c r="F165" s="49"/>
      <c r="G165" s="50">
        <v>0</v>
      </c>
      <c r="H165" s="120"/>
      <c r="I165" s="141" t="s">
        <v>307</v>
      </c>
      <c r="J165" s="131"/>
      <c r="K165" s="27"/>
      <c r="L165" s="28"/>
      <c r="M165" s="23" t="s">
        <v>297</v>
      </c>
    </row>
    <row r="166" spans="1:13" ht="96" customHeight="1" x14ac:dyDescent="0.2">
      <c r="A166" s="17"/>
      <c r="B166" s="18"/>
      <c r="C166" s="82">
        <v>27.05</v>
      </c>
      <c r="D166" s="102" t="s">
        <v>308</v>
      </c>
      <c r="E166" s="89"/>
      <c r="F166" s="49"/>
      <c r="G166" s="50">
        <v>0</v>
      </c>
      <c r="H166" s="120"/>
      <c r="I166" s="141" t="s">
        <v>307</v>
      </c>
      <c r="J166" s="131"/>
      <c r="K166" s="27"/>
      <c r="L166" s="28"/>
      <c r="M166" s="23" t="s">
        <v>297</v>
      </c>
    </row>
    <row r="167" spans="1:13" ht="96" customHeight="1" x14ac:dyDescent="0.2">
      <c r="A167" s="17"/>
      <c r="B167" s="18"/>
      <c r="C167" s="82">
        <v>27.06</v>
      </c>
      <c r="D167" s="102" t="s">
        <v>309</v>
      </c>
      <c r="E167" s="89"/>
      <c r="F167" s="49"/>
      <c r="G167" s="50">
        <v>0</v>
      </c>
      <c r="H167" s="120"/>
      <c r="I167" s="141" t="s">
        <v>307</v>
      </c>
      <c r="J167" s="131"/>
      <c r="K167" s="27"/>
      <c r="L167" s="28"/>
      <c r="M167" s="23" t="s">
        <v>297</v>
      </c>
    </row>
    <row r="168" spans="1:13" ht="96" customHeight="1" x14ac:dyDescent="0.2">
      <c r="A168" s="17">
        <v>28</v>
      </c>
      <c r="B168" s="18"/>
      <c r="C168" s="80">
        <v>28</v>
      </c>
      <c r="D168" s="108" t="s">
        <v>310</v>
      </c>
      <c r="E168" s="90">
        <v>0.25</v>
      </c>
      <c r="F168" s="47">
        <v>0.25</v>
      </c>
      <c r="G168" s="55"/>
      <c r="H168" s="121">
        <v>100</v>
      </c>
      <c r="I168" s="142" t="s">
        <v>311</v>
      </c>
      <c r="J168" s="128">
        <v>0</v>
      </c>
      <c r="K168" s="19">
        <v>0</v>
      </c>
      <c r="L168" s="20" t="s">
        <v>2869</v>
      </c>
      <c r="M168" s="23" t="s">
        <v>297</v>
      </c>
    </row>
    <row r="169" spans="1:13" ht="96" customHeight="1" x14ac:dyDescent="0.2">
      <c r="A169" s="17"/>
      <c r="B169" s="18"/>
      <c r="C169" s="82">
        <v>28.01</v>
      </c>
      <c r="D169" s="109" t="s">
        <v>312</v>
      </c>
      <c r="E169" s="89">
        <v>0.25</v>
      </c>
      <c r="F169" s="49"/>
      <c r="G169" s="50">
        <v>1</v>
      </c>
      <c r="H169" s="120"/>
      <c r="I169" s="141" t="s">
        <v>313</v>
      </c>
      <c r="J169" s="131"/>
      <c r="K169" s="27"/>
      <c r="L169" s="28"/>
      <c r="M169" s="23" t="s">
        <v>297</v>
      </c>
    </row>
    <row r="170" spans="1:13" ht="96" customHeight="1" x14ac:dyDescent="0.2">
      <c r="A170" s="17">
        <v>29</v>
      </c>
      <c r="B170" s="18"/>
      <c r="C170" s="80">
        <v>29</v>
      </c>
      <c r="D170" s="104" t="s">
        <v>314</v>
      </c>
      <c r="E170" s="93">
        <v>0.25</v>
      </c>
      <c r="F170" s="47">
        <v>0.25</v>
      </c>
      <c r="G170" s="55"/>
      <c r="H170" s="121">
        <v>100</v>
      </c>
      <c r="I170" s="145" t="s">
        <v>315</v>
      </c>
      <c r="J170" s="128">
        <v>400000000</v>
      </c>
      <c r="K170" s="19">
        <v>400000000</v>
      </c>
      <c r="L170" s="20">
        <v>1</v>
      </c>
      <c r="M170" s="23" t="s">
        <v>297</v>
      </c>
    </row>
    <row r="171" spans="1:13" ht="96" customHeight="1" x14ac:dyDescent="0.2">
      <c r="A171" s="17"/>
      <c r="B171" s="18"/>
      <c r="C171" s="82">
        <v>29.01</v>
      </c>
      <c r="D171" s="102" t="s">
        <v>316</v>
      </c>
      <c r="E171" s="89"/>
      <c r="F171" s="49"/>
      <c r="G171" s="50">
        <v>0</v>
      </c>
      <c r="H171" s="120"/>
      <c r="I171" s="141" t="s">
        <v>317</v>
      </c>
      <c r="J171" s="131"/>
      <c r="K171" s="27"/>
      <c r="L171" s="28"/>
      <c r="M171" s="23" t="s">
        <v>297</v>
      </c>
    </row>
    <row r="172" spans="1:13" ht="96" customHeight="1" x14ac:dyDescent="0.2">
      <c r="A172" s="17"/>
      <c r="B172" s="18"/>
      <c r="C172" s="82">
        <v>29.02</v>
      </c>
      <c r="D172" s="102" t="s">
        <v>318</v>
      </c>
      <c r="E172" s="89">
        <v>75</v>
      </c>
      <c r="F172" s="49"/>
      <c r="G172" s="50">
        <v>1</v>
      </c>
      <c r="H172" s="120"/>
      <c r="I172" s="146" t="s">
        <v>319</v>
      </c>
      <c r="J172" s="131"/>
      <c r="K172" s="27"/>
      <c r="L172" s="28"/>
      <c r="M172" s="23" t="s">
        <v>297</v>
      </c>
    </row>
    <row r="173" spans="1:13" ht="96" customHeight="1" x14ac:dyDescent="0.2">
      <c r="A173" s="17">
        <v>30</v>
      </c>
      <c r="B173" s="18"/>
      <c r="C173" s="80">
        <v>30</v>
      </c>
      <c r="D173" s="108" t="s">
        <v>320</v>
      </c>
      <c r="E173" s="90">
        <v>0.33</v>
      </c>
      <c r="F173" s="47">
        <v>0.245</v>
      </c>
      <c r="G173" s="55"/>
      <c r="H173" s="121">
        <v>74.2</v>
      </c>
      <c r="I173" s="139" t="s">
        <v>321</v>
      </c>
      <c r="J173" s="128">
        <v>0</v>
      </c>
      <c r="K173" s="19">
        <v>0</v>
      </c>
      <c r="L173" s="20" t="s">
        <v>2869</v>
      </c>
      <c r="M173" s="23" t="s">
        <v>297</v>
      </c>
    </row>
    <row r="174" spans="1:13" ht="96" customHeight="1" x14ac:dyDescent="0.2">
      <c r="A174" s="17"/>
      <c r="B174" s="18"/>
      <c r="C174" s="82">
        <v>30.01</v>
      </c>
      <c r="D174" s="109" t="s">
        <v>322</v>
      </c>
      <c r="E174" s="89">
        <v>1</v>
      </c>
      <c r="F174" s="49"/>
      <c r="G174" s="50">
        <v>1</v>
      </c>
      <c r="H174" s="120"/>
      <c r="I174" s="144" t="s">
        <v>323</v>
      </c>
      <c r="J174" s="131"/>
      <c r="K174" s="27"/>
      <c r="L174" s="28"/>
      <c r="M174" s="23" t="s">
        <v>297</v>
      </c>
    </row>
    <row r="175" spans="1:13" ht="96" customHeight="1" x14ac:dyDescent="0.2">
      <c r="A175" s="17"/>
      <c r="B175" s="18"/>
      <c r="C175" s="82">
        <v>30.02</v>
      </c>
      <c r="D175" s="109" t="s">
        <v>324</v>
      </c>
      <c r="E175" s="89">
        <v>1</v>
      </c>
      <c r="F175" s="49"/>
      <c r="G175" s="50">
        <v>0.5</v>
      </c>
      <c r="H175" s="120"/>
      <c r="I175" s="144" t="s">
        <v>325</v>
      </c>
      <c r="J175" s="131"/>
      <c r="K175" s="27"/>
      <c r="L175" s="28"/>
      <c r="M175" s="23" t="s">
        <v>297</v>
      </c>
    </row>
    <row r="176" spans="1:13" ht="96" customHeight="1" x14ac:dyDescent="0.2">
      <c r="A176" s="17"/>
      <c r="B176" s="18"/>
      <c r="C176" s="82">
        <v>30.03</v>
      </c>
      <c r="D176" s="109" t="s">
        <v>326</v>
      </c>
      <c r="E176" s="89"/>
      <c r="F176" s="49"/>
      <c r="G176" s="50">
        <v>0</v>
      </c>
      <c r="H176" s="120"/>
      <c r="I176" s="144"/>
      <c r="J176" s="131"/>
      <c r="K176" s="27"/>
      <c r="L176" s="28"/>
      <c r="M176" s="23" t="s">
        <v>297</v>
      </c>
    </row>
    <row r="177" spans="1:13" ht="96" customHeight="1" x14ac:dyDescent="0.2">
      <c r="A177" s="17">
        <v>31</v>
      </c>
      <c r="B177" s="18"/>
      <c r="C177" s="80">
        <v>31</v>
      </c>
      <c r="D177" s="108" t="s">
        <v>327</v>
      </c>
      <c r="E177" s="90">
        <v>0.5</v>
      </c>
      <c r="F177" s="47">
        <v>0.5</v>
      </c>
      <c r="G177" s="55"/>
      <c r="H177" s="121">
        <v>100</v>
      </c>
      <c r="I177" s="139" t="s">
        <v>328</v>
      </c>
      <c r="J177" s="128">
        <v>1059394904.4400001</v>
      </c>
      <c r="K177" s="19">
        <v>856347827</v>
      </c>
      <c r="L177" s="20">
        <v>0.80833674337207473</v>
      </c>
      <c r="M177" s="23" t="s">
        <v>297</v>
      </c>
    </row>
    <row r="178" spans="1:13" ht="96" customHeight="1" x14ac:dyDescent="0.2">
      <c r="A178" s="17"/>
      <c r="B178" s="18"/>
      <c r="C178" s="82">
        <v>31.01</v>
      </c>
      <c r="D178" s="109" t="s">
        <v>329</v>
      </c>
      <c r="E178" s="89"/>
      <c r="F178" s="49"/>
      <c r="G178" s="50">
        <v>0</v>
      </c>
      <c r="H178" s="120"/>
      <c r="I178" s="141" t="s">
        <v>120</v>
      </c>
      <c r="J178" s="131"/>
      <c r="K178" s="27"/>
      <c r="L178" s="28"/>
      <c r="M178" s="23" t="s">
        <v>297</v>
      </c>
    </row>
    <row r="179" spans="1:13" ht="96" customHeight="1" x14ac:dyDescent="0.2">
      <c r="A179" s="17"/>
      <c r="B179" s="18"/>
      <c r="C179" s="82">
        <v>31.02</v>
      </c>
      <c r="D179" s="109" t="s">
        <v>330</v>
      </c>
      <c r="E179" s="89">
        <v>0.8</v>
      </c>
      <c r="F179" s="49"/>
      <c r="G179" s="50">
        <v>1</v>
      </c>
      <c r="H179" s="120"/>
      <c r="I179" s="144" t="s">
        <v>331</v>
      </c>
      <c r="J179" s="131"/>
      <c r="K179" s="27"/>
      <c r="L179" s="28"/>
      <c r="M179" s="23" t="s">
        <v>297</v>
      </c>
    </row>
    <row r="180" spans="1:13" ht="96" customHeight="1" x14ac:dyDescent="0.2">
      <c r="A180" s="17">
        <v>32</v>
      </c>
      <c r="B180" s="18"/>
      <c r="C180" s="80">
        <v>32</v>
      </c>
      <c r="D180" s="104" t="s">
        <v>332</v>
      </c>
      <c r="E180" s="90">
        <v>0.25</v>
      </c>
      <c r="F180" s="47">
        <v>0.25</v>
      </c>
      <c r="G180" s="55"/>
      <c r="H180" s="121">
        <v>100</v>
      </c>
      <c r="I180" s="139" t="s">
        <v>333</v>
      </c>
      <c r="J180" s="128">
        <v>0</v>
      </c>
      <c r="K180" s="19">
        <v>0</v>
      </c>
      <c r="L180" s="20" t="s">
        <v>2869</v>
      </c>
      <c r="M180" s="23" t="s">
        <v>297</v>
      </c>
    </row>
    <row r="181" spans="1:13" ht="96" customHeight="1" x14ac:dyDescent="0.2">
      <c r="A181" s="17"/>
      <c r="B181" s="18"/>
      <c r="C181" s="82">
        <v>32.01</v>
      </c>
      <c r="D181" s="102" t="s">
        <v>334</v>
      </c>
      <c r="E181" s="89">
        <v>1</v>
      </c>
      <c r="F181" s="49"/>
      <c r="G181" s="50">
        <v>1</v>
      </c>
      <c r="H181" s="120"/>
      <c r="I181" s="144" t="s">
        <v>333</v>
      </c>
      <c r="J181" s="131"/>
      <c r="K181" s="27"/>
      <c r="L181" s="28"/>
      <c r="M181" s="23" t="s">
        <v>297</v>
      </c>
    </row>
    <row r="182" spans="1:13" ht="96" customHeight="1" x14ac:dyDescent="0.2">
      <c r="A182" s="17">
        <v>33</v>
      </c>
      <c r="B182" s="18"/>
      <c r="C182" s="80">
        <v>33</v>
      </c>
      <c r="D182" s="104" t="s">
        <v>335</v>
      </c>
      <c r="E182" s="90">
        <v>1</v>
      </c>
      <c r="F182" s="47">
        <v>1</v>
      </c>
      <c r="G182" s="55"/>
      <c r="H182" s="121">
        <v>100</v>
      </c>
      <c r="I182" s="139" t="s">
        <v>336</v>
      </c>
      <c r="J182" s="128">
        <v>41642900</v>
      </c>
      <c r="K182" s="19">
        <v>41642900</v>
      </c>
      <c r="L182" s="20">
        <v>1</v>
      </c>
      <c r="M182" s="23" t="s">
        <v>290</v>
      </c>
    </row>
    <row r="183" spans="1:13" ht="96" customHeight="1" x14ac:dyDescent="0.2">
      <c r="A183" s="17"/>
      <c r="B183" s="18"/>
      <c r="C183" s="82">
        <v>33.01</v>
      </c>
      <c r="D183" s="102" t="s">
        <v>337</v>
      </c>
      <c r="E183" s="89">
        <v>4</v>
      </c>
      <c r="F183" s="49"/>
      <c r="G183" s="50">
        <v>1</v>
      </c>
      <c r="H183" s="120"/>
      <c r="I183" s="147" t="s">
        <v>338</v>
      </c>
      <c r="J183" s="131"/>
      <c r="K183" s="27"/>
      <c r="L183" s="28"/>
      <c r="M183" s="23" t="s">
        <v>290</v>
      </c>
    </row>
    <row r="184" spans="1:13" ht="96" customHeight="1" x14ac:dyDescent="0.2">
      <c r="A184" s="17"/>
      <c r="B184" s="18"/>
      <c r="C184" s="82">
        <v>33.020000000000003</v>
      </c>
      <c r="D184" s="102" t="s">
        <v>339</v>
      </c>
      <c r="E184" s="89">
        <v>1</v>
      </c>
      <c r="F184" s="49"/>
      <c r="G184" s="50">
        <v>1</v>
      </c>
      <c r="H184" s="120"/>
      <c r="I184" s="147" t="s">
        <v>340</v>
      </c>
      <c r="J184" s="131"/>
      <c r="K184" s="27"/>
      <c r="L184" s="28"/>
      <c r="M184" s="23" t="s">
        <v>290</v>
      </c>
    </row>
    <row r="185" spans="1:13" ht="96" customHeight="1" x14ac:dyDescent="0.2">
      <c r="A185" s="17">
        <v>34</v>
      </c>
      <c r="B185" s="18"/>
      <c r="C185" s="80">
        <v>34</v>
      </c>
      <c r="D185" s="104" t="s">
        <v>341</v>
      </c>
      <c r="E185" s="90">
        <v>0.25</v>
      </c>
      <c r="F185" s="47">
        <v>0.25</v>
      </c>
      <c r="G185" s="55"/>
      <c r="H185" s="121">
        <v>100</v>
      </c>
      <c r="I185" s="139" t="s">
        <v>342</v>
      </c>
      <c r="J185" s="128">
        <v>0</v>
      </c>
      <c r="K185" s="19">
        <v>0</v>
      </c>
      <c r="L185" s="20" t="s">
        <v>2869</v>
      </c>
      <c r="M185" s="23" t="s">
        <v>297</v>
      </c>
    </row>
    <row r="186" spans="1:13" ht="96" customHeight="1" x14ac:dyDescent="0.2">
      <c r="A186" s="17"/>
      <c r="B186" s="18"/>
      <c r="C186" s="82">
        <v>34.01</v>
      </c>
      <c r="D186" s="102" t="s">
        <v>343</v>
      </c>
      <c r="E186" s="89">
        <v>1</v>
      </c>
      <c r="F186" s="49"/>
      <c r="G186" s="50">
        <v>1</v>
      </c>
      <c r="H186" s="120"/>
      <c r="I186" s="144" t="s">
        <v>344</v>
      </c>
      <c r="J186" s="131"/>
      <c r="K186" s="27"/>
      <c r="L186" s="28"/>
      <c r="M186" s="23" t="s">
        <v>297</v>
      </c>
    </row>
    <row r="187" spans="1:13" ht="96" customHeight="1" x14ac:dyDescent="0.2">
      <c r="A187" s="17"/>
      <c r="B187" s="18"/>
      <c r="C187" s="82">
        <v>34.020000000000003</v>
      </c>
      <c r="D187" s="102" t="s">
        <v>345</v>
      </c>
      <c r="E187" s="89">
        <v>1</v>
      </c>
      <c r="F187" s="49"/>
      <c r="G187" s="50">
        <v>1</v>
      </c>
      <c r="H187" s="120"/>
      <c r="I187" s="144" t="s">
        <v>344</v>
      </c>
      <c r="J187" s="131"/>
      <c r="K187" s="27"/>
      <c r="L187" s="28"/>
      <c r="M187" s="23" t="s">
        <v>297</v>
      </c>
    </row>
    <row r="188" spans="1:13" ht="96" customHeight="1" x14ac:dyDescent="0.2">
      <c r="A188" s="17">
        <v>35</v>
      </c>
      <c r="B188" s="18"/>
      <c r="C188" s="80">
        <v>35</v>
      </c>
      <c r="D188" s="104" t="s">
        <v>346</v>
      </c>
      <c r="E188" s="90">
        <v>1</v>
      </c>
      <c r="F188" s="47">
        <v>1</v>
      </c>
      <c r="G188" s="55"/>
      <c r="H188" s="121">
        <v>100</v>
      </c>
      <c r="I188" s="139" t="s">
        <v>287</v>
      </c>
      <c r="J188" s="128">
        <v>820736511.25999999</v>
      </c>
      <c r="K188" s="19">
        <v>91078084</v>
      </c>
      <c r="L188" s="20">
        <v>0.1109711615731294</v>
      </c>
      <c r="M188" s="23" t="s">
        <v>5</v>
      </c>
    </row>
    <row r="189" spans="1:13" ht="96" customHeight="1" x14ac:dyDescent="0.2">
      <c r="A189" s="17"/>
      <c r="B189" s="18"/>
      <c r="C189" s="82">
        <v>35.01</v>
      </c>
      <c r="D189" s="102" t="s">
        <v>347</v>
      </c>
      <c r="E189" s="89">
        <v>1</v>
      </c>
      <c r="F189" s="49"/>
      <c r="G189" s="50">
        <v>1</v>
      </c>
      <c r="H189" s="120"/>
      <c r="I189" s="137" t="s">
        <v>348</v>
      </c>
      <c r="J189" s="131"/>
      <c r="K189" s="27"/>
      <c r="L189" s="28"/>
      <c r="M189" s="23" t="s">
        <v>5</v>
      </c>
    </row>
    <row r="190" spans="1:13" ht="96" customHeight="1" x14ac:dyDescent="0.2">
      <c r="A190" s="17">
        <v>36</v>
      </c>
      <c r="B190" s="18"/>
      <c r="C190" s="80">
        <v>36</v>
      </c>
      <c r="D190" s="104" t="s">
        <v>349</v>
      </c>
      <c r="E190" s="92">
        <v>0.25</v>
      </c>
      <c r="F190" s="47">
        <v>0.25</v>
      </c>
      <c r="G190" s="55"/>
      <c r="H190" s="121">
        <v>100</v>
      </c>
      <c r="I190" s="139" t="s">
        <v>350</v>
      </c>
      <c r="J190" s="128">
        <v>555086828</v>
      </c>
      <c r="K190" s="19">
        <v>555086828</v>
      </c>
      <c r="L190" s="20">
        <v>1</v>
      </c>
      <c r="M190" s="23" t="s">
        <v>297</v>
      </c>
    </row>
    <row r="191" spans="1:13" ht="96" customHeight="1" x14ac:dyDescent="0.2">
      <c r="A191" s="17"/>
      <c r="B191" s="18"/>
      <c r="C191" s="82">
        <v>36.01</v>
      </c>
      <c r="D191" s="102" t="s">
        <v>334</v>
      </c>
      <c r="E191" s="89">
        <v>1</v>
      </c>
      <c r="F191" s="49"/>
      <c r="G191" s="50">
        <v>1</v>
      </c>
      <c r="H191" s="120"/>
      <c r="I191" s="144" t="s">
        <v>351</v>
      </c>
      <c r="J191" s="131"/>
      <c r="K191" s="27"/>
      <c r="L191" s="28"/>
      <c r="M191" s="23" t="s">
        <v>297</v>
      </c>
    </row>
    <row r="192" spans="1:13" ht="96" customHeight="1" x14ac:dyDescent="0.2">
      <c r="A192" s="17"/>
      <c r="B192" s="18"/>
      <c r="C192" s="82">
        <v>36.020000000000003</v>
      </c>
      <c r="D192" s="102" t="s">
        <v>352</v>
      </c>
      <c r="E192" s="89">
        <v>1</v>
      </c>
      <c r="F192" s="49"/>
      <c r="G192" s="50">
        <v>1</v>
      </c>
      <c r="H192" s="120"/>
      <c r="I192" s="141" t="s">
        <v>353</v>
      </c>
      <c r="J192" s="131"/>
      <c r="K192" s="27"/>
      <c r="L192" s="28"/>
      <c r="M192" s="23" t="s">
        <v>297</v>
      </c>
    </row>
    <row r="193" spans="1:13" ht="96" customHeight="1" x14ac:dyDescent="0.2">
      <c r="A193" s="17">
        <v>37</v>
      </c>
      <c r="B193" s="18"/>
      <c r="C193" s="80">
        <v>37</v>
      </c>
      <c r="D193" s="104" t="s">
        <v>354</v>
      </c>
      <c r="E193" s="90">
        <v>100</v>
      </c>
      <c r="F193" s="47">
        <v>100</v>
      </c>
      <c r="G193" s="55"/>
      <c r="H193" s="121">
        <v>100</v>
      </c>
      <c r="I193" s="139" t="s">
        <v>355</v>
      </c>
      <c r="J193" s="128">
        <v>0</v>
      </c>
      <c r="K193" s="19">
        <v>0</v>
      </c>
      <c r="L193" s="20" t="s">
        <v>2869</v>
      </c>
      <c r="M193" s="23" t="s">
        <v>297</v>
      </c>
    </row>
    <row r="194" spans="1:13" ht="96" customHeight="1" x14ac:dyDescent="0.2">
      <c r="A194" s="17"/>
      <c r="B194" s="18"/>
      <c r="C194" s="82">
        <v>37.01</v>
      </c>
      <c r="D194" s="102" t="s">
        <v>141</v>
      </c>
      <c r="E194" s="89">
        <v>1</v>
      </c>
      <c r="F194" s="49"/>
      <c r="G194" s="50">
        <v>1</v>
      </c>
      <c r="H194" s="120"/>
      <c r="I194" s="144" t="s">
        <v>356</v>
      </c>
      <c r="J194" s="131"/>
      <c r="K194" s="27"/>
      <c r="L194" s="28"/>
      <c r="M194" s="23" t="s">
        <v>297</v>
      </c>
    </row>
    <row r="195" spans="1:13" ht="96" customHeight="1" x14ac:dyDescent="0.2">
      <c r="A195" s="17"/>
      <c r="B195" s="18"/>
      <c r="C195" s="82">
        <v>37.020000000000003</v>
      </c>
      <c r="D195" s="102" t="s">
        <v>357</v>
      </c>
      <c r="E195" s="89">
        <v>1</v>
      </c>
      <c r="F195" s="49"/>
      <c r="G195" s="50">
        <v>1</v>
      </c>
      <c r="H195" s="120"/>
      <c r="I195" s="144" t="s">
        <v>358</v>
      </c>
      <c r="J195" s="131"/>
      <c r="K195" s="27"/>
      <c r="L195" s="28"/>
      <c r="M195" s="23" t="s">
        <v>297</v>
      </c>
    </row>
    <row r="196" spans="1:13" ht="96" customHeight="1" x14ac:dyDescent="0.2">
      <c r="A196" s="17">
        <v>38</v>
      </c>
      <c r="B196" s="18"/>
      <c r="C196" s="80">
        <v>38</v>
      </c>
      <c r="D196" s="104" t="s">
        <v>359</v>
      </c>
      <c r="E196" s="90">
        <v>0.3</v>
      </c>
      <c r="F196" s="47">
        <v>0.3</v>
      </c>
      <c r="G196" s="55"/>
      <c r="H196" s="121">
        <v>100</v>
      </c>
      <c r="I196" s="139" t="s">
        <v>360</v>
      </c>
      <c r="J196" s="128">
        <v>0</v>
      </c>
      <c r="K196" s="19">
        <v>0</v>
      </c>
      <c r="L196" s="20" t="s">
        <v>2869</v>
      </c>
      <c r="M196" s="23" t="s">
        <v>297</v>
      </c>
    </row>
    <row r="197" spans="1:13" ht="96" customHeight="1" x14ac:dyDescent="0.2">
      <c r="A197" s="17"/>
      <c r="B197" s="18"/>
      <c r="C197" s="82">
        <v>38.01</v>
      </c>
      <c r="D197" s="102" t="s">
        <v>361</v>
      </c>
      <c r="E197" s="89">
        <v>0.25</v>
      </c>
      <c r="F197" s="49"/>
      <c r="G197" s="50">
        <v>1</v>
      </c>
      <c r="H197" s="120"/>
      <c r="I197" s="144" t="s">
        <v>362</v>
      </c>
      <c r="J197" s="131"/>
      <c r="K197" s="27"/>
      <c r="L197" s="28"/>
      <c r="M197" s="23" t="s">
        <v>297</v>
      </c>
    </row>
    <row r="198" spans="1:13" ht="96" customHeight="1" x14ac:dyDescent="0.2">
      <c r="A198" s="17"/>
      <c r="B198" s="18"/>
      <c r="C198" s="82">
        <v>38.020000000000003</v>
      </c>
      <c r="D198" s="102" t="s">
        <v>363</v>
      </c>
      <c r="E198" s="89"/>
      <c r="F198" s="49"/>
      <c r="G198" s="50">
        <v>0</v>
      </c>
      <c r="H198" s="120"/>
      <c r="I198" s="144"/>
      <c r="J198" s="131"/>
      <c r="K198" s="27"/>
      <c r="L198" s="28"/>
      <c r="M198" s="23" t="s">
        <v>297</v>
      </c>
    </row>
    <row r="199" spans="1:13" ht="96" customHeight="1" x14ac:dyDescent="0.2">
      <c r="A199" s="17"/>
      <c r="B199" s="18"/>
      <c r="C199" s="82">
        <v>38.03</v>
      </c>
      <c r="D199" s="102" t="s">
        <v>364</v>
      </c>
      <c r="E199" s="89"/>
      <c r="F199" s="49"/>
      <c r="G199" s="50">
        <v>0</v>
      </c>
      <c r="H199" s="120"/>
      <c r="I199" s="141" t="s">
        <v>120</v>
      </c>
      <c r="J199" s="131"/>
      <c r="K199" s="27"/>
      <c r="L199" s="28"/>
      <c r="M199" s="23" t="s">
        <v>297</v>
      </c>
    </row>
    <row r="200" spans="1:13" ht="96" customHeight="1" x14ac:dyDescent="0.2">
      <c r="A200" s="17"/>
      <c r="B200" s="18"/>
      <c r="C200" s="82">
        <v>38.04</v>
      </c>
      <c r="D200" s="102" t="s">
        <v>365</v>
      </c>
      <c r="E200" s="89"/>
      <c r="F200" s="49"/>
      <c r="G200" s="50">
        <v>0</v>
      </c>
      <c r="H200" s="120"/>
      <c r="I200" s="141" t="s">
        <v>120</v>
      </c>
      <c r="J200" s="131"/>
      <c r="K200" s="27"/>
      <c r="L200" s="28"/>
      <c r="M200" s="23" t="s">
        <v>297</v>
      </c>
    </row>
    <row r="201" spans="1:13" ht="96" customHeight="1" x14ac:dyDescent="0.2">
      <c r="A201" s="17">
        <v>39</v>
      </c>
      <c r="B201" s="18"/>
      <c r="C201" s="80">
        <v>39</v>
      </c>
      <c r="D201" s="104" t="s">
        <v>366</v>
      </c>
      <c r="E201" s="90">
        <v>0.25</v>
      </c>
      <c r="F201" s="56">
        <v>0.25</v>
      </c>
      <c r="G201" s="57"/>
      <c r="H201" s="121">
        <v>100</v>
      </c>
      <c r="I201" s="139" t="s">
        <v>367</v>
      </c>
      <c r="J201" s="128">
        <v>200000000</v>
      </c>
      <c r="K201" s="19">
        <v>200000000</v>
      </c>
      <c r="L201" s="20">
        <v>1</v>
      </c>
      <c r="M201" s="23" t="s">
        <v>297</v>
      </c>
    </row>
    <row r="202" spans="1:13" ht="96" customHeight="1" x14ac:dyDescent="0.2">
      <c r="A202" s="17"/>
      <c r="B202" s="18"/>
      <c r="C202" s="82">
        <v>39.01</v>
      </c>
      <c r="D202" s="102" t="s">
        <v>368</v>
      </c>
      <c r="E202" s="89"/>
      <c r="F202" s="49"/>
      <c r="G202" s="50">
        <v>0</v>
      </c>
      <c r="H202" s="120"/>
      <c r="I202" s="141" t="s">
        <v>369</v>
      </c>
      <c r="J202" s="131"/>
      <c r="K202" s="27"/>
      <c r="L202" s="28"/>
      <c r="M202" s="23" t="s">
        <v>297</v>
      </c>
    </row>
    <row r="203" spans="1:13" ht="96" customHeight="1" x14ac:dyDescent="0.2">
      <c r="A203" s="17"/>
      <c r="B203" s="18"/>
      <c r="C203" s="82">
        <v>39.020000000000003</v>
      </c>
      <c r="D203" s="102" t="s">
        <v>370</v>
      </c>
      <c r="E203" s="89">
        <v>0.25</v>
      </c>
      <c r="F203" s="49"/>
      <c r="G203" s="50">
        <v>1</v>
      </c>
      <c r="H203" s="120"/>
      <c r="I203" s="144" t="s">
        <v>371</v>
      </c>
      <c r="J203" s="131"/>
      <c r="K203" s="27"/>
      <c r="L203" s="28"/>
      <c r="M203" s="23" t="s">
        <v>297</v>
      </c>
    </row>
    <row r="204" spans="1:13" ht="96" customHeight="1" x14ac:dyDescent="0.2">
      <c r="A204" s="17">
        <v>40</v>
      </c>
      <c r="B204" s="18"/>
      <c r="C204" s="80">
        <v>40</v>
      </c>
      <c r="D204" s="104" t="s">
        <v>373</v>
      </c>
      <c r="E204" s="94">
        <v>100</v>
      </c>
      <c r="F204" s="56">
        <v>100</v>
      </c>
      <c r="G204" s="57"/>
      <c r="H204" s="121">
        <v>100</v>
      </c>
      <c r="I204" s="139" t="s">
        <v>374</v>
      </c>
      <c r="J204" s="128">
        <v>294913172</v>
      </c>
      <c r="K204" s="19">
        <v>294913172</v>
      </c>
      <c r="L204" s="20">
        <v>1</v>
      </c>
      <c r="M204" s="23" t="s">
        <v>372</v>
      </c>
    </row>
    <row r="205" spans="1:13" ht="96" customHeight="1" x14ac:dyDescent="0.2">
      <c r="A205" s="17"/>
      <c r="B205" s="18"/>
      <c r="C205" s="82">
        <v>40.01</v>
      </c>
      <c r="D205" s="102" t="s">
        <v>375</v>
      </c>
      <c r="E205" s="89"/>
      <c r="F205" s="49"/>
      <c r="G205" s="50">
        <v>0</v>
      </c>
      <c r="H205" s="120"/>
      <c r="I205" s="141" t="s">
        <v>376</v>
      </c>
      <c r="J205" s="131"/>
      <c r="K205" s="27"/>
      <c r="L205" s="28"/>
      <c r="M205" s="23" t="s">
        <v>372</v>
      </c>
    </row>
    <row r="206" spans="1:13" ht="96" customHeight="1" x14ac:dyDescent="0.2">
      <c r="A206" s="17"/>
      <c r="B206" s="18"/>
      <c r="C206" s="82">
        <v>40.020000000000003</v>
      </c>
      <c r="D206" s="102" t="s">
        <v>377</v>
      </c>
      <c r="E206" s="89"/>
      <c r="F206" s="49"/>
      <c r="G206" s="50">
        <v>0</v>
      </c>
      <c r="H206" s="120"/>
      <c r="I206" s="141"/>
      <c r="J206" s="131"/>
      <c r="K206" s="27"/>
      <c r="L206" s="28"/>
      <c r="M206" s="23" t="s">
        <v>372</v>
      </c>
    </row>
    <row r="207" spans="1:13" ht="96" customHeight="1" x14ac:dyDescent="0.2">
      <c r="A207" s="17"/>
      <c r="B207" s="18"/>
      <c r="C207" s="82">
        <v>40.03</v>
      </c>
      <c r="D207" s="102" t="s">
        <v>379</v>
      </c>
      <c r="E207" s="89">
        <v>100</v>
      </c>
      <c r="F207" s="49"/>
      <c r="G207" s="50">
        <v>1</v>
      </c>
      <c r="H207" s="120"/>
      <c r="I207" s="141" t="s">
        <v>380</v>
      </c>
      <c r="J207" s="131"/>
      <c r="K207" s="27"/>
      <c r="L207" s="28"/>
      <c r="M207" s="23" t="s">
        <v>378</v>
      </c>
    </row>
    <row r="208" spans="1:13" ht="96" customHeight="1" x14ac:dyDescent="0.2">
      <c r="A208" s="17">
        <v>41</v>
      </c>
      <c r="B208" s="18"/>
      <c r="C208" s="80">
        <v>41</v>
      </c>
      <c r="D208" s="111" t="s">
        <v>381</v>
      </c>
      <c r="E208" s="94">
        <v>0.25</v>
      </c>
      <c r="F208" s="56">
        <v>0.25</v>
      </c>
      <c r="G208" s="57"/>
      <c r="H208" s="121">
        <v>100</v>
      </c>
      <c r="I208" s="142" t="s">
        <v>382</v>
      </c>
      <c r="J208" s="128">
        <v>0</v>
      </c>
      <c r="K208" s="19">
        <v>0</v>
      </c>
      <c r="L208" s="20" t="s">
        <v>2869</v>
      </c>
      <c r="M208" s="23" t="s">
        <v>297</v>
      </c>
    </row>
    <row r="209" spans="1:13" ht="96" customHeight="1" x14ac:dyDescent="0.2">
      <c r="A209" s="17"/>
      <c r="B209" s="18"/>
      <c r="C209" s="82">
        <v>41.01</v>
      </c>
      <c r="D209" s="112" t="s">
        <v>383</v>
      </c>
      <c r="E209" s="89">
        <v>1</v>
      </c>
      <c r="F209" s="49"/>
      <c r="G209" s="50">
        <v>1</v>
      </c>
      <c r="H209" s="120"/>
      <c r="I209" s="144" t="s">
        <v>384</v>
      </c>
      <c r="J209" s="131"/>
      <c r="K209" s="27"/>
      <c r="L209" s="28"/>
      <c r="M209" s="23" t="s">
        <v>297</v>
      </c>
    </row>
    <row r="210" spans="1:13" ht="96" customHeight="1" x14ac:dyDescent="0.2">
      <c r="A210" s="17"/>
      <c r="B210" s="18"/>
      <c r="C210" s="82">
        <v>41.02</v>
      </c>
      <c r="D210" s="112" t="s">
        <v>385</v>
      </c>
      <c r="E210" s="89">
        <v>1</v>
      </c>
      <c r="F210" s="49"/>
      <c r="G210" s="50">
        <v>1</v>
      </c>
      <c r="H210" s="120"/>
      <c r="I210" s="144" t="s">
        <v>386</v>
      </c>
      <c r="J210" s="131"/>
      <c r="K210" s="27"/>
      <c r="L210" s="28"/>
      <c r="M210" s="23" t="s">
        <v>297</v>
      </c>
    </row>
    <row r="211" spans="1:13" ht="96" customHeight="1" x14ac:dyDescent="0.2">
      <c r="A211" s="17"/>
      <c r="B211" s="18"/>
      <c r="C211" s="82">
        <v>41.03</v>
      </c>
      <c r="D211" s="112" t="s">
        <v>387</v>
      </c>
      <c r="E211" s="89"/>
      <c r="F211" s="49"/>
      <c r="G211" s="50">
        <v>0</v>
      </c>
      <c r="H211" s="120"/>
      <c r="I211" s="141" t="s">
        <v>120</v>
      </c>
      <c r="J211" s="131"/>
      <c r="K211" s="27"/>
      <c r="L211" s="28"/>
      <c r="M211" s="23" t="s">
        <v>297</v>
      </c>
    </row>
    <row r="212" spans="1:13" ht="96" customHeight="1" x14ac:dyDescent="0.2">
      <c r="A212" s="17">
        <v>42</v>
      </c>
      <c r="B212" s="18"/>
      <c r="C212" s="80">
        <v>42</v>
      </c>
      <c r="D212" s="104" t="s">
        <v>388</v>
      </c>
      <c r="E212" s="95">
        <v>1</v>
      </c>
      <c r="F212" s="56">
        <v>1</v>
      </c>
      <c r="G212" s="57"/>
      <c r="H212" s="121">
        <v>100</v>
      </c>
      <c r="I212" s="139" t="s">
        <v>287</v>
      </c>
      <c r="J212" s="128">
        <v>2307925076.8200002</v>
      </c>
      <c r="K212" s="19">
        <v>0</v>
      </c>
      <c r="L212" s="20">
        <v>0</v>
      </c>
      <c r="M212" s="23" t="s">
        <v>5</v>
      </c>
    </row>
    <row r="213" spans="1:13" ht="96" customHeight="1" x14ac:dyDescent="0.2">
      <c r="A213" s="17"/>
      <c r="B213" s="18"/>
      <c r="C213" s="82">
        <v>42.01</v>
      </c>
      <c r="D213" s="102" t="s">
        <v>389</v>
      </c>
      <c r="E213" s="89">
        <v>1</v>
      </c>
      <c r="F213" s="49"/>
      <c r="G213" s="50">
        <v>1</v>
      </c>
      <c r="H213" s="120"/>
      <c r="I213" s="141" t="s">
        <v>390</v>
      </c>
      <c r="J213" s="131"/>
      <c r="K213" s="27"/>
      <c r="L213" s="28"/>
      <c r="M213" s="23" t="s">
        <v>5</v>
      </c>
    </row>
    <row r="214" spans="1:13" ht="96" customHeight="1" x14ac:dyDescent="0.2">
      <c r="A214" s="17">
        <v>43</v>
      </c>
      <c r="B214" s="18"/>
      <c r="C214" s="80">
        <v>43</v>
      </c>
      <c r="D214" s="104" t="s">
        <v>391</v>
      </c>
      <c r="E214" s="95">
        <v>100</v>
      </c>
      <c r="F214" s="56">
        <v>100</v>
      </c>
      <c r="G214" s="57"/>
      <c r="H214" s="121">
        <v>100</v>
      </c>
      <c r="I214" s="148" t="s">
        <v>392</v>
      </c>
      <c r="J214" s="128">
        <v>990940367</v>
      </c>
      <c r="K214" s="19">
        <v>990900000</v>
      </c>
      <c r="L214" s="20">
        <v>0.99995926394630363</v>
      </c>
      <c r="M214" s="23" t="s">
        <v>5</v>
      </c>
    </row>
    <row r="215" spans="1:13" ht="96" customHeight="1" x14ac:dyDescent="0.2">
      <c r="A215" s="17"/>
      <c r="B215" s="18"/>
      <c r="C215" s="82">
        <v>43.01</v>
      </c>
      <c r="D215" s="103" t="s">
        <v>393</v>
      </c>
      <c r="E215" s="89">
        <v>1</v>
      </c>
      <c r="F215" s="49"/>
      <c r="G215" s="50">
        <v>1</v>
      </c>
      <c r="H215" s="120"/>
      <c r="I215" s="134" t="s">
        <v>394</v>
      </c>
      <c r="J215" s="131"/>
      <c r="K215" s="27"/>
      <c r="L215" s="28"/>
      <c r="M215" s="23" t="s">
        <v>5</v>
      </c>
    </row>
    <row r="216" spans="1:13" ht="96" customHeight="1" x14ac:dyDescent="0.2">
      <c r="A216" s="17"/>
      <c r="B216" s="18"/>
      <c r="C216" s="82">
        <v>43.02</v>
      </c>
      <c r="D216" s="102" t="s">
        <v>379</v>
      </c>
      <c r="E216" s="89">
        <v>100</v>
      </c>
      <c r="F216" s="49"/>
      <c r="G216" s="50">
        <v>1</v>
      </c>
      <c r="H216" s="120"/>
      <c r="I216" s="137" t="s">
        <v>395</v>
      </c>
      <c r="J216" s="131"/>
      <c r="K216" s="27"/>
      <c r="L216" s="28"/>
      <c r="M216" s="23" t="s">
        <v>5</v>
      </c>
    </row>
    <row r="217" spans="1:13" ht="96" customHeight="1" x14ac:dyDescent="0.2">
      <c r="A217" s="17"/>
      <c r="B217" s="18"/>
      <c r="C217" s="82">
        <v>43.03</v>
      </c>
      <c r="D217" s="102" t="s">
        <v>396</v>
      </c>
      <c r="E217" s="89">
        <v>1</v>
      </c>
      <c r="F217" s="49"/>
      <c r="G217" s="50">
        <v>1</v>
      </c>
      <c r="H217" s="120"/>
      <c r="I217" s="134" t="s">
        <v>397</v>
      </c>
      <c r="J217" s="131"/>
      <c r="K217" s="27"/>
      <c r="L217" s="28"/>
      <c r="M217" s="23" t="s">
        <v>5</v>
      </c>
    </row>
    <row r="218" spans="1:13" ht="96" customHeight="1" x14ac:dyDescent="0.2">
      <c r="A218" s="17"/>
      <c r="B218" s="18"/>
      <c r="C218" s="82">
        <v>43.04</v>
      </c>
      <c r="D218" s="102" t="s">
        <v>398</v>
      </c>
      <c r="E218" s="89">
        <v>1</v>
      </c>
      <c r="F218" s="49"/>
      <c r="G218" s="50">
        <v>1</v>
      </c>
      <c r="H218" s="120"/>
      <c r="I218" s="134" t="s">
        <v>399</v>
      </c>
      <c r="J218" s="131"/>
      <c r="K218" s="27"/>
      <c r="L218" s="28"/>
      <c r="M218" s="23" t="s">
        <v>5</v>
      </c>
    </row>
    <row r="219" spans="1:13" ht="96" customHeight="1" x14ac:dyDescent="0.2">
      <c r="A219" s="17"/>
      <c r="B219" s="18"/>
      <c r="C219" s="82">
        <v>43.05</v>
      </c>
      <c r="D219" s="102" t="s">
        <v>400</v>
      </c>
      <c r="E219" s="89">
        <v>1</v>
      </c>
      <c r="F219" s="49"/>
      <c r="G219" s="50">
        <v>1</v>
      </c>
      <c r="H219" s="120"/>
      <c r="I219" s="134" t="s">
        <v>401</v>
      </c>
      <c r="J219" s="131"/>
      <c r="K219" s="27"/>
      <c r="L219" s="28"/>
      <c r="M219" s="23" t="s">
        <v>5</v>
      </c>
    </row>
    <row r="220" spans="1:13" ht="96" customHeight="1" x14ac:dyDescent="0.2">
      <c r="A220" s="17"/>
      <c r="B220" s="18"/>
      <c r="C220" s="82">
        <v>43.06</v>
      </c>
      <c r="D220" s="102" t="s">
        <v>402</v>
      </c>
      <c r="E220" s="89">
        <v>1</v>
      </c>
      <c r="F220" s="49"/>
      <c r="G220" s="50">
        <v>1</v>
      </c>
      <c r="H220" s="120"/>
      <c r="I220" s="143" t="s">
        <v>403</v>
      </c>
      <c r="J220" s="131"/>
      <c r="K220" s="27"/>
      <c r="L220" s="28"/>
      <c r="M220" s="23" t="s">
        <v>5</v>
      </c>
    </row>
    <row r="221" spans="1:13" ht="96" customHeight="1" x14ac:dyDescent="0.2">
      <c r="A221" s="17"/>
      <c r="B221" s="18"/>
      <c r="C221" s="82">
        <v>43.07</v>
      </c>
      <c r="D221" s="102" t="s">
        <v>404</v>
      </c>
      <c r="E221" s="89"/>
      <c r="F221" s="49"/>
      <c r="G221" s="50">
        <v>0</v>
      </c>
      <c r="H221" s="120"/>
      <c r="I221" s="134"/>
      <c r="J221" s="131"/>
      <c r="K221" s="27"/>
      <c r="L221" s="28"/>
      <c r="M221" s="23" t="s">
        <v>5</v>
      </c>
    </row>
    <row r="222" spans="1:13" ht="96" customHeight="1" x14ac:dyDescent="0.2">
      <c r="A222" s="17">
        <v>44</v>
      </c>
      <c r="B222" s="18"/>
      <c r="C222" s="80">
        <v>44</v>
      </c>
      <c r="D222" s="104" t="s">
        <v>405</v>
      </c>
      <c r="E222" s="94">
        <v>0.75</v>
      </c>
      <c r="F222" s="56">
        <v>0.75</v>
      </c>
      <c r="G222" s="57"/>
      <c r="H222" s="121">
        <v>100</v>
      </c>
      <c r="I222" s="139" t="s">
        <v>406</v>
      </c>
      <c r="J222" s="128">
        <v>0</v>
      </c>
      <c r="K222" s="19">
        <v>0</v>
      </c>
      <c r="L222" s="20" t="s">
        <v>2869</v>
      </c>
      <c r="M222" s="23" t="s">
        <v>290</v>
      </c>
    </row>
    <row r="223" spans="1:13" ht="96" customHeight="1" x14ac:dyDescent="0.2">
      <c r="A223" s="17"/>
      <c r="B223" s="18"/>
      <c r="C223" s="82">
        <v>44.01</v>
      </c>
      <c r="D223" s="102" t="s">
        <v>407</v>
      </c>
      <c r="E223" s="89">
        <v>1</v>
      </c>
      <c r="F223" s="49"/>
      <c r="G223" s="50">
        <v>1</v>
      </c>
      <c r="H223" s="120"/>
      <c r="I223" s="141" t="s">
        <v>408</v>
      </c>
      <c r="J223" s="131"/>
      <c r="K223" s="27"/>
      <c r="L223" s="28"/>
      <c r="M223" s="23" t="s">
        <v>290</v>
      </c>
    </row>
    <row r="224" spans="1:13" ht="96" customHeight="1" x14ac:dyDescent="0.2">
      <c r="A224" s="17"/>
      <c r="B224" s="18"/>
      <c r="C224" s="82">
        <v>44.02</v>
      </c>
      <c r="D224" s="102" t="s">
        <v>409</v>
      </c>
      <c r="E224" s="89">
        <v>1</v>
      </c>
      <c r="F224" s="49"/>
      <c r="G224" s="50">
        <v>1</v>
      </c>
      <c r="H224" s="120"/>
      <c r="I224" s="141" t="s">
        <v>410</v>
      </c>
      <c r="J224" s="131"/>
      <c r="K224" s="27"/>
      <c r="L224" s="28"/>
      <c r="M224" s="23" t="s">
        <v>290</v>
      </c>
    </row>
    <row r="225" spans="1:13" ht="96" customHeight="1" x14ac:dyDescent="0.2">
      <c r="A225" s="17">
        <v>45</v>
      </c>
      <c r="B225" s="18"/>
      <c r="C225" s="80">
        <v>45</v>
      </c>
      <c r="D225" s="104" t="s">
        <v>411</v>
      </c>
      <c r="E225" s="95">
        <v>100</v>
      </c>
      <c r="F225" s="56">
        <v>99.999999999999901</v>
      </c>
      <c r="G225" s="57"/>
      <c r="H225" s="121">
        <v>99.999999999999901</v>
      </c>
      <c r="I225" s="139" t="s">
        <v>412</v>
      </c>
      <c r="J225" s="128">
        <v>115297500</v>
      </c>
      <c r="K225" s="19">
        <v>110793929.47</v>
      </c>
      <c r="L225" s="20">
        <v>0.96093956477807407</v>
      </c>
      <c r="M225" s="23" t="s">
        <v>290</v>
      </c>
    </row>
    <row r="226" spans="1:13" ht="96" customHeight="1" x14ac:dyDescent="0.2">
      <c r="A226" s="17"/>
      <c r="B226" s="18"/>
      <c r="C226" s="82">
        <v>45.01</v>
      </c>
      <c r="D226" s="102" t="s">
        <v>413</v>
      </c>
      <c r="E226" s="89">
        <v>1</v>
      </c>
      <c r="F226" s="49"/>
      <c r="G226" s="50">
        <v>1</v>
      </c>
      <c r="H226" s="120"/>
      <c r="I226" s="144" t="s">
        <v>414</v>
      </c>
      <c r="J226" s="131"/>
      <c r="K226" s="27"/>
      <c r="L226" s="28"/>
      <c r="M226" s="23" t="s">
        <v>290</v>
      </c>
    </row>
    <row r="227" spans="1:13" ht="96" customHeight="1" x14ac:dyDescent="0.2">
      <c r="A227" s="17"/>
      <c r="B227" s="18"/>
      <c r="C227" s="82">
        <v>45.02</v>
      </c>
      <c r="D227" s="102" t="s">
        <v>415</v>
      </c>
      <c r="E227" s="89">
        <v>1</v>
      </c>
      <c r="F227" s="49"/>
      <c r="G227" s="50">
        <v>1</v>
      </c>
      <c r="H227" s="120"/>
      <c r="I227" s="144" t="s">
        <v>416</v>
      </c>
      <c r="J227" s="131"/>
      <c r="K227" s="27"/>
      <c r="L227" s="28"/>
      <c r="M227" s="23" t="s">
        <v>290</v>
      </c>
    </row>
    <row r="228" spans="1:13" ht="96" customHeight="1" x14ac:dyDescent="0.2">
      <c r="A228" s="17"/>
      <c r="B228" s="18"/>
      <c r="C228" s="82">
        <v>45.03</v>
      </c>
      <c r="D228" s="102" t="s">
        <v>417</v>
      </c>
      <c r="E228" s="89">
        <v>1</v>
      </c>
      <c r="F228" s="49"/>
      <c r="G228" s="50">
        <v>1</v>
      </c>
      <c r="H228" s="120"/>
      <c r="I228" s="144" t="s">
        <v>418</v>
      </c>
      <c r="J228" s="131"/>
      <c r="K228" s="27"/>
      <c r="L228" s="28"/>
      <c r="M228" s="23" t="s">
        <v>290</v>
      </c>
    </row>
    <row r="229" spans="1:13" ht="96" customHeight="1" x14ac:dyDescent="0.2">
      <c r="A229" s="17">
        <v>46</v>
      </c>
      <c r="B229" s="18"/>
      <c r="C229" s="80">
        <v>46</v>
      </c>
      <c r="D229" s="104" t="s">
        <v>419</v>
      </c>
      <c r="E229" s="95">
        <v>1</v>
      </c>
      <c r="F229" s="56">
        <v>1.0045454545454546</v>
      </c>
      <c r="G229" s="57"/>
      <c r="H229" s="121">
        <v>100</v>
      </c>
      <c r="I229" s="139" t="s">
        <v>420</v>
      </c>
      <c r="J229" s="128">
        <v>822605647.02999997</v>
      </c>
      <c r="K229" s="19">
        <v>693204716</v>
      </c>
      <c r="L229" s="20">
        <v>0.84269384546872583</v>
      </c>
      <c r="M229" s="23" t="s">
        <v>290</v>
      </c>
    </row>
    <row r="230" spans="1:13" ht="96" customHeight="1" x14ac:dyDescent="0.2">
      <c r="A230" s="17"/>
      <c r="B230" s="18"/>
      <c r="C230" s="82">
        <v>46.01</v>
      </c>
      <c r="D230" s="102" t="s">
        <v>421</v>
      </c>
      <c r="E230" s="89">
        <v>1</v>
      </c>
      <c r="F230" s="49"/>
      <c r="G230" s="50">
        <v>1</v>
      </c>
      <c r="H230" s="120"/>
      <c r="I230" s="141" t="s">
        <v>422</v>
      </c>
      <c r="J230" s="131"/>
      <c r="K230" s="27"/>
      <c r="L230" s="28"/>
      <c r="M230" s="23" t="s">
        <v>290</v>
      </c>
    </row>
    <row r="231" spans="1:13" ht="96" customHeight="1" x14ac:dyDescent="0.2">
      <c r="A231" s="17"/>
      <c r="B231" s="18"/>
      <c r="C231" s="82">
        <v>46.02</v>
      </c>
      <c r="D231" s="102" t="s">
        <v>423</v>
      </c>
      <c r="E231" s="89">
        <v>1</v>
      </c>
      <c r="F231" s="49"/>
      <c r="G231" s="50">
        <v>1</v>
      </c>
      <c r="H231" s="120"/>
      <c r="I231" s="141" t="s">
        <v>424</v>
      </c>
      <c r="J231" s="131"/>
      <c r="K231" s="27"/>
      <c r="L231" s="28"/>
      <c r="M231" s="23" t="s">
        <v>290</v>
      </c>
    </row>
    <row r="232" spans="1:13" ht="96" customHeight="1" x14ac:dyDescent="0.2">
      <c r="A232" s="17"/>
      <c r="B232" s="18"/>
      <c r="C232" s="82">
        <v>46.03</v>
      </c>
      <c r="D232" s="102" t="s">
        <v>425</v>
      </c>
      <c r="E232" s="89">
        <v>1</v>
      </c>
      <c r="F232" s="49"/>
      <c r="G232" s="50">
        <v>1</v>
      </c>
      <c r="H232" s="120"/>
      <c r="I232" s="141" t="s">
        <v>426</v>
      </c>
      <c r="J232" s="131"/>
      <c r="K232" s="27"/>
      <c r="L232" s="28"/>
      <c r="M232" s="23" t="s">
        <v>290</v>
      </c>
    </row>
    <row r="233" spans="1:13" ht="96" customHeight="1" x14ac:dyDescent="0.2">
      <c r="A233" s="17"/>
      <c r="B233" s="18"/>
      <c r="C233" s="82">
        <v>46.04</v>
      </c>
      <c r="D233" s="102" t="s">
        <v>427</v>
      </c>
      <c r="E233" s="89">
        <v>1</v>
      </c>
      <c r="F233" s="49"/>
      <c r="G233" s="50">
        <v>1</v>
      </c>
      <c r="H233" s="120"/>
      <c r="I233" s="149" t="s">
        <v>428</v>
      </c>
      <c r="J233" s="131"/>
      <c r="K233" s="27"/>
      <c r="L233" s="28"/>
      <c r="M233" s="23" t="s">
        <v>290</v>
      </c>
    </row>
    <row r="234" spans="1:13" ht="96" customHeight="1" x14ac:dyDescent="0.2">
      <c r="A234" s="17"/>
      <c r="B234" s="18"/>
      <c r="C234" s="82">
        <v>46.05</v>
      </c>
      <c r="D234" s="102" t="s">
        <v>429</v>
      </c>
      <c r="E234" s="89">
        <v>0.1</v>
      </c>
      <c r="F234" s="49"/>
      <c r="G234" s="50">
        <v>1</v>
      </c>
      <c r="H234" s="120"/>
      <c r="I234" s="141" t="s">
        <v>430</v>
      </c>
      <c r="J234" s="131"/>
      <c r="K234" s="27"/>
      <c r="L234" s="28"/>
      <c r="M234" s="23" t="s">
        <v>290</v>
      </c>
    </row>
    <row r="235" spans="1:13" ht="96" customHeight="1" x14ac:dyDescent="0.2">
      <c r="A235" s="17"/>
      <c r="B235" s="18"/>
      <c r="C235" s="82">
        <v>46.06</v>
      </c>
      <c r="D235" s="102" t="s">
        <v>431</v>
      </c>
      <c r="E235" s="89"/>
      <c r="F235" s="49"/>
      <c r="G235" s="50">
        <v>0</v>
      </c>
      <c r="H235" s="120"/>
      <c r="I235" s="141"/>
      <c r="J235" s="131"/>
      <c r="K235" s="27"/>
      <c r="L235" s="28"/>
      <c r="M235" s="23" t="s">
        <v>290</v>
      </c>
    </row>
    <row r="236" spans="1:13" ht="96" customHeight="1" x14ac:dyDescent="0.2">
      <c r="A236" s="17"/>
      <c r="B236" s="18"/>
      <c r="C236" s="82">
        <v>46.07</v>
      </c>
      <c r="D236" s="102" t="s">
        <v>432</v>
      </c>
      <c r="E236" s="89"/>
      <c r="F236" s="49"/>
      <c r="G236" s="50">
        <v>0</v>
      </c>
      <c r="H236" s="120"/>
      <c r="I236" s="141"/>
      <c r="J236" s="131"/>
      <c r="K236" s="27"/>
      <c r="L236" s="28"/>
      <c r="M236" s="23" t="s">
        <v>290</v>
      </c>
    </row>
    <row r="237" spans="1:13" ht="96" customHeight="1" x14ac:dyDescent="0.2">
      <c r="A237" s="17"/>
      <c r="B237" s="18"/>
      <c r="C237" s="82">
        <v>46.08</v>
      </c>
      <c r="D237" s="102" t="s">
        <v>433</v>
      </c>
      <c r="E237" s="89">
        <v>1</v>
      </c>
      <c r="F237" s="49"/>
      <c r="G237" s="50">
        <v>1</v>
      </c>
      <c r="H237" s="120"/>
      <c r="I237" s="141" t="s">
        <v>434</v>
      </c>
      <c r="J237" s="131"/>
      <c r="K237" s="27"/>
      <c r="L237" s="28"/>
      <c r="M237" s="23" t="s">
        <v>290</v>
      </c>
    </row>
    <row r="238" spans="1:13" ht="96" customHeight="1" x14ac:dyDescent="0.2">
      <c r="A238" s="17"/>
      <c r="B238" s="18"/>
      <c r="C238" s="82">
        <v>46.09</v>
      </c>
      <c r="D238" s="102" t="s">
        <v>435</v>
      </c>
      <c r="E238" s="89">
        <v>1</v>
      </c>
      <c r="F238" s="49"/>
      <c r="G238" s="50">
        <v>1</v>
      </c>
      <c r="H238" s="120"/>
      <c r="I238" s="141" t="s">
        <v>436</v>
      </c>
      <c r="J238" s="131"/>
      <c r="K238" s="27"/>
      <c r="L238" s="28"/>
      <c r="M238" s="23" t="s">
        <v>290</v>
      </c>
    </row>
    <row r="239" spans="1:13" ht="96" customHeight="1" x14ac:dyDescent="0.2">
      <c r="A239" s="17"/>
      <c r="B239" s="18"/>
      <c r="C239" s="84">
        <v>46.1</v>
      </c>
      <c r="D239" s="102" t="s">
        <v>437</v>
      </c>
      <c r="E239" s="89">
        <v>1</v>
      </c>
      <c r="F239" s="49"/>
      <c r="G239" s="50">
        <v>1</v>
      </c>
      <c r="H239" s="120"/>
      <c r="I239" s="141" t="s">
        <v>438</v>
      </c>
      <c r="J239" s="131"/>
      <c r="K239" s="27"/>
      <c r="L239" s="28"/>
      <c r="M239" s="23" t="s">
        <v>290</v>
      </c>
    </row>
    <row r="240" spans="1:13" ht="96" customHeight="1" x14ac:dyDescent="0.2">
      <c r="A240" s="17"/>
      <c r="B240" s="18"/>
      <c r="C240" s="82">
        <v>46.11</v>
      </c>
      <c r="D240" s="102" t="s">
        <v>439</v>
      </c>
      <c r="E240" s="89"/>
      <c r="F240" s="49"/>
      <c r="G240" s="50">
        <v>0</v>
      </c>
      <c r="H240" s="120"/>
      <c r="I240" s="141" t="s">
        <v>120</v>
      </c>
      <c r="J240" s="131"/>
      <c r="K240" s="27"/>
      <c r="L240" s="28"/>
      <c r="M240" s="23" t="s">
        <v>290</v>
      </c>
    </row>
    <row r="241" spans="1:13" ht="96" customHeight="1" x14ac:dyDescent="0.2">
      <c r="A241" s="17">
        <v>47</v>
      </c>
      <c r="B241" s="18"/>
      <c r="C241" s="80">
        <v>47</v>
      </c>
      <c r="D241" s="104" t="s">
        <v>440</v>
      </c>
      <c r="E241" s="94" t="s">
        <v>2139</v>
      </c>
      <c r="F241" s="56">
        <v>0</v>
      </c>
      <c r="G241" s="57"/>
      <c r="H241" s="121" t="s">
        <v>2139</v>
      </c>
      <c r="I241" s="139" t="s">
        <v>441</v>
      </c>
      <c r="J241" s="128">
        <v>0</v>
      </c>
      <c r="K241" s="19">
        <v>0</v>
      </c>
      <c r="L241" s="20" t="s">
        <v>2869</v>
      </c>
      <c r="M241" s="23" t="s">
        <v>290</v>
      </c>
    </row>
    <row r="242" spans="1:13" ht="96" customHeight="1" x14ac:dyDescent="0.2">
      <c r="A242" s="17"/>
      <c r="B242" s="18"/>
      <c r="C242" s="82">
        <v>47.01</v>
      </c>
      <c r="D242" s="102" t="s">
        <v>442</v>
      </c>
      <c r="E242" s="89">
        <v>1</v>
      </c>
      <c r="F242" s="49"/>
      <c r="G242" s="50">
        <v>0</v>
      </c>
      <c r="H242" s="120"/>
      <c r="I242" s="144"/>
      <c r="J242" s="131"/>
      <c r="K242" s="27"/>
      <c r="L242" s="28"/>
      <c r="M242" s="23" t="s">
        <v>290</v>
      </c>
    </row>
    <row r="243" spans="1:13" ht="96" customHeight="1" x14ac:dyDescent="0.2">
      <c r="A243" s="17"/>
      <c r="B243" s="18"/>
      <c r="C243" s="82">
        <v>47.02</v>
      </c>
      <c r="D243" s="102" t="s">
        <v>443</v>
      </c>
      <c r="E243" s="89">
        <v>1</v>
      </c>
      <c r="F243" s="49"/>
      <c r="G243" s="50">
        <v>0</v>
      </c>
      <c r="H243" s="120"/>
      <c r="I243" s="144"/>
      <c r="J243" s="131"/>
      <c r="K243" s="27"/>
      <c r="L243" s="28"/>
      <c r="M243" s="23" t="s">
        <v>290</v>
      </c>
    </row>
    <row r="244" spans="1:13" ht="96" customHeight="1" x14ac:dyDescent="0.2">
      <c r="A244" s="17"/>
      <c r="B244" s="18"/>
      <c r="C244" s="82">
        <v>47.03</v>
      </c>
      <c r="D244" s="102" t="s">
        <v>444</v>
      </c>
      <c r="E244" s="89">
        <v>1</v>
      </c>
      <c r="F244" s="49"/>
      <c r="G244" s="50">
        <v>0</v>
      </c>
      <c r="H244" s="120"/>
      <c r="I244" s="144"/>
      <c r="J244" s="131"/>
      <c r="K244" s="27"/>
      <c r="L244" s="28"/>
      <c r="M244" s="23" t="s">
        <v>290</v>
      </c>
    </row>
    <row r="245" spans="1:13" ht="96" customHeight="1" x14ac:dyDescent="0.2">
      <c r="A245" s="17"/>
      <c r="B245" s="18"/>
      <c r="C245" s="82">
        <v>47.04</v>
      </c>
      <c r="D245" s="102" t="s">
        <v>445</v>
      </c>
      <c r="E245" s="89">
        <v>1</v>
      </c>
      <c r="F245" s="49"/>
      <c r="G245" s="50">
        <v>0</v>
      </c>
      <c r="H245" s="120"/>
      <c r="I245" s="144"/>
      <c r="J245" s="131"/>
      <c r="K245" s="27"/>
      <c r="L245" s="28"/>
      <c r="M245" s="23" t="s">
        <v>290</v>
      </c>
    </row>
    <row r="246" spans="1:13" ht="96" customHeight="1" x14ac:dyDescent="0.2">
      <c r="A246" s="17">
        <v>48</v>
      </c>
      <c r="B246" s="18"/>
      <c r="C246" s="80">
        <v>48</v>
      </c>
      <c r="D246" s="104" t="s">
        <v>447</v>
      </c>
      <c r="E246" s="95">
        <v>100</v>
      </c>
      <c r="F246" s="56">
        <v>100</v>
      </c>
      <c r="G246" s="57"/>
      <c r="H246" s="121">
        <v>100</v>
      </c>
      <c r="I246" s="139" t="s">
        <v>448</v>
      </c>
      <c r="J246" s="128">
        <v>115443000</v>
      </c>
      <c r="K246" s="19">
        <v>115443000</v>
      </c>
      <c r="L246" s="20">
        <v>1</v>
      </c>
      <c r="M246" s="23" t="s">
        <v>446</v>
      </c>
    </row>
    <row r="247" spans="1:13" ht="96" customHeight="1" x14ac:dyDescent="0.2">
      <c r="A247" s="17"/>
      <c r="B247" s="18"/>
      <c r="C247" s="82">
        <v>48.01</v>
      </c>
      <c r="D247" s="102" t="s">
        <v>141</v>
      </c>
      <c r="E247" s="89">
        <v>1</v>
      </c>
      <c r="F247" s="49"/>
      <c r="G247" s="50">
        <v>1</v>
      </c>
      <c r="H247" s="120"/>
      <c r="I247" s="144" t="s">
        <v>449</v>
      </c>
      <c r="J247" s="131"/>
      <c r="K247" s="27"/>
      <c r="L247" s="28"/>
      <c r="M247" s="23" t="s">
        <v>446</v>
      </c>
    </row>
    <row r="248" spans="1:13" ht="96" customHeight="1" x14ac:dyDescent="0.2">
      <c r="A248" s="17"/>
      <c r="B248" s="18"/>
      <c r="C248" s="82">
        <v>48.02</v>
      </c>
      <c r="D248" s="102" t="s">
        <v>450</v>
      </c>
      <c r="E248" s="89">
        <v>1</v>
      </c>
      <c r="F248" s="49"/>
      <c r="G248" s="50">
        <v>1</v>
      </c>
      <c r="H248" s="120"/>
      <c r="I248" s="144" t="s">
        <v>451</v>
      </c>
      <c r="J248" s="131"/>
      <c r="K248" s="27"/>
      <c r="L248" s="28"/>
      <c r="M248" s="23" t="s">
        <v>446</v>
      </c>
    </row>
    <row r="249" spans="1:13" ht="96" customHeight="1" x14ac:dyDescent="0.2">
      <c r="A249" s="17">
        <v>49</v>
      </c>
      <c r="B249" s="18"/>
      <c r="C249" s="80">
        <v>49</v>
      </c>
      <c r="D249" s="104" t="s">
        <v>452</v>
      </c>
      <c r="E249" s="94">
        <v>0.5</v>
      </c>
      <c r="F249" s="56">
        <v>0.5</v>
      </c>
      <c r="G249" s="57"/>
      <c r="H249" s="121">
        <v>100</v>
      </c>
      <c r="I249" s="139" t="s">
        <v>453</v>
      </c>
      <c r="J249" s="128">
        <v>9940764600</v>
      </c>
      <c r="K249" s="19">
        <v>9940764600</v>
      </c>
      <c r="L249" s="20">
        <v>1</v>
      </c>
      <c r="M249" s="23" t="s">
        <v>446</v>
      </c>
    </row>
    <row r="250" spans="1:13" ht="96" customHeight="1" x14ac:dyDescent="0.2">
      <c r="A250" s="17"/>
      <c r="B250" s="18"/>
      <c r="C250" s="82">
        <v>49.01</v>
      </c>
      <c r="D250" s="102" t="s">
        <v>454</v>
      </c>
      <c r="E250" s="89">
        <v>1</v>
      </c>
      <c r="F250" s="49"/>
      <c r="G250" s="50">
        <v>1</v>
      </c>
      <c r="H250" s="120"/>
      <c r="I250" s="150" t="s">
        <v>455</v>
      </c>
      <c r="J250" s="131"/>
      <c r="K250" s="27"/>
      <c r="L250" s="28"/>
      <c r="M250" s="23" t="s">
        <v>446</v>
      </c>
    </row>
    <row r="251" spans="1:13" ht="96" customHeight="1" x14ac:dyDescent="0.2">
      <c r="A251" s="17">
        <v>50</v>
      </c>
      <c r="B251" s="18"/>
      <c r="C251" s="80">
        <v>50</v>
      </c>
      <c r="D251" s="104" t="s">
        <v>456</v>
      </c>
      <c r="E251" s="96">
        <v>0.3</v>
      </c>
      <c r="F251" s="56">
        <v>0.3</v>
      </c>
      <c r="G251" s="57"/>
      <c r="H251" s="121">
        <v>100</v>
      </c>
      <c r="I251" s="139" t="s">
        <v>457</v>
      </c>
      <c r="J251" s="128">
        <v>0</v>
      </c>
      <c r="K251" s="19">
        <v>0</v>
      </c>
      <c r="L251" s="20">
        <v>0</v>
      </c>
      <c r="M251" s="23" t="s">
        <v>2869</v>
      </c>
    </row>
    <row r="252" spans="1:13" ht="96" customHeight="1" x14ac:dyDescent="0.2">
      <c r="A252" s="17"/>
      <c r="B252" s="18"/>
      <c r="C252" s="82">
        <v>50.01</v>
      </c>
      <c r="D252" s="103" t="s">
        <v>458</v>
      </c>
      <c r="E252" s="89">
        <v>0.75</v>
      </c>
      <c r="F252" s="49"/>
      <c r="G252" s="50">
        <v>1</v>
      </c>
      <c r="H252" s="120"/>
      <c r="I252" s="141" t="s">
        <v>459</v>
      </c>
      <c r="J252" s="131"/>
      <c r="K252" s="27"/>
      <c r="L252" s="28"/>
      <c r="M252" s="23" t="s">
        <v>446</v>
      </c>
    </row>
    <row r="253" spans="1:13" ht="96" customHeight="1" x14ac:dyDescent="0.2">
      <c r="A253" s="17">
        <v>51</v>
      </c>
      <c r="B253" s="18"/>
      <c r="C253" s="80">
        <v>51</v>
      </c>
      <c r="D253" s="104" t="s">
        <v>460</v>
      </c>
      <c r="E253" s="94">
        <v>90</v>
      </c>
      <c r="F253" s="56">
        <v>90</v>
      </c>
      <c r="G253" s="57"/>
      <c r="H253" s="121">
        <v>100</v>
      </c>
      <c r="I253" s="139" t="s">
        <v>461</v>
      </c>
      <c r="J253" s="128">
        <v>20000000</v>
      </c>
      <c r="K253" s="19">
        <v>20000000</v>
      </c>
      <c r="L253" s="20">
        <v>1</v>
      </c>
      <c r="M253" s="23" t="s">
        <v>446</v>
      </c>
    </row>
    <row r="254" spans="1:13" ht="96" customHeight="1" x14ac:dyDescent="0.2">
      <c r="A254" s="17"/>
      <c r="B254" s="18"/>
      <c r="C254" s="82">
        <v>51.01</v>
      </c>
      <c r="D254" s="102" t="s">
        <v>462</v>
      </c>
      <c r="E254" s="89">
        <v>90</v>
      </c>
      <c r="F254" s="49"/>
      <c r="G254" s="50">
        <v>1</v>
      </c>
      <c r="H254" s="120"/>
      <c r="I254" s="141" t="s">
        <v>463</v>
      </c>
      <c r="J254" s="131"/>
      <c r="K254" s="27"/>
      <c r="L254" s="28"/>
      <c r="M254" s="23" t="s">
        <v>446</v>
      </c>
    </row>
    <row r="255" spans="1:13" ht="96" customHeight="1" x14ac:dyDescent="0.2">
      <c r="A255" s="17">
        <v>52</v>
      </c>
      <c r="B255" s="18"/>
      <c r="C255" s="80">
        <v>52</v>
      </c>
      <c r="D255" s="104" t="s">
        <v>464</v>
      </c>
      <c r="E255" s="94">
        <v>62.5</v>
      </c>
      <c r="F255" s="56">
        <v>86</v>
      </c>
      <c r="G255" s="57"/>
      <c r="H255" s="121">
        <v>100</v>
      </c>
      <c r="I255" s="139" t="s">
        <v>465</v>
      </c>
      <c r="J255" s="128">
        <v>37389000</v>
      </c>
      <c r="K255" s="19">
        <v>37389000</v>
      </c>
      <c r="L255" s="20">
        <v>1</v>
      </c>
      <c r="M255" s="23" t="s">
        <v>446</v>
      </c>
    </row>
    <row r="256" spans="1:13" ht="96" customHeight="1" x14ac:dyDescent="0.2">
      <c r="A256" s="17"/>
      <c r="B256" s="18"/>
      <c r="C256" s="82">
        <v>52.01</v>
      </c>
      <c r="D256" s="102" t="s">
        <v>464</v>
      </c>
      <c r="E256" s="98">
        <v>63</v>
      </c>
      <c r="F256" s="49"/>
      <c r="G256" s="50">
        <v>1</v>
      </c>
      <c r="H256" s="120"/>
      <c r="I256" s="141" t="s">
        <v>466</v>
      </c>
      <c r="J256" s="131"/>
      <c r="K256" s="27"/>
      <c r="L256" s="28"/>
      <c r="M256" s="23" t="s">
        <v>446</v>
      </c>
    </row>
    <row r="257" spans="1:13" ht="96" customHeight="1" x14ac:dyDescent="0.2">
      <c r="A257" s="17">
        <v>53</v>
      </c>
      <c r="B257" s="18"/>
      <c r="C257" s="80">
        <v>53</v>
      </c>
      <c r="D257" s="104" t="s">
        <v>467</v>
      </c>
      <c r="E257" s="94">
        <v>62.5</v>
      </c>
      <c r="F257" s="56">
        <v>235</v>
      </c>
      <c r="G257" s="57"/>
      <c r="H257" s="121">
        <v>100</v>
      </c>
      <c r="I257" s="139" t="s">
        <v>468</v>
      </c>
      <c r="J257" s="128">
        <v>182007640</v>
      </c>
      <c r="K257" s="19">
        <v>182007640</v>
      </c>
      <c r="L257" s="20">
        <v>1</v>
      </c>
      <c r="M257" s="23" t="s">
        <v>446</v>
      </c>
    </row>
    <row r="258" spans="1:13" ht="96" customHeight="1" x14ac:dyDescent="0.2">
      <c r="A258" s="17"/>
      <c r="B258" s="18"/>
      <c r="C258" s="82">
        <v>53.01</v>
      </c>
      <c r="D258" s="102" t="s">
        <v>469</v>
      </c>
      <c r="E258" s="89">
        <v>63</v>
      </c>
      <c r="F258" s="49"/>
      <c r="G258" s="50">
        <v>1</v>
      </c>
      <c r="H258" s="120"/>
      <c r="I258" s="144" t="s">
        <v>470</v>
      </c>
      <c r="J258" s="131" t="s">
        <v>249</v>
      </c>
      <c r="K258" s="27" t="s">
        <v>249</v>
      </c>
      <c r="L258" s="28" t="s">
        <v>249</v>
      </c>
      <c r="M258" s="23" t="s">
        <v>446</v>
      </c>
    </row>
    <row r="259" spans="1:13" ht="96" customHeight="1" x14ac:dyDescent="0.2">
      <c r="A259" s="17">
        <v>54</v>
      </c>
      <c r="B259" s="18"/>
      <c r="C259" s="80">
        <v>54</v>
      </c>
      <c r="D259" s="104" t="s">
        <v>471</v>
      </c>
      <c r="E259" s="96">
        <v>17</v>
      </c>
      <c r="F259" s="56">
        <v>17</v>
      </c>
      <c r="G259" s="57"/>
      <c r="H259" s="121">
        <v>100</v>
      </c>
      <c r="I259" s="139" t="s">
        <v>472</v>
      </c>
      <c r="J259" s="128">
        <v>1300238664.73</v>
      </c>
      <c r="K259" s="19">
        <v>1300238664.73</v>
      </c>
      <c r="L259" s="20">
        <v>1</v>
      </c>
      <c r="M259" s="23" t="s">
        <v>446</v>
      </c>
    </row>
    <row r="260" spans="1:13" ht="96" customHeight="1" x14ac:dyDescent="0.2">
      <c r="A260" s="17"/>
      <c r="B260" s="18"/>
      <c r="C260" s="85">
        <v>54.01</v>
      </c>
      <c r="D260" s="103" t="s">
        <v>473</v>
      </c>
      <c r="E260" s="97">
        <v>17</v>
      </c>
      <c r="F260" s="58"/>
      <c r="G260" s="59">
        <v>1</v>
      </c>
      <c r="H260" s="123"/>
      <c r="I260" s="149" t="s">
        <v>474</v>
      </c>
      <c r="J260" s="131"/>
      <c r="K260" s="27"/>
      <c r="L260" s="28"/>
      <c r="M260" s="23" t="s">
        <v>446</v>
      </c>
    </row>
    <row r="261" spans="1:13" ht="96" customHeight="1" x14ac:dyDescent="0.2">
      <c r="A261" s="17"/>
      <c r="B261" s="18"/>
      <c r="C261" s="82">
        <v>54.02</v>
      </c>
      <c r="D261" s="102" t="s">
        <v>475</v>
      </c>
      <c r="E261" s="89">
        <v>1</v>
      </c>
      <c r="F261" s="49"/>
      <c r="G261" s="50">
        <v>1</v>
      </c>
      <c r="H261" s="120"/>
      <c r="I261" s="144" t="s">
        <v>476</v>
      </c>
      <c r="J261" s="131"/>
      <c r="K261" s="27"/>
      <c r="L261" s="28"/>
      <c r="M261" s="23" t="s">
        <v>446</v>
      </c>
    </row>
    <row r="262" spans="1:13" ht="96" customHeight="1" x14ac:dyDescent="0.2">
      <c r="A262" s="17">
        <v>55</v>
      </c>
      <c r="B262" s="18"/>
      <c r="C262" s="80">
        <v>55</v>
      </c>
      <c r="D262" s="104" t="s">
        <v>477</v>
      </c>
      <c r="E262" s="94">
        <v>73</v>
      </c>
      <c r="F262" s="56">
        <v>73</v>
      </c>
      <c r="G262" s="57"/>
      <c r="H262" s="121">
        <v>100</v>
      </c>
      <c r="I262" s="139" t="s">
        <v>478</v>
      </c>
      <c r="J262" s="128">
        <v>990262013</v>
      </c>
      <c r="K262" s="19">
        <v>990262013</v>
      </c>
      <c r="L262" s="20">
        <v>1</v>
      </c>
      <c r="M262" s="23" t="s">
        <v>446</v>
      </c>
    </row>
    <row r="263" spans="1:13" ht="96" customHeight="1" x14ac:dyDescent="0.2">
      <c r="A263" s="17"/>
      <c r="B263" s="18"/>
      <c r="C263" s="82">
        <v>55.01</v>
      </c>
      <c r="D263" s="102" t="s">
        <v>479</v>
      </c>
      <c r="E263" s="89">
        <v>73</v>
      </c>
      <c r="F263" s="49"/>
      <c r="G263" s="50">
        <v>1</v>
      </c>
      <c r="H263" s="120"/>
      <c r="I263" s="149" t="s">
        <v>480</v>
      </c>
      <c r="J263" s="131"/>
      <c r="K263" s="27"/>
      <c r="L263" s="28"/>
      <c r="M263" s="23" t="s">
        <v>446</v>
      </c>
    </row>
    <row r="264" spans="1:13" ht="96" customHeight="1" x14ac:dyDescent="0.2">
      <c r="A264" s="17"/>
      <c r="B264" s="18"/>
      <c r="C264" s="82">
        <v>55.02</v>
      </c>
      <c r="D264" s="102" t="s">
        <v>481</v>
      </c>
      <c r="E264" s="89">
        <v>1</v>
      </c>
      <c r="F264" s="49"/>
      <c r="G264" s="50">
        <v>1</v>
      </c>
      <c r="H264" s="120"/>
      <c r="I264" s="144" t="s">
        <v>482</v>
      </c>
      <c r="J264" s="131"/>
      <c r="K264" s="27"/>
      <c r="L264" s="28"/>
      <c r="M264" s="23" t="s">
        <v>446</v>
      </c>
    </row>
    <row r="265" spans="1:13" ht="96" customHeight="1" x14ac:dyDescent="0.2">
      <c r="A265" s="17">
        <v>56</v>
      </c>
      <c r="B265" s="18"/>
      <c r="C265" s="80">
        <v>56</v>
      </c>
      <c r="D265" s="104" t="s">
        <v>483</v>
      </c>
      <c r="E265" s="95">
        <v>1</v>
      </c>
      <c r="F265" s="56">
        <v>1</v>
      </c>
      <c r="G265" s="57"/>
      <c r="H265" s="121">
        <v>100</v>
      </c>
      <c r="I265" s="139" t="s">
        <v>484</v>
      </c>
      <c r="J265" s="128">
        <v>52800000</v>
      </c>
      <c r="K265" s="19">
        <v>52800000</v>
      </c>
      <c r="L265" s="20">
        <v>1</v>
      </c>
      <c r="M265" s="23" t="s">
        <v>446</v>
      </c>
    </row>
    <row r="266" spans="1:13" ht="96" customHeight="1" x14ac:dyDescent="0.2">
      <c r="A266" s="17"/>
      <c r="B266" s="18"/>
      <c r="C266" s="82">
        <v>56.01</v>
      </c>
      <c r="D266" s="102" t="s">
        <v>485</v>
      </c>
      <c r="E266" s="89">
        <v>1</v>
      </c>
      <c r="F266" s="49"/>
      <c r="G266" s="50">
        <v>1</v>
      </c>
      <c r="H266" s="120"/>
      <c r="I266" s="144" t="s">
        <v>486</v>
      </c>
      <c r="J266" s="131"/>
      <c r="K266" s="27"/>
      <c r="L266" s="28"/>
      <c r="M266" s="23" t="s">
        <v>446</v>
      </c>
    </row>
    <row r="267" spans="1:13" ht="96" customHeight="1" x14ac:dyDescent="0.2">
      <c r="A267" s="17">
        <v>57</v>
      </c>
      <c r="B267" s="18"/>
      <c r="C267" s="80">
        <v>57</v>
      </c>
      <c r="D267" s="104" t="s">
        <v>487</v>
      </c>
      <c r="E267" s="95">
        <v>100</v>
      </c>
      <c r="F267" s="56">
        <v>25</v>
      </c>
      <c r="G267" s="57"/>
      <c r="H267" s="121">
        <v>25</v>
      </c>
      <c r="I267" s="139" t="s">
        <v>488</v>
      </c>
      <c r="J267" s="128">
        <v>0</v>
      </c>
      <c r="K267" s="19">
        <v>0</v>
      </c>
      <c r="L267" s="20" t="s">
        <v>2869</v>
      </c>
      <c r="M267" s="23" t="s">
        <v>290</v>
      </c>
    </row>
    <row r="268" spans="1:13" ht="96" customHeight="1" x14ac:dyDescent="0.2">
      <c r="A268" s="17"/>
      <c r="B268" s="18"/>
      <c r="C268" s="82">
        <v>57.01</v>
      </c>
      <c r="D268" s="102" t="s">
        <v>489</v>
      </c>
      <c r="E268" s="89">
        <v>1</v>
      </c>
      <c r="F268" s="49"/>
      <c r="G268" s="50">
        <v>0.25</v>
      </c>
      <c r="H268" s="120"/>
      <c r="I268" s="144" t="s">
        <v>488</v>
      </c>
      <c r="J268" s="131"/>
      <c r="K268" s="27"/>
      <c r="L268" s="28"/>
      <c r="M268" s="23" t="s">
        <v>290</v>
      </c>
    </row>
    <row r="269" spans="1:13" ht="96" customHeight="1" x14ac:dyDescent="0.2">
      <c r="A269" s="17"/>
      <c r="B269" s="18"/>
      <c r="C269" s="82">
        <v>57.02</v>
      </c>
      <c r="D269" s="102" t="s">
        <v>490</v>
      </c>
      <c r="E269" s="89"/>
      <c r="F269" s="49"/>
      <c r="G269" s="50">
        <v>0</v>
      </c>
      <c r="H269" s="120"/>
      <c r="I269" s="144"/>
      <c r="J269" s="131"/>
      <c r="K269" s="27"/>
      <c r="L269" s="28"/>
      <c r="M269" s="23" t="s">
        <v>290</v>
      </c>
    </row>
    <row r="270" spans="1:13" ht="96" customHeight="1" x14ac:dyDescent="0.2">
      <c r="A270" s="17"/>
      <c r="B270" s="18"/>
      <c r="C270" s="82">
        <v>57.03</v>
      </c>
      <c r="D270" s="102" t="s">
        <v>491</v>
      </c>
      <c r="E270" s="89"/>
      <c r="F270" s="49"/>
      <c r="G270" s="50">
        <v>0</v>
      </c>
      <c r="H270" s="120"/>
      <c r="I270" s="144"/>
      <c r="J270" s="131"/>
      <c r="K270" s="27"/>
      <c r="L270" s="28"/>
      <c r="M270" s="23" t="s">
        <v>290</v>
      </c>
    </row>
    <row r="271" spans="1:13" ht="96" customHeight="1" x14ac:dyDescent="0.2">
      <c r="A271" s="17"/>
      <c r="B271" s="18"/>
      <c r="C271" s="82">
        <v>57.04</v>
      </c>
      <c r="D271" s="102" t="s">
        <v>141</v>
      </c>
      <c r="E271" s="89"/>
      <c r="F271" s="49"/>
      <c r="G271" s="50">
        <v>0</v>
      </c>
      <c r="H271" s="120"/>
      <c r="I271" s="144"/>
      <c r="J271" s="131"/>
      <c r="K271" s="27"/>
      <c r="L271" s="28"/>
      <c r="M271" s="23" t="s">
        <v>290</v>
      </c>
    </row>
    <row r="272" spans="1:13" ht="96" customHeight="1" x14ac:dyDescent="0.2">
      <c r="A272" s="17"/>
      <c r="B272" s="18"/>
      <c r="C272" s="82">
        <v>57.05</v>
      </c>
      <c r="D272" s="102" t="s">
        <v>492</v>
      </c>
      <c r="E272" s="89"/>
      <c r="F272" s="49"/>
      <c r="G272" s="50">
        <v>0</v>
      </c>
      <c r="H272" s="120"/>
      <c r="I272" s="144"/>
      <c r="J272" s="131"/>
      <c r="K272" s="27"/>
      <c r="L272" s="28"/>
      <c r="M272" s="23" t="s">
        <v>290</v>
      </c>
    </row>
    <row r="273" spans="1:13" ht="96" customHeight="1" x14ac:dyDescent="0.2">
      <c r="A273" s="17">
        <v>58</v>
      </c>
      <c r="B273" s="18"/>
      <c r="C273" s="80">
        <v>58</v>
      </c>
      <c r="D273" s="104" t="s">
        <v>494</v>
      </c>
      <c r="E273" s="90">
        <v>1</v>
      </c>
      <c r="F273" s="47">
        <v>0.99960000000000016</v>
      </c>
      <c r="G273" s="55"/>
      <c r="H273" s="121">
        <v>100</v>
      </c>
      <c r="I273" s="139" t="s">
        <v>495</v>
      </c>
      <c r="J273" s="128">
        <v>1772669935</v>
      </c>
      <c r="K273" s="19">
        <v>1765209916.48</v>
      </c>
      <c r="L273" s="20">
        <v>0.99579164830817757</v>
      </c>
      <c r="M273" s="23" t="s">
        <v>493</v>
      </c>
    </row>
    <row r="274" spans="1:13" ht="96" customHeight="1" x14ac:dyDescent="0.2">
      <c r="A274" s="17"/>
      <c r="B274" s="18"/>
      <c r="C274" s="82">
        <v>58.01</v>
      </c>
      <c r="D274" s="102" t="s">
        <v>496</v>
      </c>
      <c r="E274" s="98">
        <v>500</v>
      </c>
      <c r="F274" s="49"/>
      <c r="G274" s="50">
        <v>1</v>
      </c>
      <c r="H274" s="120"/>
      <c r="I274" s="141" t="s">
        <v>497</v>
      </c>
      <c r="J274" s="131"/>
      <c r="K274" s="27"/>
      <c r="L274" s="28"/>
      <c r="M274" s="23" t="s">
        <v>493</v>
      </c>
    </row>
    <row r="275" spans="1:13" ht="96" customHeight="1" x14ac:dyDescent="0.2">
      <c r="A275" s="17"/>
      <c r="B275" s="18"/>
      <c r="C275" s="82">
        <v>58.02</v>
      </c>
      <c r="D275" s="102" t="s">
        <v>498</v>
      </c>
      <c r="E275" s="89">
        <v>1</v>
      </c>
      <c r="F275" s="49"/>
      <c r="G275" s="50">
        <v>1</v>
      </c>
      <c r="H275" s="120"/>
      <c r="I275" s="144" t="s">
        <v>499</v>
      </c>
      <c r="J275" s="131"/>
      <c r="K275" s="27"/>
      <c r="L275" s="28"/>
      <c r="M275" s="23" t="s">
        <v>493</v>
      </c>
    </row>
    <row r="276" spans="1:13" ht="96" customHeight="1" x14ac:dyDescent="0.2">
      <c r="A276" s="17"/>
      <c r="B276" s="18"/>
      <c r="C276" s="82">
        <v>58.03</v>
      </c>
      <c r="D276" s="102" t="s">
        <v>500</v>
      </c>
      <c r="E276" s="89">
        <v>1</v>
      </c>
      <c r="F276" s="49"/>
      <c r="G276" s="50">
        <v>1</v>
      </c>
      <c r="H276" s="120"/>
      <c r="I276" s="144" t="s">
        <v>501</v>
      </c>
      <c r="J276" s="131"/>
      <c r="K276" s="27"/>
      <c r="L276" s="28"/>
      <c r="M276" s="23" t="s">
        <v>493</v>
      </c>
    </row>
    <row r="277" spans="1:13" ht="96" customHeight="1" x14ac:dyDescent="0.2">
      <c r="A277" s="17"/>
      <c r="B277" s="18"/>
      <c r="C277" s="82">
        <v>58.04</v>
      </c>
      <c r="D277" s="102" t="s">
        <v>502</v>
      </c>
      <c r="E277" s="89">
        <v>1</v>
      </c>
      <c r="F277" s="49"/>
      <c r="G277" s="50">
        <v>1</v>
      </c>
      <c r="H277" s="120"/>
      <c r="I277" s="144" t="s">
        <v>503</v>
      </c>
      <c r="J277" s="131"/>
      <c r="K277" s="27"/>
      <c r="L277" s="28"/>
      <c r="M277" s="23" t="s">
        <v>493</v>
      </c>
    </row>
    <row r="278" spans="1:13" ht="96" customHeight="1" x14ac:dyDescent="0.2">
      <c r="A278" s="17"/>
      <c r="B278" s="18"/>
      <c r="C278" s="82">
        <v>58.05</v>
      </c>
      <c r="D278" s="102" t="s">
        <v>504</v>
      </c>
      <c r="E278" s="89">
        <v>1</v>
      </c>
      <c r="F278" s="49"/>
      <c r="G278" s="50">
        <v>1</v>
      </c>
      <c r="H278" s="120"/>
      <c r="I278" s="144" t="s">
        <v>505</v>
      </c>
      <c r="J278" s="131"/>
      <c r="K278" s="27"/>
      <c r="L278" s="28"/>
      <c r="M278" s="23" t="s">
        <v>493</v>
      </c>
    </row>
    <row r="279" spans="1:13" ht="96" customHeight="1" x14ac:dyDescent="0.2">
      <c r="A279" s="17"/>
      <c r="B279" s="18"/>
      <c r="C279" s="82">
        <v>58.06</v>
      </c>
      <c r="D279" s="102" t="s">
        <v>506</v>
      </c>
      <c r="E279" s="89">
        <v>1</v>
      </c>
      <c r="F279" s="49"/>
      <c r="G279" s="50">
        <v>1</v>
      </c>
      <c r="H279" s="120"/>
      <c r="I279" s="144" t="s">
        <v>507</v>
      </c>
      <c r="J279" s="131"/>
      <c r="K279" s="27"/>
      <c r="L279" s="28"/>
      <c r="M279" s="23" t="s">
        <v>493</v>
      </c>
    </row>
    <row r="280" spans="1:13" ht="96" customHeight="1" x14ac:dyDescent="0.2">
      <c r="A280" s="17"/>
      <c r="B280" s="18"/>
      <c r="C280" s="82">
        <v>58.07</v>
      </c>
      <c r="D280" s="102" t="s">
        <v>508</v>
      </c>
      <c r="E280" s="89">
        <v>0.1</v>
      </c>
      <c r="F280" s="49"/>
      <c r="G280" s="50">
        <v>1</v>
      </c>
      <c r="H280" s="120"/>
      <c r="I280" s="144" t="s">
        <v>509</v>
      </c>
      <c r="J280" s="131"/>
      <c r="K280" s="27"/>
      <c r="L280" s="28"/>
      <c r="M280" s="23" t="s">
        <v>493</v>
      </c>
    </row>
    <row r="281" spans="1:13" ht="96" customHeight="1" x14ac:dyDescent="0.2">
      <c r="A281" s="17">
        <v>59</v>
      </c>
      <c r="B281" s="18"/>
      <c r="C281" s="80">
        <v>59</v>
      </c>
      <c r="D281" s="104" t="s">
        <v>510</v>
      </c>
      <c r="E281" s="90">
        <v>0.33</v>
      </c>
      <c r="F281" s="47">
        <v>0.33</v>
      </c>
      <c r="G281" s="55"/>
      <c r="H281" s="121">
        <v>100</v>
      </c>
      <c r="I281" s="139" t="s">
        <v>511</v>
      </c>
      <c r="J281" s="128">
        <v>0</v>
      </c>
      <c r="K281" s="19">
        <v>0</v>
      </c>
      <c r="L281" s="20" t="s">
        <v>2869</v>
      </c>
      <c r="M281" s="23" t="s">
        <v>493</v>
      </c>
    </row>
    <row r="282" spans="1:13" ht="96" customHeight="1" x14ac:dyDescent="0.2">
      <c r="A282" s="17"/>
      <c r="B282" s="18"/>
      <c r="C282" s="82">
        <v>59.01</v>
      </c>
      <c r="D282" s="102" t="s">
        <v>512</v>
      </c>
      <c r="E282" s="89"/>
      <c r="F282" s="49"/>
      <c r="G282" s="50">
        <v>0</v>
      </c>
      <c r="H282" s="120"/>
      <c r="I282" s="144"/>
      <c r="J282" s="131"/>
      <c r="K282" s="27"/>
      <c r="L282" s="28"/>
      <c r="M282" s="23" t="s">
        <v>493</v>
      </c>
    </row>
    <row r="283" spans="1:13" ht="96" customHeight="1" x14ac:dyDescent="0.2">
      <c r="A283" s="17"/>
      <c r="B283" s="18"/>
      <c r="C283" s="82">
        <v>59.02</v>
      </c>
      <c r="D283" s="102" t="s">
        <v>513</v>
      </c>
      <c r="E283" s="89">
        <v>1</v>
      </c>
      <c r="F283" s="49"/>
      <c r="G283" s="50">
        <v>1</v>
      </c>
      <c r="H283" s="120"/>
      <c r="I283" s="144" t="s">
        <v>514</v>
      </c>
      <c r="J283" s="131"/>
      <c r="K283" s="27"/>
      <c r="L283" s="28"/>
      <c r="M283" s="23" t="s">
        <v>493</v>
      </c>
    </row>
    <row r="284" spans="1:13" ht="96" customHeight="1" x14ac:dyDescent="0.2">
      <c r="A284" s="17">
        <v>60</v>
      </c>
      <c r="B284" s="18"/>
      <c r="C284" s="80">
        <v>60</v>
      </c>
      <c r="D284" s="104" t="s">
        <v>515</v>
      </c>
      <c r="E284" s="90">
        <v>100</v>
      </c>
      <c r="F284" s="47">
        <v>99.999999999999602</v>
      </c>
      <c r="G284" s="55"/>
      <c r="H284" s="121">
        <v>99.999999999999602</v>
      </c>
      <c r="I284" s="139" t="s">
        <v>516</v>
      </c>
      <c r="J284" s="128">
        <v>6886723484.8900003</v>
      </c>
      <c r="K284" s="19">
        <v>4944355557</v>
      </c>
      <c r="L284" s="20">
        <v>0.71795470920943694</v>
      </c>
      <c r="M284" s="23" t="s">
        <v>493</v>
      </c>
    </row>
    <row r="285" spans="1:13" ht="96" customHeight="1" x14ac:dyDescent="0.2">
      <c r="A285" s="17"/>
      <c r="B285" s="18"/>
      <c r="C285" s="82">
        <v>60.01</v>
      </c>
      <c r="D285" s="102" t="s">
        <v>517</v>
      </c>
      <c r="E285" s="89">
        <v>1</v>
      </c>
      <c r="F285" s="49"/>
      <c r="G285" s="50">
        <v>1</v>
      </c>
      <c r="H285" s="120"/>
      <c r="I285" s="144" t="s">
        <v>518</v>
      </c>
      <c r="J285" s="131"/>
      <c r="K285" s="27"/>
      <c r="L285" s="28"/>
      <c r="M285" s="23" t="s">
        <v>493</v>
      </c>
    </row>
    <row r="286" spans="1:13" ht="96" customHeight="1" x14ac:dyDescent="0.2">
      <c r="A286" s="17"/>
      <c r="B286" s="18"/>
      <c r="C286" s="82">
        <v>60.02</v>
      </c>
      <c r="D286" s="102" t="s">
        <v>519</v>
      </c>
      <c r="E286" s="89">
        <v>1</v>
      </c>
      <c r="F286" s="49"/>
      <c r="G286" s="50">
        <v>1</v>
      </c>
      <c r="H286" s="120"/>
      <c r="I286" s="144" t="s">
        <v>520</v>
      </c>
      <c r="J286" s="131"/>
      <c r="K286" s="27"/>
      <c r="L286" s="28"/>
      <c r="M286" s="23" t="s">
        <v>493</v>
      </c>
    </row>
    <row r="287" spans="1:13" ht="96" customHeight="1" x14ac:dyDescent="0.2">
      <c r="A287" s="17"/>
      <c r="B287" s="18"/>
      <c r="C287" s="82">
        <v>60.03</v>
      </c>
      <c r="D287" s="102" t="s">
        <v>521</v>
      </c>
      <c r="E287" s="89">
        <v>100</v>
      </c>
      <c r="F287" s="49"/>
      <c r="G287" s="50">
        <v>1</v>
      </c>
      <c r="H287" s="120"/>
      <c r="I287" s="144" t="s">
        <v>522</v>
      </c>
      <c r="J287" s="131"/>
      <c r="K287" s="27"/>
      <c r="L287" s="28"/>
      <c r="M287" s="23" t="s">
        <v>493</v>
      </c>
    </row>
    <row r="288" spans="1:13" ht="96" customHeight="1" x14ac:dyDescent="0.2">
      <c r="A288" s="17"/>
      <c r="B288" s="18"/>
      <c r="C288" s="82">
        <v>60.04</v>
      </c>
      <c r="D288" s="102" t="s">
        <v>523</v>
      </c>
      <c r="E288" s="89">
        <v>100</v>
      </c>
      <c r="F288" s="49"/>
      <c r="G288" s="50">
        <v>1</v>
      </c>
      <c r="H288" s="120"/>
      <c r="I288" s="144" t="s">
        <v>524</v>
      </c>
      <c r="J288" s="131"/>
      <c r="K288" s="27"/>
      <c r="L288" s="28"/>
      <c r="M288" s="23" t="s">
        <v>493</v>
      </c>
    </row>
    <row r="289" spans="1:13" ht="96" customHeight="1" x14ac:dyDescent="0.2">
      <c r="A289" s="17"/>
      <c r="B289" s="18"/>
      <c r="C289" s="82">
        <v>60.05</v>
      </c>
      <c r="D289" s="102" t="s">
        <v>525</v>
      </c>
      <c r="E289" s="89">
        <v>1</v>
      </c>
      <c r="F289" s="49"/>
      <c r="G289" s="50">
        <v>1</v>
      </c>
      <c r="H289" s="120"/>
      <c r="I289" s="144" t="s">
        <v>526</v>
      </c>
      <c r="J289" s="131"/>
      <c r="K289" s="27"/>
      <c r="L289" s="28"/>
      <c r="M289" s="23" t="s">
        <v>493</v>
      </c>
    </row>
    <row r="290" spans="1:13" ht="96" customHeight="1" x14ac:dyDescent="0.2">
      <c r="A290" s="17"/>
      <c r="B290" s="18"/>
      <c r="C290" s="82">
        <v>60.06</v>
      </c>
      <c r="D290" s="102" t="s">
        <v>527</v>
      </c>
      <c r="E290" s="89">
        <v>1</v>
      </c>
      <c r="F290" s="49"/>
      <c r="G290" s="50">
        <v>1</v>
      </c>
      <c r="H290" s="120"/>
      <c r="I290" s="144" t="s">
        <v>526</v>
      </c>
      <c r="J290" s="131"/>
      <c r="K290" s="27"/>
      <c r="L290" s="28"/>
      <c r="M290" s="23" t="s">
        <v>493</v>
      </c>
    </row>
    <row r="291" spans="1:13" ht="96" customHeight="1" x14ac:dyDescent="0.2">
      <c r="A291" s="17"/>
      <c r="B291" s="18"/>
      <c r="C291" s="82">
        <v>60.07</v>
      </c>
      <c r="D291" s="102" t="s">
        <v>528</v>
      </c>
      <c r="E291" s="89">
        <v>1</v>
      </c>
      <c r="F291" s="49"/>
      <c r="G291" s="50">
        <v>1</v>
      </c>
      <c r="H291" s="120"/>
      <c r="I291" s="144" t="s">
        <v>529</v>
      </c>
      <c r="J291" s="131"/>
      <c r="K291" s="27"/>
      <c r="L291" s="28"/>
      <c r="M291" s="23" t="s">
        <v>493</v>
      </c>
    </row>
    <row r="292" spans="1:13" ht="96" customHeight="1" x14ac:dyDescent="0.2">
      <c r="A292" s="17">
        <v>61</v>
      </c>
      <c r="B292" s="18"/>
      <c r="C292" s="80">
        <v>61</v>
      </c>
      <c r="D292" s="104" t="s">
        <v>530</v>
      </c>
      <c r="E292" s="92">
        <v>12.5</v>
      </c>
      <c r="F292" s="47">
        <v>12.5</v>
      </c>
      <c r="G292" s="55"/>
      <c r="H292" s="121">
        <v>100</v>
      </c>
      <c r="I292" s="139" t="s">
        <v>531</v>
      </c>
      <c r="J292" s="128">
        <v>0</v>
      </c>
      <c r="K292" s="19">
        <v>0</v>
      </c>
      <c r="L292" s="20" t="s">
        <v>2869</v>
      </c>
      <c r="M292" s="23" t="s">
        <v>493</v>
      </c>
    </row>
    <row r="293" spans="1:13" ht="96" customHeight="1" x14ac:dyDescent="0.2">
      <c r="A293" s="17"/>
      <c r="B293" s="18"/>
      <c r="C293" s="82">
        <v>61.01</v>
      </c>
      <c r="D293" s="102" t="s">
        <v>530</v>
      </c>
      <c r="E293" s="89">
        <v>12.5</v>
      </c>
      <c r="F293" s="49"/>
      <c r="G293" s="50">
        <v>1</v>
      </c>
      <c r="H293" s="120"/>
      <c r="I293" s="144" t="s">
        <v>526</v>
      </c>
      <c r="J293" s="131"/>
      <c r="K293" s="27"/>
      <c r="L293" s="28"/>
      <c r="M293" s="23" t="s">
        <v>493</v>
      </c>
    </row>
    <row r="294" spans="1:13" ht="96" customHeight="1" x14ac:dyDescent="0.2">
      <c r="A294" s="17">
        <v>62</v>
      </c>
      <c r="B294" s="18"/>
      <c r="C294" s="80">
        <v>62</v>
      </c>
      <c r="D294" s="104" t="s">
        <v>532</v>
      </c>
      <c r="E294" s="92">
        <v>0.25</v>
      </c>
      <c r="F294" s="47">
        <v>0.25</v>
      </c>
      <c r="G294" s="55"/>
      <c r="H294" s="121">
        <v>100</v>
      </c>
      <c r="I294" s="139" t="s">
        <v>533</v>
      </c>
      <c r="J294" s="128">
        <v>0</v>
      </c>
      <c r="K294" s="19">
        <v>0</v>
      </c>
      <c r="L294" s="20" t="s">
        <v>2869</v>
      </c>
      <c r="M294" s="23" t="s">
        <v>493</v>
      </c>
    </row>
    <row r="295" spans="1:13" ht="96" customHeight="1" x14ac:dyDescent="0.2">
      <c r="A295" s="17"/>
      <c r="B295" s="18"/>
      <c r="C295" s="82">
        <v>62.01</v>
      </c>
      <c r="D295" s="102" t="s">
        <v>534</v>
      </c>
      <c r="E295" s="89">
        <v>1</v>
      </c>
      <c r="F295" s="49"/>
      <c r="G295" s="50">
        <v>1</v>
      </c>
      <c r="H295" s="120"/>
      <c r="I295" s="144" t="s">
        <v>535</v>
      </c>
      <c r="J295" s="131"/>
      <c r="K295" s="27"/>
      <c r="L295" s="28"/>
      <c r="M295" s="23" t="s">
        <v>493</v>
      </c>
    </row>
    <row r="296" spans="1:13" ht="96" customHeight="1" x14ac:dyDescent="0.2">
      <c r="A296" s="17"/>
      <c r="B296" s="18"/>
      <c r="C296" s="82">
        <v>62.02</v>
      </c>
      <c r="D296" s="102" t="s">
        <v>536</v>
      </c>
      <c r="E296" s="89">
        <v>1</v>
      </c>
      <c r="F296" s="49"/>
      <c r="G296" s="50">
        <v>1</v>
      </c>
      <c r="H296" s="120"/>
      <c r="I296" s="141" t="s">
        <v>537</v>
      </c>
      <c r="J296" s="131"/>
      <c r="K296" s="27"/>
      <c r="L296" s="28"/>
      <c r="M296" s="23" t="s">
        <v>493</v>
      </c>
    </row>
    <row r="297" spans="1:13" ht="96" customHeight="1" x14ac:dyDescent="0.2">
      <c r="A297" s="17">
        <v>63</v>
      </c>
      <c r="B297" s="18"/>
      <c r="C297" s="80">
        <v>63</v>
      </c>
      <c r="D297" s="104" t="s">
        <v>538</v>
      </c>
      <c r="E297" s="92">
        <v>0.25</v>
      </c>
      <c r="F297" s="47">
        <v>0.25</v>
      </c>
      <c r="G297" s="55"/>
      <c r="H297" s="121">
        <v>100</v>
      </c>
      <c r="I297" s="139" t="s">
        <v>539</v>
      </c>
      <c r="J297" s="128">
        <v>0</v>
      </c>
      <c r="K297" s="19">
        <v>0</v>
      </c>
      <c r="L297" s="20" t="s">
        <v>2869</v>
      </c>
      <c r="M297" s="23" t="s">
        <v>493</v>
      </c>
    </row>
    <row r="298" spans="1:13" ht="96" customHeight="1" x14ac:dyDescent="0.2">
      <c r="A298" s="17"/>
      <c r="B298" s="18"/>
      <c r="C298" s="82">
        <v>63.01</v>
      </c>
      <c r="D298" s="102" t="s">
        <v>540</v>
      </c>
      <c r="E298" s="89"/>
      <c r="F298" s="49"/>
      <c r="G298" s="50">
        <v>0</v>
      </c>
      <c r="H298" s="120"/>
      <c r="I298" s="144"/>
      <c r="J298" s="131"/>
      <c r="K298" s="27"/>
      <c r="L298" s="28"/>
      <c r="M298" s="23" t="s">
        <v>493</v>
      </c>
    </row>
    <row r="299" spans="1:13" ht="96" customHeight="1" x14ac:dyDescent="0.2">
      <c r="A299" s="17"/>
      <c r="B299" s="18"/>
      <c r="C299" s="82">
        <v>63.02</v>
      </c>
      <c r="D299" s="102" t="s">
        <v>541</v>
      </c>
      <c r="E299" s="89">
        <v>1</v>
      </c>
      <c r="F299" s="49"/>
      <c r="G299" s="50">
        <v>1</v>
      </c>
      <c r="H299" s="120"/>
      <c r="I299" s="144" t="s">
        <v>542</v>
      </c>
      <c r="J299" s="131"/>
      <c r="K299" s="27"/>
      <c r="L299" s="28"/>
      <c r="M299" s="23" t="s">
        <v>493</v>
      </c>
    </row>
    <row r="300" spans="1:13" ht="96" customHeight="1" x14ac:dyDescent="0.2">
      <c r="A300" s="17"/>
      <c r="B300" s="18"/>
      <c r="C300" s="82">
        <v>63.03</v>
      </c>
      <c r="D300" s="102" t="s">
        <v>543</v>
      </c>
      <c r="E300" s="89"/>
      <c r="F300" s="49"/>
      <c r="G300" s="50">
        <v>0</v>
      </c>
      <c r="H300" s="120"/>
      <c r="I300" s="144"/>
      <c r="J300" s="131"/>
      <c r="K300" s="27"/>
      <c r="L300" s="28"/>
      <c r="M300" s="23" t="s">
        <v>493</v>
      </c>
    </row>
    <row r="301" spans="1:13" ht="96" customHeight="1" x14ac:dyDescent="0.2">
      <c r="A301" s="17">
        <v>64</v>
      </c>
      <c r="B301" s="18"/>
      <c r="C301" s="80">
        <v>64</v>
      </c>
      <c r="D301" s="104" t="s">
        <v>545</v>
      </c>
      <c r="E301" s="90">
        <v>100</v>
      </c>
      <c r="F301" s="47">
        <v>98.75</v>
      </c>
      <c r="G301" s="55"/>
      <c r="H301" s="121">
        <v>98.8</v>
      </c>
      <c r="I301" s="139" t="s">
        <v>546</v>
      </c>
      <c r="J301" s="128">
        <v>19444902.23</v>
      </c>
      <c r="K301" s="19">
        <v>19426629</v>
      </c>
      <c r="L301" s="20">
        <v>0.99906025601034865</v>
      </c>
      <c r="M301" s="23" t="s">
        <v>544</v>
      </c>
    </row>
    <row r="302" spans="1:13" ht="96" customHeight="1" x14ac:dyDescent="0.2">
      <c r="A302" s="17"/>
      <c r="B302" s="18"/>
      <c r="C302" s="82">
        <v>64.010000000000005</v>
      </c>
      <c r="D302" s="102" t="s">
        <v>547</v>
      </c>
      <c r="E302" s="89">
        <v>1</v>
      </c>
      <c r="F302" s="49"/>
      <c r="G302" s="50">
        <v>0.95</v>
      </c>
      <c r="H302" s="120"/>
      <c r="I302" s="144" t="s">
        <v>548</v>
      </c>
      <c r="J302" s="131"/>
      <c r="K302" s="27"/>
      <c r="L302" s="28"/>
      <c r="M302" s="23" t="s">
        <v>544</v>
      </c>
    </row>
    <row r="303" spans="1:13" ht="96" customHeight="1" x14ac:dyDescent="0.2">
      <c r="A303" s="17"/>
      <c r="B303" s="18"/>
      <c r="C303" s="82">
        <v>64.02</v>
      </c>
      <c r="D303" s="102" t="s">
        <v>492</v>
      </c>
      <c r="E303" s="89">
        <v>1</v>
      </c>
      <c r="F303" s="49"/>
      <c r="G303" s="50">
        <v>1</v>
      </c>
      <c r="H303" s="120"/>
      <c r="I303" s="144" t="s">
        <v>549</v>
      </c>
      <c r="J303" s="131"/>
      <c r="K303" s="27"/>
      <c r="L303" s="28"/>
      <c r="M303" s="23" t="s">
        <v>544</v>
      </c>
    </row>
    <row r="304" spans="1:13" ht="96" customHeight="1" x14ac:dyDescent="0.2">
      <c r="A304" s="17"/>
      <c r="B304" s="18"/>
      <c r="C304" s="82">
        <v>64.03</v>
      </c>
      <c r="D304" s="102" t="s">
        <v>550</v>
      </c>
      <c r="E304" s="89">
        <v>0.17</v>
      </c>
      <c r="F304" s="49"/>
      <c r="G304" s="50">
        <v>1</v>
      </c>
      <c r="H304" s="120"/>
      <c r="I304" s="144" t="s">
        <v>551</v>
      </c>
      <c r="J304" s="131"/>
      <c r="K304" s="27"/>
      <c r="L304" s="28"/>
      <c r="M304" s="23" t="s">
        <v>544</v>
      </c>
    </row>
    <row r="305" spans="1:13" ht="96" customHeight="1" x14ac:dyDescent="0.2">
      <c r="A305" s="17"/>
      <c r="B305" s="18"/>
      <c r="C305" s="82">
        <v>64.040000000000006</v>
      </c>
      <c r="D305" s="102" t="s">
        <v>552</v>
      </c>
      <c r="E305" s="89">
        <v>1</v>
      </c>
      <c r="F305" s="49"/>
      <c r="G305" s="50">
        <v>1</v>
      </c>
      <c r="H305" s="120"/>
      <c r="I305" s="144" t="s">
        <v>553</v>
      </c>
      <c r="J305" s="131"/>
      <c r="K305" s="27"/>
      <c r="L305" s="28"/>
      <c r="M305" s="23" t="s">
        <v>544</v>
      </c>
    </row>
    <row r="306" spans="1:13" ht="96" customHeight="1" x14ac:dyDescent="0.2">
      <c r="A306" s="17">
        <v>65</v>
      </c>
      <c r="B306" s="18"/>
      <c r="C306" s="80">
        <v>65</v>
      </c>
      <c r="D306" s="104" t="s">
        <v>554</v>
      </c>
      <c r="E306" s="92">
        <v>0.25</v>
      </c>
      <c r="F306" s="47">
        <v>0.25</v>
      </c>
      <c r="G306" s="55"/>
      <c r="H306" s="121">
        <v>100</v>
      </c>
      <c r="I306" s="139" t="s">
        <v>555</v>
      </c>
      <c r="J306" s="128">
        <v>0</v>
      </c>
      <c r="K306" s="19">
        <v>0</v>
      </c>
      <c r="L306" s="20" t="s">
        <v>2869</v>
      </c>
      <c r="M306" s="23" t="s">
        <v>544</v>
      </c>
    </row>
    <row r="307" spans="1:13" ht="96" customHeight="1" x14ac:dyDescent="0.2">
      <c r="A307" s="17"/>
      <c r="B307" s="18"/>
      <c r="C307" s="82">
        <v>65.010000000000005</v>
      </c>
      <c r="D307" s="102" t="s">
        <v>556</v>
      </c>
      <c r="E307" s="89"/>
      <c r="F307" s="49"/>
      <c r="G307" s="50">
        <v>0</v>
      </c>
      <c r="H307" s="120"/>
      <c r="I307" s="141" t="s">
        <v>120</v>
      </c>
      <c r="J307" s="131"/>
      <c r="K307" s="27"/>
      <c r="L307" s="28"/>
      <c r="M307" s="23" t="s">
        <v>544</v>
      </c>
    </row>
    <row r="308" spans="1:13" ht="96" customHeight="1" x14ac:dyDescent="0.2">
      <c r="A308" s="17"/>
      <c r="B308" s="18"/>
      <c r="C308" s="82">
        <v>65.02</v>
      </c>
      <c r="D308" s="102" t="s">
        <v>557</v>
      </c>
      <c r="E308" s="89">
        <v>1</v>
      </c>
      <c r="F308" s="49"/>
      <c r="G308" s="50">
        <v>1</v>
      </c>
      <c r="H308" s="120"/>
      <c r="I308" s="141" t="s">
        <v>558</v>
      </c>
      <c r="J308" s="131"/>
      <c r="K308" s="27"/>
      <c r="L308" s="28"/>
      <c r="M308" s="23" t="s">
        <v>544</v>
      </c>
    </row>
    <row r="309" spans="1:13" ht="96" customHeight="1" x14ac:dyDescent="0.2">
      <c r="A309" s="17"/>
      <c r="B309" s="18"/>
      <c r="C309" s="82">
        <v>65.03</v>
      </c>
      <c r="D309" s="102" t="s">
        <v>559</v>
      </c>
      <c r="E309" s="89">
        <v>1</v>
      </c>
      <c r="F309" s="49"/>
      <c r="G309" s="50">
        <v>1</v>
      </c>
      <c r="H309" s="120"/>
      <c r="I309" s="144" t="s">
        <v>560</v>
      </c>
      <c r="J309" s="131"/>
      <c r="K309" s="27"/>
      <c r="L309" s="28"/>
      <c r="M309" s="23" t="s">
        <v>544</v>
      </c>
    </row>
    <row r="310" spans="1:13" ht="96" customHeight="1" x14ac:dyDescent="0.2">
      <c r="A310" s="17"/>
      <c r="B310" s="18"/>
      <c r="C310" s="82">
        <v>65.040000000000006</v>
      </c>
      <c r="D310" s="102" t="s">
        <v>561</v>
      </c>
      <c r="E310" s="89">
        <v>1</v>
      </c>
      <c r="F310" s="49"/>
      <c r="G310" s="50">
        <v>1</v>
      </c>
      <c r="H310" s="120"/>
      <c r="I310" s="144" t="s">
        <v>562</v>
      </c>
      <c r="J310" s="131"/>
      <c r="K310" s="27"/>
      <c r="L310" s="28"/>
      <c r="M310" s="23" t="s">
        <v>544</v>
      </c>
    </row>
    <row r="311" spans="1:13" ht="96" customHeight="1" x14ac:dyDescent="0.2">
      <c r="A311" s="17">
        <v>66</v>
      </c>
      <c r="B311" s="18"/>
      <c r="C311" s="80">
        <v>66</v>
      </c>
      <c r="D311" s="104" t="s">
        <v>563</v>
      </c>
      <c r="E311" s="90">
        <v>16</v>
      </c>
      <c r="F311" s="47">
        <v>15.999999999999957</v>
      </c>
      <c r="G311" s="55"/>
      <c r="H311" s="121">
        <v>100</v>
      </c>
      <c r="I311" s="139" t="s">
        <v>564</v>
      </c>
      <c r="J311" s="128">
        <v>1843072006</v>
      </c>
      <c r="K311" s="19">
        <v>1817656424</v>
      </c>
      <c r="L311" s="20">
        <v>0.98621020669986781</v>
      </c>
      <c r="M311" s="23" t="s">
        <v>544</v>
      </c>
    </row>
    <row r="312" spans="1:13" ht="96" customHeight="1" x14ac:dyDescent="0.2">
      <c r="A312" s="17"/>
      <c r="B312" s="18"/>
      <c r="C312" s="82">
        <v>66.010000000000005</v>
      </c>
      <c r="D312" s="102" t="s">
        <v>563</v>
      </c>
      <c r="E312" s="89">
        <v>16</v>
      </c>
      <c r="F312" s="49">
        <v>2.2857142857142798</v>
      </c>
      <c r="G312" s="50">
        <v>1</v>
      </c>
      <c r="H312" s="120"/>
      <c r="I312" s="141" t="s">
        <v>565</v>
      </c>
      <c r="J312" s="131"/>
      <c r="K312" s="27"/>
      <c r="L312" s="28"/>
      <c r="M312" s="23" t="s">
        <v>544</v>
      </c>
    </row>
    <row r="313" spans="1:13" ht="96" customHeight="1" x14ac:dyDescent="0.2">
      <c r="A313" s="17"/>
      <c r="B313" s="18"/>
      <c r="C313" s="82">
        <v>66.02</v>
      </c>
      <c r="D313" s="102" t="s">
        <v>566</v>
      </c>
      <c r="E313" s="89">
        <v>1</v>
      </c>
      <c r="F313" s="49">
        <v>2.2857142857142798</v>
      </c>
      <c r="G313" s="50">
        <v>1</v>
      </c>
      <c r="H313" s="120"/>
      <c r="I313" s="141" t="s">
        <v>567</v>
      </c>
      <c r="J313" s="131"/>
      <c r="K313" s="27"/>
      <c r="L313" s="28"/>
      <c r="M313" s="23" t="s">
        <v>544</v>
      </c>
    </row>
    <row r="314" spans="1:13" ht="96" customHeight="1" x14ac:dyDescent="0.2">
      <c r="A314" s="17"/>
      <c r="B314" s="18"/>
      <c r="C314" s="82">
        <v>66.03</v>
      </c>
      <c r="D314" s="102" t="s">
        <v>568</v>
      </c>
      <c r="E314" s="89">
        <v>1</v>
      </c>
      <c r="F314" s="49">
        <v>2.2857142857142798</v>
      </c>
      <c r="G314" s="50">
        <v>1</v>
      </c>
      <c r="H314" s="120"/>
      <c r="I314" s="144" t="s">
        <v>569</v>
      </c>
      <c r="J314" s="131"/>
      <c r="K314" s="27"/>
      <c r="L314" s="28"/>
      <c r="M314" s="23" t="s">
        <v>544</v>
      </c>
    </row>
    <row r="315" spans="1:13" ht="96" customHeight="1" x14ac:dyDescent="0.2">
      <c r="A315" s="17"/>
      <c r="B315" s="18"/>
      <c r="C315" s="82">
        <v>66.040000000000006</v>
      </c>
      <c r="D315" s="102" t="s">
        <v>570</v>
      </c>
      <c r="E315" s="89">
        <v>1</v>
      </c>
      <c r="F315" s="49">
        <v>2.2857142857142798</v>
      </c>
      <c r="G315" s="50">
        <v>1</v>
      </c>
      <c r="H315" s="120"/>
      <c r="I315" s="144" t="s">
        <v>571</v>
      </c>
      <c r="J315" s="131"/>
      <c r="K315" s="27"/>
      <c r="L315" s="28"/>
      <c r="M315" s="23" t="s">
        <v>544</v>
      </c>
    </row>
    <row r="316" spans="1:13" ht="96" customHeight="1" x14ac:dyDescent="0.2">
      <c r="A316" s="17"/>
      <c r="B316" s="18"/>
      <c r="C316" s="82">
        <v>66.05</v>
      </c>
      <c r="D316" s="102" t="s">
        <v>572</v>
      </c>
      <c r="E316" s="89">
        <v>1</v>
      </c>
      <c r="F316" s="49">
        <v>2.2857142857142798</v>
      </c>
      <c r="G316" s="50">
        <v>1</v>
      </c>
      <c r="H316" s="120"/>
      <c r="I316" s="144" t="s">
        <v>573</v>
      </c>
      <c r="J316" s="131"/>
      <c r="K316" s="27"/>
      <c r="L316" s="28"/>
      <c r="M316" s="23" t="s">
        <v>544</v>
      </c>
    </row>
    <row r="317" spans="1:13" ht="96" customHeight="1" x14ac:dyDescent="0.2">
      <c r="A317" s="17"/>
      <c r="B317" s="18"/>
      <c r="C317" s="82">
        <v>66.06</v>
      </c>
      <c r="D317" s="102" t="s">
        <v>574</v>
      </c>
      <c r="E317" s="89">
        <v>1</v>
      </c>
      <c r="F317" s="49">
        <v>2.2857142857142798</v>
      </c>
      <c r="G317" s="50">
        <v>1</v>
      </c>
      <c r="H317" s="120"/>
      <c r="I317" s="144" t="s">
        <v>575</v>
      </c>
      <c r="J317" s="131"/>
      <c r="K317" s="27"/>
      <c r="L317" s="28"/>
      <c r="M317" s="23" t="s">
        <v>544</v>
      </c>
    </row>
    <row r="318" spans="1:13" ht="96" customHeight="1" x14ac:dyDescent="0.2">
      <c r="A318" s="17"/>
      <c r="B318" s="18"/>
      <c r="C318" s="82">
        <v>66.069999999999993</v>
      </c>
      <c r="D318" s="102" t="s">
        <v>576</v>
      </c>
      <c r="E318" s="89">
        <v>1</v>
      </c>
      <c r="F318" s="49">
        <v>2.2857142857142798</v>
      </c>
      <c r="G318" s="50">
        <v>1</v>
      </c>
      <c r="H318" s="120"/>
      <c r="I318" s="144" t="s">
        <v>577</v>
      </c>
      <c r="J318" s="131"/>
      <c r="K318" s="27"/>
      <c r="L318" s="28"/>
      <c r="M318" s="23" t="s">
        <v>544</v>
      </c>
    </row>
    <row r="319" spans="1:13" ht="96" customHeight="1" x14ac:dyDescent="0.2">
      <c r="A319" s="17">
        <v>67</v>
      </c>
      <c r="B319" s="18"/>
      <c r="C319" s="80">
        <v>67</v>
      </c>
      <c r="D319" s="104" t="s">
        <v>578</v>
      </c>
      <c r="E319" s="90">
        <v>1</v>
      </c>
      <c r="F319" s="47">
        <v>1.0000000000000002</v>
      </c>
      <c r="G319" s="55"/>
      <c r="H319" s="121">
        <v>100</v>
      </c>
      <c r="I319" s="139" t="s">
        <v>579</v>
      </c>
      <c r="J319" s="128">
        <v>0</v>
      </c>
      <c r="K319" s="19">
        <v>0</v>
      </c>
      <c r="L319" s="20" t="s">
        <v>2869</v>
      </c>
      <c r="M319" s="23" t="s">
        <v>544</v>
      </c>
    </row>
    <row r="320" spans="1:13" ht="96" customHeight="1" x14ac:dyDescent="0.2">
      <c r="A320" s="17"/>
      <c r="B320" s="18"/>
      <c r="C320" s="82">
        <v>67.010000000000005</v>
      </c>
      <c r="D320" s="102" t="s">
        <v>580</v>
      </c>
      <c r="E320" s="89">
        <v>1</v>
      </c>
      <c r="F320" s="49">
        <v>0.8</v>
      </c>
      <c r="G320" s="50">
        <v>1</v>
      </c>
      <c r="H320" s="120"/>
      <c r="I320" s="141" t="s">
        <v>581</v>
      </c>
      <c r="J320" s="131"/>
      <c r="K320" s="27"/>
      <c r="L320" s="28"/>
      <c r="M320" s="23" t="s">
        <v>544</v>
      </c>
    </row>
    <row r="321" spans="1:13" ht="96" customHeight="1" x14ac:dyDescent="0.2">
      <c r="A321" s="17"/>
      <c r="B321" s="18"/>
      <c r="C321" s="82">
        <v>67.02</v>
      </c>
      <c r="D321" s="102" t="s">
        <v>582</v>
      </c>
      <c r="E321" s="89">
        <v>1</v>
      </c>
      <c r="F321" s="49">
        <v>0.05</v>
      </c>
      <c r="G321" s="50">
        <v>1</v>
      </c>
      <c r="H321" s="120"/>
      <c r="I321" s="141" t="s">
        <v>583</v>
      </c>
      <c r="J321" s="131"/>
      <c r="K321" s="27"/>
      <c r="L321" s="28"/>
      <c r="M321" s="23" t="s">
        <v>544</v>
      </c>
    </row>
    <row r="322" spans="1:13" ht="96" customHeight="1" x14ac:dyDescent="0.2">
      <c r="A322" s="17"/>
      <c r="B322" s="18"/>
      <c r="C322" s="82">
        <v>67.03</v>
      </c>
      <c r="D322" s="102" t="s">
        <v>584</v>
      </c>
      <c r="E322" s="89">
        <v>100</v>
      </c>
      <c r="F322" s="49">
        <v>0.05</v>
      </c>
      <c r="G322" s="50">
        <v>1</v>
      </c>
      <c r="H322" s="120"/>
      <c r="I322" s="141" t="s">
        <v>585</v>
      </c>
      <c r="J322" s="131"/>
      <c r="K322" s="27"/>
      <c r="L322" s="28"/>
      <c r="M322" s="23" t="s">
        <v>544</v>
      </c>
    </row>
    <row r="323" spans="1:13" ht="96" customHeight="1" x14ac:dyDescent="0.2">
      <c r="A323" s="17"/>
      <c r="B323" s="18"/>
      <c r="C323" s="82">
        <v>67.040000000000006</v>
      </c>
      <c r="D323" s="102" t="s">
        <v>586</v>
      </c>
      <c r="E323" s="89">
        <v>100</v>
      </c>
      <c r="F323" s="49">
        <v>0.05</v>
      </c>
      <c r="G323" s="50">
        <v>1</v>
      </c>
      <c r="H323" s="120"/>
      <c r="I323" s="141" t="s">
        <v>587</v>
      </c>
      <c r="J323" s="131"/>
      <c r="K323" s="27"/>
      <c r="L323" s="28"/>
      <c r="M323" s="23" t="s">
        <v>544</v>
      </c>
    </row>
    <row r="324" spans="1:13" ht="96" customHeight="1" x14ac:dyDescent="0.2">
      <c r="A324" s="17"/>
      <c r="B324" s="18"/>
      <c r="C324" s="82">
        <v>67.05</v>
      </c>
      <c r="D324" s="102" t="s">
        <v>559</v>
      </c>
      <c r="E324" s="89">
        <v>1</v>
      </c>
      <c r="F324" s="49">
        <v>0.05</v>
      </c>
      <c r="G324" s="50">
        <v>1</v>
      </c>
      <c r="H324" s="120"/>
      <c r="I324" s="144" t="s">
        <v>588</v>
      </c>
      <c r="J324" s="131"/>
      <c r="K324" s="27"/>
      <c r="L324" s="28"/>
      <c r="M324" s="23" t="s">
        <v>544</v>
      </c>
    </row>
    <row r="325" spans="1:13" ht="96" customHeight="1" x14ac:dyDescent="0.2">
      <c r="A325" s="17"/>
      <c r="B325" s="18"/>
      <c r="C325" s="82">
        <v>67.06</v>
      </c>
      <c r="D325" s="102" t="s">
        <v>589</v>
      </c>
      <c r="E325" s="89"/>
      <c r="F325" s="49">
        <v>0</v>
      </c>
      <c r="G325" s="50">
        <v>0</v>
      </c>
      <c r="H325" s="120"/>
      <c r="I325" s="141" t="s">
        <v>199</v>
      </c>
      <c r="J325" s="131"/>
      <c r="K325" s="27"/>
      <c r="L325" s="28"/>
      <c r="M325" s="23" t="s">
        <v>544</v>
      </c>
    </row>
    <row r="326" spans="1:13" ht="96" customHeight="1" x14ac:dyDescent="0.2">
      <c r="A326" s="17">
        <v>68</v>
      </c>
      <c r="B326" s="18"/>
      <c r="C326" s="80">
        <v>68</v>
      </c>
      <c r="D326" s="104" t="s">
        <v>590</v>
      </c>
      <c r="E326" s="90">
        <v>100</v>
      </c>
      <c r="F326" s="47">
        <v>100</v>
      </c>
      <c r="G326" s="55"/>
      <c r="H326" s="121">
        <v>100</v>
      </c>
      <c r="I326" s="139" t="s">
        <v>591</v>
      </c>
      <c r="J326" s="128">
        <v>81588000</v>
      </c>
      <c r="K326" s="19">
        <v>81588000</v>
      </c>
      <c r="L326" s="20">
        <v>1</v>
      </c>
      <c r="M326" s="23" t="s">
        <v>544</v>
      </c>
    </row>
    <row r="327" spans="1:13" ht="96" customHeight="1" x14ac:dyDescent="0.2">
      <c r="A327" s="17"/>
      <c r="B327" s="18"/>
      <c r="C327" s="82">
        <v>68.010000000000005</v>
      </c>
      <c r="D327" s="102" t="s">
        <v>592</v>
      </c>
      <c r="E327" s="89">
        <v>3</v>
      </c>
      <c r="F327" s="49">
        <v>70</v>
      </c>
      <c r="G327" s="50">
        <v>1</v>
      </c>
      <c r="H327" s="120"/>
      <c r="I327" s="141" t="s">
        <v>593</v>
      </c>
      <c r="J327" s="131"/>
      <c r="K327" s="27"/>
      <c r="L327" s="28"/>
      <c r="M327" s="23" t="s">
        <v>544</v>
      </c>
    </row>
    <row r="328" spans="1:13" ht="96" customHeight="1" x14ac:dyDescent="0.2">
      <c r="A328" s="17"/>
      <c r="B328" s="18"/>
      <c r="C328" s="82">
        <v>68.010000000000005</v>
      </c>
      <c r="D328" s="102" t="s">
        <v>594</v>
      </c>
      <c r="E328" s="89"/>
      <c r="F328" s="49">
        <v>0</v>
      </c>
      <c r="G328" s="50">
        <v>0</v>
      </c>
      <c r="H328" s="120"/>
      <c r="I328" s="144"/>
      <c r="J328" s="131"/>
      <c r="K328" s="27"/>
      <c r="L328" s="28"/>
      <c r="M328" s="23" t="s">
        <v>544</v>
      </c>
    </row>
    <row r="329" spans="1:13" ht="96" customHeight="1" x14ac:dyDescent="0.2">
      <c r="A329" s="17"/>
      <c r="B329" s="18"/>
      <c r="C329" s="82">
        <v>68.010000000000005</v>
      </c>
      <c r="D329" s="102" t="s">
        <v>595</v>
      </c>
      <c r="E329" s="89">
        <v>1</v>
      </c>
      <c r="F329" s="49">
        <v>30</v>
      </c>
      <c r="G329" s="50">
        <v>1</v>
      </c>
      <c r="H329" s="120"/>
      <c r="I329" s="141" t="s">
        <v>596</v>
      </c>
      <c r="J329" s="131"/>
      <c r="K329" s="27"/>
      <c r="L329" s="28"/>
      <c r="M329" s="23" t="s">
        <v>544</v>
      </c>
    </row>
    <row r="330" spans="1:13" ht="96" customHeight="1" x14ac:dyDescent="0.2">
      <c r="A330" s="17"/>
      <c r="B330" s="18"/>
      <c r="C330" s="82">
        <v>68.010000000000005</v>
      </c>
      <c r="D330" s="102" t="s">
        <v>597</v>
      </c>
      <c r="E330" s="89"/>
      <c r="F330" s="49">
        <v>0</v>
      </c>
      <c r="G330" s="50">
        <v>0</v>
      </c>
      <c r="H330" s="120"/>
      <c r="I330" s="141" t="s">
        <v>598</v>
      </c>
      <c r="J330" s="131"/>
      <c r="K330" s="27"/>
      <c r="L330" s="28"/>
      <c r="M330" s="23" t="s">
        <v>544</v>
      </c>
    </row>
    <row r="331" spans="1:13" ht="96" customHeight="1" x14ac:dyDescent="0.2">
      <c r="A331" s="17">
        <v>69</v>
      </c>
      <c r="B331" s="18"/>
      <c r="C331" s="80">
        <v>69</v>
      </c>
      <c r="D331" s="104" t="s">
        <v>599</v>
      </c>
      <c r="E331" s="90">
        <v>100</v>
      </c>
      <c r="F331" s="47">
        <v>96</v>
      </c>
      <c r="G331" s="55"/>
      <c r="H331" s="121">
        <v>96</v>
      </c>
      <c r="I331" s="139" t="s">
        <v>600</v>
      </c>
      <c r="J331" s="128">
        <v>19000000</v>
      </c>
      <c r="K331" s="19">
        <v>19000000</v>
      </c>
      <c r="L331" s="20">
        <v>1</v>
      </c>
      <c r="M331" s="23" t="s">
        <v>544</v>
      </c>
    </row>
    <row r="332" spans="1:13" ht="96" customHeight="1" x14ac:dyDescent="0.2">
      <c r="A332" s="17"/>
      <c r="B332" s="18"/>
      <c r="C332" s="82">
        <v>69.010000000000005</v>
      </c>
      <c r="D332" s="102" t="s">
        <v>141</v>
      </c>
      <c r="E332" s="89">
        <v>1</v>
      </c>
      <c r="F332" s="49">
        <v>76</v>
      </c>
      <c r="G332" s="50">
        <v>0.95</v>
      </c>
      <c r="H332" s="120"/>
      <c r="I332" s="144" t="s">
        <v>601</v>
      </c>
      <c r="J332" s="131"/>
      <c r="K332" s="27"/>
      <c r="L332" s="28"/>
      <c r="M332" s="23" t="s">
        <v>544</v>
      </c>
    </row>
    <row r="333" spans="1:13" ht="96" customHeight="1" x14ac:dyDescent="0.2">
      <c r="A333" s="17"/>
      <c r="B333" s="18"/>
      <c r="C333" s="82">
        <v>69.02</v>
      </c>
      <c r="D333" s="102" t="s">
        <v>492</v>
      </c>
      <c r="E333" s="89">
        <v>1</v>
      </c>
      <c r="F333" s="49">
        <v>10</v>
      </c>
      <c r="G333" s="50">
        <v>1</v>
      </c>
      <c r="H333" s="120"/>
      <c r="I333" s="144" t="s">
        <v>602</v>
      </c>
      <c r="J333" s="131"/>
      <c r="K333" s="27"/>
      <c r="L333" s="28"/>
      <c r="M333" s="23" t="s">
        <v>544</v>
      </c>
    </row>
    <row r="334" spans="1:13" ht="96" customHeight="1" x14ac:dyDescent="0.2">
      <c r="A334" s="17"/>
      <c r="B334" s="18"/>
      <c r="C334" s="82">
        <v>69.03</v>
      </c>
      <c r="D334" s="102" t="s">
        <v>603</v>
      </c>
      <c r="E334" s="89"/>
      <c r="F334" s="49">
        <v>0</v>
      </c>
      <c r="G334" s="50">
        <v>0</v>
      </c>
      <c r="H334" s="120"/>
      <c r="I334" s="144" t="s">
        <v>604</v>
      </c>
      <c r="J334" s="131"/>
      <c r="K334" s="27"/>
      <c r="L334" s="28"/>
      <c r="M334" s="23" t="s">
        <v>544</v>
      </c>
    </row>
    <row r="335" spans="1:13" ht="96" customHeight="1" x14ac:dyDescent="0.2">
      <c r="A335" s="17"/>
      <c r="B335" s="18"/>
      <c r="C335" s="82">
        <v>69.040000000000006</v>
      </c>
      <c r="D335" s="102" t="s">
        <v>605</v>
      </c>
      <c r="E335" s="89">
        <v>1</v>
      </c>
      <c r="F335" s="49">
        <v>10</v>
      </c>
      <c r="G335" s="50">
        <v>1</v>
      </c>
      <c r="H335" s="120"/>
      <c r="I335" s="144" t="s">
        <v>606</v>
      </c>
      <c r="J335" s="131"/>
      <c r="K335" s="27"/>
      <c r="L335" s="28"/>
      <c r="M335" s="23" t="s">
        <v>544</v>
      </c>
    </row>
    <row r="336" spans="1:13" ht="96" customHeight="1" x14ac:dyDescent="0.2">
      <c r="A336" s="17">
        <v>70</v>
      </c>
      <c r="B336" s="18"/>
      <c r="C336" s="80">
        <v>70</v>
      </c>
      <c r="D336" s="104" t="s">
        <v>607</v>
      </c>
      <c r="E336" s="90">
        <v>1</v>
      </c>
      <c r="F336" s="47">
        <v>0.99999999999999889</v>
      </c>
      <c r="G336" s="55"/>
      <c r="H336" s="121">
        <v>100</v>
      </c>
      <c r="I336" s="139" t="s">
        <v>608</v>
      </c>
      <c r="J336" s="128">
        <v>0</v>
      </c>
      <c r="K336" s="19">
        <v>0</v>
      </c>
      <c r="L336" s="20" t="s">
        <v>2869</v>
      </c>
      <c r="M336" s="23" t="s">
        <v>544</v>
      </c>
    </row>
    <row r="337" spans="1:13" ht="96" customHeight="1" x14ac:dyDescent="0.2">
      <c r="A337" s="17"/>
      <c r="B337" s="18"/>
      <c r="C337" s="82">
        <v>70.010000000000005</v>
      </c>
      <c r="D337" s="102" t="s">
        <v>609</v>
      </c>
      <c r="E337" s="89">
        <v>1</v>
      </c>
      <c r="F337" s="49">
        <v>0.33333333333333298</v>
      </c>
      <c r="G337" s="50">
        <v>1</v>
      </c>
      <c r="H337" s="120"/>
      <c r="I337" s="144" t="s">
        <v>610</v>
      </c>
      <c r="J337" s="131"/>
      <c r="K337" s="27"/>
      <c r="L337" s="28"/>
      <c r="M337" s="23" t="s">
        <v>544</v>
      </c>
    </row>
    <row r="338" spans="1:13" ht="96" customHeight="1" x14ac:dyDescent="0.2">
      <c r="A338" s="17"/>
      <c r="B338" s="18"/>
      <c r="C338" s="82">
        <v>70.02</v>
      </c>
      <c r="D338" s="102" t="s">
        <v>611</v>
      </c>
      <c r="E338" s="89">
        <v>1</v>
      </c>
      <c r="F338" s="49">
        <v>0.33333333333333298</v>
      </c>
      <c r="G338" s="50">
        <v>1</v>
      </c>
      <c r="H338" s="120"/>
      <c r="I338" s="144" t="s">
        <v>612</v>
      </c>
      <c r="J338" s="131"/>
      <c r="K338" s="27"/>
      <c r="L338" s="28"/>
      <c r="M338" s="23" t="s">
        <v>544</v>
      </c>
    </row>
    <row r="339" spans="1:13" ht="96" customHeight="1" x14ac:dyDescent="0.2">
      <c r="A339" s="17"/>
      <c r="B339" s="18"/>
      <c r="C339" s="82">
        <v>70.03</v>
      </c>
      <c r="D339" s="102" t="s">
        <v>613</v>
      </c>
      <c r="E339" s="89">
        <v>1</v>
      </c>
      <c r="F339" s="49">
        <v>0.33333333333333298</v>
      </c>
      <c r="G339" s="50">
        <v>1</v>
      </c>
      <c r="H339" s="120"/>
      <c r="I339" s="144" t="s">
        <v>614</v>
      </c>
      <c r="J339" s="131"/>
      <c r="K339" s="27"/>
      <c r="L339" s="28"/>
      <c r="M339" s="23" t="s">
        <v>544</v>
      </c>
    </row>
    <row r="340" spans="1:13" ht="96" customHeight="1" x14ac:dyDescent="0.2">
      <c r="A340" s="17">
        <v>71</v>
      </c>
      <c r="B340" s="18"/>
      <c r="C340" s="80">
        <v>71</v>
      </c>
      <c r="D340" s="104" t="s">
        <v>615</v>
      </c>
      <c r="E340" s="90">
        <v>1</v>
      </c>
      <c r="F340" s="47">
        <v>1</v>
      </c>
      <c r="G340" s="55"/>
      <c r="H340" s="121">
        <v>100</v>
      </c>
      <c r="I340" s="139" t="s">
        <v>616</v>
      </c>
      <c r="J340" s="128">
        <v>20000000</v>
      </c>
      <c r="K340" s="19">
        <v>20000000</v>
      </c>
      <c r="L340" s="20">
        <v>1</v>
      </c>
      <c r="M340" s="23" t="s">
        <v>544</v>
      </c>
    </row>
    <row r="341" spans="1:13" ht="96" customHeight="1" x14ac:dyDescent="0.2">
      <c r="A341" s="17"/>
      <c r="B341" s="18"/>
      <c r="C341" s="82">
        <v>71.010000000000005</v>
      </c>
      <c r="D341" s="102" t="s">
        <v>617</v>
      </c>
      <c r="E341" s="89">
        <v>1</v>
      </c>
      <c r="F341" s="49">
        <v>0.2</v>
      </c>
      <c r="G341" s="50">
        <v>1</v>
      </c>
      <c r="H341" s="120"/>
      <c r="I341" s="141" t="s">
        <v>618</v>
      </c>
      <c r="J341" s="131"/>
      <c r="K341" s="27"/>
      <c r="L341" s="28"/>
      <c r="M341" s="23" t="s">
        <v>544</v>
      </c>
    </row>
    <row r="342" spans="1:13" ht="96" customHeight="1" x14ac:dyDescent="0.2">
      <c r="A342" s="17"/>
      <c r="B342" s="18"/>
      <c r="C342" s="82">
        <v>71.010000000000005</v>
      </c>
      <c r="D342" s="102" t="s">
        <v>619</v>
      </c>
      <c r="E342" s="89">
        <v>1</v>
      </c>
      <c r="F342" s="49">
        <v>0.2</v>
      </c>
      <c r="G342" s="50">
        <v>1</v>
      </c>
      <c r="H342" s="120"/>
      <c r="I342" s="144" t="s">
        <v>620</v>
      </c>
      <c r="J342" s="131"/>
      <c r="K342" s="27"/>
      <c r="L342" s="28"/>
      <c r="M342" s="23" t="s">
        <v>544</v>
      </c>
    </row>
    <row r="343" spans="1:13" ht="96" customHeight="1" x14ac:dyDescent="0.2">
      <c r="A343" s="17"/>
      <c r="B343" s="18"/>
      <c r="C343" s="82">
        <v>71.010000000000005</v>
      </c>
      <c r="D343" s="102" t="s">
        <v>621</v>
      </c>
      <c r="E343" s="89">
        <v>4</v>
      </c>
      <c r="F343" s="49">
        <v>0.2</v>
      </c>
      <c r="G343" s="50">
        <v>1</v>
      </c>
      <c r="H343" s="120"/>
      <c r="I343" s="141" t="s">
        <v>622</v>
      </c>
      <c r="J343" s="131"/>
      <c r="K343" s="27"/>
      <c r="L343" s="28"/>
      <c r="M343" s="23" t="s">
        <v>544</v>
      </c>
    </row>
    <row r="344" spans="1:13" ht="96" customHeight="1" x14ac:dyDescent="0.2">
      <c r="A344" s="17"/>
      <c r="B344" s="18"/>
      <c r="C344" s="82">
        <v>71.010000000000005</v>
      </c>
      <c r="D344" s="102" t="s">
        <v>623</v>
      </c>
      <c r="E344" s="89">
        <v>1</v>
      </c>
      <c r="F344" s="49">
        <v>0.2</v>
      </c>
      <c r="G344" s="50">
        <v>1</v>
      </c>
      <c r="H344" s="120"/>
      <c r="I344" s="144" t="s">
        <v>624</v>
      </c>
      <c r="J344" s="131"/>
      <c r="K344" s="27"/>
      <c r="L344" s="28"/>
      <c r="M344" s="23" t="s">
        <v>544</v>
      </c>
    </row>
    <row r="345" spans="1:13" ht="96" customHeight="1" x14ac:dyDescent="0.2">
      <c r="A345" s="17"/>
      <c r="B345" s="18"/>
      <c r="C345" s="82">
        <v>71.010000000000005</v>
      </c>
      <c r="D345" s="102" t="s">
        <v>625</v>
      </c>
      <c r="E345" s="89">
        <v>1000</v>
      </c>
      <c r="F345" s="49">
        <v>0.2</v>
      </c>
      <c r="G345" s="50">
        <v>1</v>
      </c>
      <c r="H345" s="120"/>
      <c r="I345" s="144" t="s">
        <v>626</v>
      </c>
      <c r="J345" s="131"/>
      <c r="K345" s="27"/>
      <c r="L345" s="28"/>
      <c r="M345" s="23" t="s">
        <v>544</v>
      </c>
    </row>
    <row r="346" spans="1:13" ht="96" customHeight="1" x14ac:dyDescent="0.2">
      <c r="A346" s="17">
        <v>72</v>
      </c>
      <c r="B346" s="18"/>
      <c r="C346" s="80">
        <v>72</v>
      </c>
      <c r="D346" s="104" t="s">
        <v>627</v>
      </c>
      <c r="E346" s="90">
        <v>100</v>
      </c>
      <c r="F346" s="47">
        <v>99.999999999999901</v>
      </c>
      <c r="G346" s="55"/>
      <c r="H346" s="121">
        <v>99.999999999999901</v>
      </c>
      <c r="I346" s="139" t="s">
        <v>628</v>
      </c>
      <c r="J346" s="128">
        <v>301209800</v>
      </c>
      <c r="K346" s="19">
        <v>272153950</v>
      </c>
      <c r="L346" s="20">
        <v>0.90353617312584122</v>
      </c>
      <c r="M346" s="23" t="s">
        <v>544</v>
      </c>
    </row>
    <row r="347" spans="1:13" ht="96" customHeight="1" x14ac:dyDescent="0.2">
      <c r="A347" s="17"/>
      <c r="B347" s="18"/>
      <c r="C347" s="82">
        <v>72.010000000000005</v>
      </c>
      <c r="D347" s="102" t="s">
        <v>629</v>
      </c>
      <c r="E347" s="89">
        <v>1</v>
      </c>
      <c r="F347" s="49">
        <v>33.3333333333333</v>
      </c>
      <c r="G347" s="50">
        <v>1</v>
      </c>
      <c r="H347" s="120"/>
      <c r="I347" s="144" t="s">
        <v>630</v>
      </c>
      <c r="J347" s="131"/>
      <c r="K347" s="27"/>
      <c r="L347" s="28"/>
      <c r="M347" s="23" t="s">
        <v>544</v>
      </c>
    </row>
    <row r="348" spans="1:13" ht="96" customHeight="1" x14ac:dyDescent="0.2">
      <c r="A348" s="17"/>
      <c r="B348" s="18"/>
      <c r="C348" s="82">
        <v>72.010000000000005</v>
      </c>
      <c r="D348" s="102" t="s">
        <v>631</v>
      </c>
      <c r="E348" s="89">
        <v>1</v>
      </c>
      <c r="F348" s="49">
        <v>33.3333333333333</v>
      </c>
      <c r="G348" s="50">
        <v>1</v>
      </c>
      <c r="H348" s="120"/>
      <c r="I348" s="144" t="s">
        <v>632</v>
      </c>
      <c r="J348" s="131"/>
      <c r="K348" s="27"/>
      <c r="L348" s="28"/>
      <c r="M348" s="23" t="s">
        <v>544</v>
      </c>
    </row>
    <row r="349" spans="1:13" ht="96" customHeight="1" x14ac:dyDescent="0.2">
      <c r="A349" s="17"/>
      <c r="B349" s="18"/>
      <c r="C349" s="82">
        <v>72.010000000000005</v>
      </c>
      <c r="D349" s="102" t="s">
        <v>633</v>
      </c>
      <c r="E349" s="89">
        <v>1</v>
      </c>
      <c r="F349" s="49">
        <v>33.3333333333333</v>
      </c>
      <c r="G349" s="50">
        <v>1</v>
      </c>
      <c r="H349" s="120"/>
      <c r="I349" s="144" t="s">
        <v>634</v>
      </c>
      <c r="J349" s="131"/>
      <c r="K349" s="27"/>
      <c r="L349" s="28"/>
      <c r="M349" s="23" t="s">
        <v>544</v>
      </c>
    </row>
    <row r="350" spans="1:13" ht="96" customHeight="1" x14ac:dyDescent="0.2">
      <c r="A350" s="17">
        <v>73</v>
      </c>
      <c r="B350" s="18"/>
      <c r="C350" s="80">
        <v>73</v>
      </c>
      <c r="D350" s="104" t="s">
        <v>635</v>
      </c>
      <c r="E350" s="90">
        <v>1</v>
      </c>
      <c r="F350" s="47">
        <v>1</v>
      </c>
      <c r="G350" s="55"/>
      <c r="H350" s="121">
        <v>100</v>
      </c>
      <c r="I350" s="139" t="s">
        <v>636</v>
      </c>
      <c r="J350" s="128">
        <v>0</v>
      </c>
      <c r="K350" s="19">
        <v>0</v>
      </c>
      <c r="L350" s="20" t="s">
        <v>2869</v>
      </c>
      <c r="M350" s="23" t="s">
        <v>544</v>
      </c>
    </row>
    <row r="351" spans="1:13" ht="96" customHeight="1" x14ac:dyDescent="0.2">
      <c r="A351" s="17"/>
      <c r="B351" s="18"/>
      <c r="C351" s="82">
        <v>73.010000000000005</v>
      </c>
      <c r="D351" s="102" t="s">
        <v>635</v>
      </c>
      <c r="E351" s="89">
        <v>1</v>
      </c>
      <c r="F351" s="49">
        <v>1</v>
      </c>
      <c r="G351" s="50">
        <v>1</v>
      </c>
      <c r="H351" s="120"/>
      <c r="I351" s="144" t="s">
        <v>637</v>
      </c>
      <c r="J351" s="131"/>
      <c r="K351" s="27"/>
      <c r="L351" s="28"/>
      <c r="M351" s="23" t="s">
        <v>544</v>
      </c>
    </row>
    <row r="352" spans="1:13" ht="96" customHeight="1" x14ac:dyDescent="0.2">
      <c r="A352" s="17">
        <v>74</v>
      </c>
      <c r="B352" s="18"/>
      <c r="C352" s="80">
        <v>74</v>
      </c>
      <c r="D352" s="104" t="s">
        <v>638</v>
      </c>
      <c r="E352" s="95">
        <v>2</v>
      </c>
      <c r="F352" s="56">
        <v>2</v>
      </c>
      <c r="G352" s="57"/>
      <c r="H352" s="121">
        <v>100</v>
      </c>
      <c r="I352" s="139" t="s">
        <v>639</v>
      </c>
      <c r="J352" s="128">
        <v>175000000</v>
      </c>
      <c r="K352" s="19">
        <v>174379090</v>
      </c>
      <c r="L352" s="20">
        <v>0.99645194285714289</v>
      </c>
      <c r="M352" s="23" t="s">
        <v>544</v>
      </c>
    </row>
    <row r="353" spans="1:13" ht="96" customHeight="1" x14ac:dyDescent="0.2">
      <c r="A353" s="17"/>
      <c r="B353" s="18"/>
      <c r="C353" s="82">
        <v>74.010000000000005</v>
      </c>
      <c r="D353" s="102" t="s">
        <v>640</v>
      </c>
      <c r="E353" s="89">
        <v>1</v>
      </c>
      <c r="F353" s="49">
        <v>1</v>
      </c>
      <c r="G353" s="50">
        <v>1</v>
      </c>
      <c r="H353" s="120"/>
      <c r="I353" s="144" t="s">
        <v>641</v>
      </c>
      <c r="J353" s="131"/>
      <c r="K353" s="27"/>
      <c r="L353" s="28"/>
      <c r="M353" s="23" t="s">
        <v>544</v>
      </c>
    </row>
    <row r="354" spans="1:13" ht="96" customHeight="1" x14ac:dyDescent="0.2">
      <c r="A354" s="17"/>
      <c r="B354" s="18"/>
      <c r="C354" s="82">
        <v>74.02</v>
      </c>
      <c r="D354" s="102" t="s">
        <v>642</v>
      </c>
      <c r="E354" s="89">
        <v>1</v>
      </c>
      <c r="F354" s="49">
        <v>1</v>
      </c>
      <c r="G354" s="50">
        <v>1</v>
      </c>
      <c r="H354" s="120"/>
      <c r="I354" s="144" t="s">
        <v>643</v>
      </c>
      <c r="J354" s="131"/>
      <c r="K354" s="27"/>
      <c r="L354" s="28"/>
      <c r="M354" s="23" t="s">
        <v>544</v>
      </c>
    </row>
    <row r="355" spans="1:13" ht="96" customHeight="1" x14ac:dyDescent="0.2">
      <c r="A355" s="17">
        <v>75</v>
      </c>
      <c r="B355" s="18"/>
      <c r="C355" s="80">
        <v>75</v>
      </c>
      <c r="D355" s="104" t="s">
        <v>644</v>
      </c>
      <c r="E355" s="95">
        <v>100</v>
      </c>
      <c r="F355" s="56">
        <v>100</v>
      </c>
      <c r="G355" s="57"/>
      <c r="H355" s="121">
        <v>100</v>
      </c>
      <c r="I355" s="139" t="s">
        <v>645</v>
      </c>
      <c r="J355" s="128">
        <v>0</v>
      </c>
      <c r="K355" s="19">
        <v>0</v>
      </c>
      <c r="L355" s="20" t="s">
        <v>2869</v>
      </c>
      <c r="M355" s="23" t="s">
        <v>544</v>
      </c>
    </row>
    <row r="356" spans="1:13" ht="96" customHeight="1" x14ac:dyDescent="0.2">
      <c r="A356" s="17"/>
      <c r="B356" s="18"/>
      <c r="C356" s="82">
        <v>75.010000000000005</v>
      </c>
      <c r="D356" s="102" t="s">
        <v>646</v>
      </c>
      <c r="E356" s="89">
        <v>1</v>
      </c>
      <c r="F356" s="49">
        <v>20</v>
      </c>
      <c r="G356" s="50">
        <v>1</v>
      </c>
      <c r="H356" s="120"/>
      <c r="I356" s="144" t="s">
        <v>647</v>
      </c>
      <c r="J356" s="131"/>
      <c r="K356" s="27"/>
      <c r="L356" s="28"/>
      <c r="M356" s="23" t="s">
        <v>544</v>
      </c>
    </row>
    <row r="357" spans="1:13" ht="96" customHeight="1" x14ac:dyDescent="0.2">
      <c r="A357" s="17"/>
      <c r="B357" s="18"/>
      <c r="C357" s="82">
        <v>75.02</v>
      </c>
      <c r="D357" s="102" t="s">
        <v>648</v>
      </c>
      <c r="E357" s="89">
        <v>1</v>
      </c>
      <c r="F357" s="49">
        <v>20</v>
      </c>
      <c r="G357" s="50">
        <v>1</v>
      </c>
      <c r="H357" s="120"/>
      <c r="I357" s="144" t="s">
        <v>649</v>
      </c>
      <c r="J357" s="131"/>
      <c r="K357" s="27"/>
      <c r="L357" s="28"/>
      <c r="M357" s="23" t="s">
        <v>544</v>
      </c>
    </row>
    <row r="358" spans="1:13" ht="96" customHeight="1" x14ac:dyDescent="0.2">
      <c r="A358" s="17"/>
      <c r="B358" s="18"/>
      <c r="C358" s="82">
        <v>75.03</v>
      </c>
      <c r="D358" s="102" t="s">
        <v>650</v>
      </c>
      <c r="E358" s="89">
        <v>1</v>
      </c>
      <c r="F358" s="49">
        <v>20</v>
      </c>
      <c r="G358" s="50">
        <v>1</v>
      </c>
      <c r="H358" s="120"/>
      <c r="I358" s="144" t="s">
        <v>651</v>
      </c>
      <c r="J358" s="131"/>
      <c r="K358" s="27"/>
      <c r="L358" s="28"/>
      <c r="M358" s="23" t="s">
        <v>544</v>
      </c>
    </row>
    <row r="359" spans="1:13" ht="96" customHeight="1" x14ac:dyDescent="0.2">
      <c r="A359" s="17"/>
      <c r="B359" s="18"/>
      <c r="C359" s="82">
        <v>75.040000000000006</v>
      </c>
      <c r="D359" s="102" t="s">
        <v>652</v>
      </c>
      <c r="E359" s="89">
        <v>1</v>
      </c>
      <c r="F359" s="49">
        <v>20</v>
      </c>
      <c r="G359" s="50">
        <v>1</v>
      </c>
      <c r="H359" s="120"/>
      <c r="I359" s="144" t="s">
        <v>653</v>
      </c>
      <c r="J359" s="131"/>
      <c r="K359" s="27"/>
      <c r="L359" s="28"/>
      <c r="M359" s="23" t="s">
        <v>544</v>
      </c>
    </row>
    <row r="360" spans="1:13" ht="96" customHeight="1" x14ac:dyDescent="0.2">
      <c r="A360" s="17"/>
      <c r="B360" s="18"/>
      <c r="C360" s="82">
        <v>75.05</v>
      </c>
      <c r="D360" s="102" t="s">
        <v>654</v>
      </c>
      <c r="E360" s="89">
        <v>1</v>
      </c>
      <c r="F360" s="49">
        <v>20</v>
      </c>
      <c r="G360" s="50">
        <v>1</v>
      </c>
      <c r="H360" s="120"/>
      <c r="I360" s="144" t="s">
        <v>655</v>
      </c>
      <c r="J360" s="131"/>
      <c r="K360" s="27"/>
      <c r="L360" s="28"/>
      <c r="M360" s="23" t="s">
        <v>544</v>
      </c>
    </row>
    <row r="361" spans="1:13" ht="96" customHeight="1" x14ac:dyDescent="0.2">
      <c r="A361" s="17">
        <v>76</v>
      </c>
      <c r="B361" s="18"/>
      <c r="C361" s="80">
        <v>76</v>
      </c>
      <c r="D361" s="104" t="s">
        <v>656</v>
      </c>
      <c r="E361" s="94">
        <v>0.25</v>
      </c>
      <c r="F361" s="56">
        <v>0.25</v>
      </c>
      <c r="G361" s="57"/>
      <c r="H361" s="121">
        <v>100</v>
      </c>
      <c r="I361" s="139" t="s">
        <v>657</v>
      </c>
      <c r="J361" s="128">
        <v>5000000</v>
      </c>
      <c r="K361" s="19">
        <v>5000000</v>
      </c>
      <c r="L361" s="20">
        <v>1</v>
      </c>
      <c r="M361" s="23" t="s">
        <v>544</v>
      </c>
    </row>
    <row r="362" spans="1:13" ht="96" customHeight="1" x14ac:dyDescent="0.2">
      <c r="A362" s="17"/>
      <c r="B362" s="18"/>
      <c r="C362" s="82">
        <v>76.010000000000005</v>
      </c>
      <c r="D362" s="102" t="s">
        <v>658</v>
      </c>
      <c r="E362" s="89">
        <v>1</v>
      </c>
      <c r="F362" s="49">
        <v>0.25</v>
      </c>
      <c r="G362" s="50">
        <v>1</v>
      </c>
      <c r="H362" s="120"/>
      <c r="I362" s="144" t="s">
        <v>659</v>
      </c>
      <c r="J362" s="131"/>
      <c r="K362" s="27"/>
      <c r="L362" s="28"/>
      <c r="M362" s="23" t="s">
        <v>544</v>
      </c>
    </row>
    <row r="363" spans="1:13" ht="96" customHeight="1" x14ac:dyDescent="0.2">
      <c r="A363" s="17">
        <v>77</v>
      </c>
      <c r="B363" s="18"/>
      <c r="C363" s="80">
        <v>77</v>
      </c>
      <c r="D363" s="113" t="s">
        <v>660</v>
      </c>
      <c r="E363" s="95">
        <v>1</v>
      </c>
      <c r="F363" s="56">
        <v>0.999999999999994</v>
      </c>
      <c r="G363" s="57"/>
      <c r="H363" s="121">
        <v>100</v>
      </c>
      <c r="I363" s="139" t="s">
        <v>661</v>
      </c>
      <c r="J363" s="128">
        <v>310297032</v>
      </c>
      <c r="K363" s="19">
        <v>310296124</v>
      </c>
      <c r="L363" s="20">
        <v>0.99999707377155966</v>
      </c>
      <c r="M363" s="23" t="s">
        <v>544</v>
      </c>
    </row>
    <row r="364" spans="1:13" ht="96" customHeight="1" x14ac:dyDescent="0.2">
      <c r="A364" s="17"/>
      <c r="B364" s="18"/>
      <c r="C364" s="82">
        <v>77.010000000000005</v>
      </c>
      <c r="D364" s="109" t="s">
        <v>662</v>
      </c>
      <c r="E364" s="89">
        <v>1</v>
      </c>
      <c r="F364" s="49">
        <v>0.14285714285714199</v>
      </c>
      <c r="G364" s="50">
        <v>1</v>
      </c>
      <c r="H364" s="120"/>
      <c r="I364" s="144" t="s">
        <v>663</v>
      </c>
      <c r="J364" s="131"/>
      <c r="K364" s="27"/>
      <c r="L364" s="28"/>
      <c r="M364" s="23" t="s">
        <v>544</v>
      </c>
    </row>
    <row r="365" spans="1:13" ht="96" customHeight="1" x14ac:dyDescent="0.2">
      <c r="A365" s="17"/>
      <c r="B365" s="18"/>
      <c r="C365" s="82">
        <v>77.02</v>
      </c>
      <c r="D365" s="109" t="s">
        <v>664</v>
      </c>
      <c r="E365" s="89">
        <v>1</v>
      </c>
      <c r="F365" s="49">
        <v>0.14285714285714199</v>
      </c>
      <c r="G365" s="50">
        <v>1</v>
      </c>
      <c r="H365" s="120"/>
      <c r="I365" s="144" t="s">
        <v>665</v>
      </c>
      <c r="J365" s="131"/>
      <c r="K365" s="27"/>
      <c r="L365" s="28"/>
      <c r="M365" s="23" t="s">
        <v>544</v>
      </c>
    </row>
    <row r="366" spans="1:13" ht="96" customHeight="1" x14ac:dyDescent="0.2">
      <c r="A366" s="17"/>
      <c r="B366" s="18"/>
      <c r="C366" s="82">
        <v>77.03</v>
      </c>
      <c r="D366" s="109" t="s">
        <v>666</v>
      </c>
      <c r="E366" s="89">
        <v>1</v>
      </c>
      <c r="F366" s="49">
        <v>0.14285714285714199</v>
      </c>
      <c r="G366" s="50">
        <v>1</v>
      </c>
      <c r="H366" s="120"/>
      <c r="I366" s="144" t="s">
        <v>667</v>
      </c>
      <c r="J366" s="131"/>
      <c r="K366" s="27"/>
      <c r="L366" s="28"/>
      <c r="M366" s="23" t="s">
        <v>544</v>
      </c>
    </row>
    <row r="367" spans="1:13" ht="96" customHeight="1" x14ac:dyDescent="0.2">
      <c r="A367" s="17"/>
      <c r="B367" s="18"/>
      <c r="C367" s="82">
        <v>77.040000000000006</v>
      </c>
      <c r="D367" s="109" t="s">
        <v>668</v>
      </c>
      <c r="E367" s="89">
        <v>1</v>
      </c>
      <c r="F367" s="49">
        <v>0.14285714285714199</v>
      </c>
      <c r="G367" s="50">
        <v>1</v>
      </c>
      <c r="H367" s="120"/>
      <c r="I367" s="144" t="s">
        <v>669</v>
      </c>
      <c r="J367" s="131"/>
      <c r="K367" s="27"/>
      <c r="L367" s="28"/>
      <c r="M367" s="23" t="s">
        <v>544</v>
      </c>
    </row>
    <row r="368" spans="1:13" ht="96" customHeight="1" x14ac:dyDescent="0.2">
      <c r="A368" s="17"/>
      <c r="B368" s="18"/>
      <c r="C368" s="82">
        <v>77.05</v>
      </c>
      <c r="D368" s="109" t="s">
        <v>670</v>
      </c>
      <c r="E368" s="89">
        <v>1</v>
      </c>
      <c r="F368" s="49">
        <v>0.14285714285714199</v>
      </c>
      <c r="G368" s="50">
        <v>1</v>
      </c>
      <c r="H368" s="120"/>
      <c r="I368" s="144" t="s">
        <v>671</v>
      </c>
      <c r="J368" s="131"/>
      <c r="K368" s="27"/>
      <c r="L368" s="28"/>
      <c r="M368" s="23" t="s">
        <v>544</v>
      </c>
    </row>
    <row r="369" spans="1:13" ht="96" customHeight="1" x14ac:dyDescent="0.2">
      <c r="A369" s="17"/>
      <c r="B369" s="18"/>
      <c r="C369" s="82">
        <v>77.06</v>
      </c>
      <c r="D369" s="109" t="s">
        <v>672</v>
      </c>
      <c r="E369" s="89">
        <v>1</v>
      </c>
      <c r="F369" s="49">
        <v>0.14285714285714199</v>
      </c>
      <c r="G369" s="50">
        <v>1</v>
      </c>
      <c r="H369" s="120"/>
      <c r="I369" s="144" t="s">
        <v>673</v>
      </c>
      <c r="J369" s="131"/>
      <c r="K369" s="27"/>
      <c r="L369" s="28"/>
      <c r="M369" s="23" t="s">
        <v>544</v>
      </c>
    </row>
    <row r="370" spans="1:13" ht="96" customHeight="1" x14ac:dyDescent="0.2">
      <c r="A370" s="17"/>
      <c r="B370" s="18"/>
      <c r="C370" s="82">
        <v>77.069999999999993</v>
      </c>
      <c r="D370" s="109" t="s">
        <v>674</v>
      </c>
      <c r="E370" s="89">
        <v>1</v>
      </c>
      <c r="F370" s="49">
        <v>0.14285714285714199</v>
      </c>
      <c r="G370" s="50">
        <v>1</v>
      </c>
      <c r="H370" s="120"/>
      <c r="I370" s="144" t="s">
        <v>675</v>
      </c>
      <c r="J370" s="131"/>
      <c r="K370" s="27"/>
      <c r="L370" s="28"/>
      <c r="M370" s="23" t="s">
        <v>544</v>
      </c>
    </row>
    <row r="371" spans="1:13" ht="96" customHeight="1" x14ac:dyDescent="0.2">
      <c r="A371" s="17">
        <v>78</v>
      </c>
      <c r="B371" s="18"/>
      <c r="C371" s="80">
        <v>78</v>
      </c>
      <c r="D371" s="104" t="s">
        <v>677</v>
      </c>
      <c r="E371" s="95">
        <v>100</v>
      </c>
      <c r="F371" s="56">
        <v>99.999999999999901</v>
      </c>
      <c r="G371" s="57"/>
      <c r="H371" s="121">
        <v>99.999999999999901</v>
      </c>
      <c r="I371" s="139" t="s">
        <v>678</v>
      </c>
      <c r="J371" s="128">
        <v>81207987</v>
      </c>
      <c r="K371" s="19">
        <v>81207987</v>
      </c>
      <c r="L371" s="20">
        <v>1</v>
      </c>
      <c r="M371" s="23" t="s">
        <v>676</v>
      </c>
    </row>
    <row r="372" spans="1:13" ht="96" customHeight="1" x14ac:dyDescent="0.2">
      <c r="A372" s="17"/>
      <c r="B372" s="18"/>
      <c r="C372" s="82">
        <v>78.010000000000005</v>
      </c>
      <c r="D372" s="102" t="s">
        <v>679</v>
      </c>
      <c r="E372" s="89">
        <v>1</v>
      </c>
      <c r="F372" s="49">
        <v>33.3333333333333</v>
      </c>
      <c r="G372" s="50">
        <v>1</v>
      </c>
      <c r="H372" s="120"/>
      <c r="I372" s="144" t="s">
        <v>680</v>
      </c>
      <c r="J372" s="131"/>
      <c r="K372" s="27"/>
      <c r="L372" s="28"/>
      <c r="M372" s="23" t="s">
        <v>676</v>
      </c>
    </row>
    <row r="373" spans="1:13" ht="96" customHeight="1" x14ac:dyDescent="0.2">
      <c r="A373" s="17"/>
      <c r="B373" s="18"/>
      <c r="C373" s="82">
        <v>78.02</v>
      </c>
      <c r="D373" s="102" t="s">
        <v>681</v>
      </c>
      <c r="E373" s="89">
        <v>100</v>
      </c>
      <c r="F373" s="49">
        <v>33.3333333333333</v>
      </c>
      <c r="G373" s="50">
        <v>1</v>
      </c>
      <c r="H373" s="120"/>
      <c r="I373" s="141" t="s">
        <v>682</v>
      </c>
      <c r="J373" s="131"/>
      <c r="K373" s="27"/>
      <c r="L373" s="28"/>
      <c r="M373" s="23" t="s">
        <v>676</v>
      </c>
    </row>
    <row r="374" spans="1:13" ht="96" customHeight="1" x14ac:dyDescent="0.2">
      <c r="A374" s="17"/>
      <c r="B374" s="18"/>
      <c r="C374" s="82">
        <v>78.03</v>
      </c>
      <c r="D374" s="102" t="s">
        <v>683</v>
      </c>
      <c r="E374" s="89">
        <v>1</v>
      </c>
      <c r="F374" s="49">
        <v>33.3333333333333</v>
      </c>
      <c r="G374" s="50">
        <v>1</v>
      </c>
      <c r="H374" s="120"/>
      <c r="I374" s="144" t="s">
        <v>684</v>
      </c>
      <c r="J374" s="131"/>
      <c r="K374" s="27"/>
      <c r="L374" s="28"/>
      <c r="M374" s="23" t="s">
        <v>676</v>
      </c>
    </row>
    <row r="375" spans="1:13" ht="96" customHeight="1" x14ac:dyDescent="0.2">
      <c r="A375" s="17">
        <v>79</v>
      </c>
      <c r="B375" s="18"/>
      <c r="C375" s="80">
        <v>79</v>
      </c>
      <c r="D375" s="108" t="s">
        <v>685</v>
      </c>
      <c r="E375" s="95">
        <v>100</v>
      </c>
      <c r="F375" s="56">
        <v>95.5</v>
      </c>
      <c r="G375" s="57"/>
      <c r="H375" s="121">
        <v>95.5</v>
      </c>
      <c r="I375" s="139" t="s">
        <v>686</v>
      </c>
      <c r="J375" s="128">
        <v>10000000</v>
      </c>
      <c r="K375" s="19">
        <v>10000000</v>
      </c>
      <c r="L375" s="20">
        <v>1</v>
      </c>
      <c r="M375" s="23" t="s">
        <v>544</v>
      </c>
    </row>
    <row r="376" spans="1:13" ht="96" customHeight="1" x14ac:dyDescent="0.2">
      <c r="A376" s="17"/>
      <c r="B376" s="18"/>
      <c r="C376" s="82">
        <v>79.010000000000005</v>
      </c>
      <c r="D376" s="109" t="s">
        <v>687</v>
      </c>
      <c r="E376" s="89"/>
      <c r="F376" s="49">
        <v>0</v>
      </c>
      <c r="G376" s="50">
        <v>0</v>
      </c>
      <c r="H376" s="120"/>
      <c r="I376" s="144"/>
      <c r="J376" s="131"/>
      <c r="K376" s="27"/>
      <c r="L376" s="28"/>
      <c r="M376" s="23" t="s">
        <v>544</v>
      </c>
    </row>
    <row r="377" spans="1:13" ht="96" customHeight="1" x14ac:dyDescent="0.2">
      <c r="A377" s="17"/>
      <c r="B377" s="18"/>
      <c r="C377" s="82">
        <v>79.02</v>
      </c>
      <c r="D377" s="109" t="s">
        <v>141</v>
      </c>
      <c r="E377" s="89">
        <v>1</v>
      </c>
      <c r="F377" s="49">
        <v>85.5</v>
      </c>
      <c r="G377" s="50">
        <v>0.95</v>
      </c>
      <c r="H377" s="120"/>
      <c r="I377" s="144" t="s">
        <v>688</v>
      </c>
      <c r="J377" s="131"/>
      <c r="K377" s="27"/>
      <c r="L377" s="28"/>
      <c r="M377" s="23" t="s">
        <v>544</v>
      </c>
    </row>
    <row r="378" spans="1:13" ht="96" customHeight="1" x14ac:dyDescent="0.2">
      <c r="A378" s="17"/>
      <c r="B378" s="18"/>
      <c r="C378" s="82">
        <v>79.03</v>
      </c>
      <c r="D378" s="109" t="s">
        <v>492</v>
      </c>
      <c r="E378" s="89">
        <v>1</v>
      </c>
      <c r="F378" s="49">
        <v>10</v>
      </c>
      <c r="G378" s="50">
        <v>1</v>
      </c>
      <c r="H378" s="120"/>
      <c r="I378" s="144" t="s">
        <v>689</v>
      </c>
      <c r="J378" s="131"/>
      <c r="K378" s="27"/>
      <c r="L378" s="28"/>
      <c r="M378" s="23" t="s">
        <v>544</v>
      </c>
    </row>
    <row r="379" spans="1:13" ht="96" customHeight="1" x14ac:dyDescent="0.2">
      <c r="A379" s="17">
        <v>80</v>
      </c>
      <c r="B379" s="18"/>
      <c r="C379" s="80">
        <v>80</v>
      </c>
      <c r="D379" s="104" t="s">
        <v>690</v>
      </c>
      <c r="E379" s="90">
        <v>1</v>
      </c>
      <c r="F379" s="47">
        <v>1</v>
      </c>
      <c r="G379" s="55"/>
      <c r="H379" s="121">
        <v>100</v>
      </c>
      <c r="I379" s="139" t="s">
        <v>691</v>
      </c>
      <c r="J379" s="128">
        <v>10000000</v>
      </c>
      <c r="K379" s="19">
        <v>9924202</v>
      </c>
      <c r="L379" s="20">
        <v>0.99242019999999997</v>
      </c>
      <c r="M379" s="23" t="s">
        <v>544</v>
      </c>
    </row>
    <row r="380" spans="1:13" ht="96" customHeight="1" x14ac:dyDescent="0.2">
      <c r="A380" s="17"/>
      <c r="B380" s="18"/>
      <c r="C380" s="82">
        <v>80.010000000000005</v>
      </c>
      <c r="D380" s="102" t="s">
        <v>690</v>
      </c>
      <c r="E380" s="89">
        <v>1</v>
      </c>
      <c r="F380" s="49">
        <v>1</v>
      </c>
      <c r="G380" s="50">
        <v>1</v>
      </c>
      <c r="H380" s="120"/>
      <c r="I380" s="144" t="s">
        <v>692</v>
      </c>
      <c r="J380" s="131"/>
      <c r="K380" s="27"/>
      <c r="L380" s="28"/>
      <c r="M380" s="23" t="s">
        <v>544</v>
      </c>
    </row>
    <row r="381" spans="1:13" ht="96" customHeight="1" x14ac:dyDescent="0.2">
      <c r="A381" s="17">
        <v>81</v>
      </c>
      <c r="B381" s="18"/>
      <c r="C381" s="80">
        <v>81</v>
      </c>
      <c r="D381" s="104" t="s">
        <v>693</v>
      </c>
      <c r="E381" s="90">
        <v>1</v>
      </c>
      <c r="F381" s="47">
        <v>1</v>
      </c>
      <c r="G381" s="55"/>
      <c r="H381" s="121">
        <v>100</v>
      </c>
      <c r="I381" s="139" t="s">
        <v>694</v>
      </c>
      <c r="J381" s="128">
        <v>50000000</v>
      </c>
      <c r="K381" s="19">
        <v>50000000</v>
      </c>
      <c r="L381" s="20">
        <v>1</v>
      </c>
      <c r="M381" s="23" t="s">
        <v>544</v>
      </c>
    </row>
    <row r="382" spans="1:13" ht="96" customHeight="1" x14ac:dyDescent="0.2">
      <c r="A382" s="17"/>
      <c r="B382" s="18"/>
      <c r="C382" s="82">
        <v>81.010000000000005</v>
      </c>
      <c r="D382" s="102" t="s">
        <v>693</v>
      </c>
      <c r="E382" s="89">
        <v>1</v>
      </c>
      <c r="F382" s="49">
        <v>0.5</v>
      </c>
      <c r="G382" s="50">
        <v>1</v>
      </c>
      <c r="H382" s="120"/>
      <c r="I382" s="144" t="s">
        <v>695</v>
      </c>
      <c r="J382" s="131"/>
      <c r="K382" s="27"/>
      <c r="L382" s="28"/>
      <c r="M382" s="23" t="s">
        <v>544</v>
      </c>
    </row>
    <row r="383" spans="1:13" ht="96" customHeight="1" x14ac:dyDescent="0.2">
      <c r="A383" s="17"/>
      <c r="B383" s="18"/>
      <c r="C383" s="82">
        <v>81.02</v>
      </c>
      <c r="D383" s="102" t="s">
        <v>696</v>
      </c>
      <c r="E383" s="89">
        <v>100</v>
      </c>
      <c r="F383" s="49">
        <v>0.5</v>
      </c>
      <c r="G383" s="50">
        <v>1</v>
      </c>
      <c r="H383" s="120"/>
      <c r="I383" s="144" t="s">
        <v>697</v>
      </c>
      <c r="J383" s="131"/>
      <c r="K383" s="27"/>
      <c r="L383" s="28"/>
      <c r="M383" s="23" t="s">
        <v>544</v>
      </c>
    </row>
    <row r="384" spans="1:13" ht="96" customHeight="1" x14ac:dyDescent="0.2">
      <c r="A384" s="17">
        <v>82</v>
      </c>
      <c r="B384" s="18"/>
      <c r="C384" s="80">
        <v>82</v>
      </c>
      <c r="D384" s="104" t="s">
        <v>698</v>
      </c>
      <c r="E384" s="95">
        <v>1</v>
      </c>
      <c r="F384" s="56">
        <v>0.99999999999999889</v>
      </c>
      <c r="G384" s="57"/>
      <c r="H384" s="121">
        <v>100</v>
      </c>
      <c r="I384" s="139" t="s">
        <v>699</v>
      </c>
      <c r="J384" s="128">
        <v>40000000</v>
      </c>
      <c r="K384" s="19">
        <v>39934984</v>
      </c>
      <c r="L384" s="20">
        <v>0.9983746</v>
      </c>
      <c r="M384" s="23" t="s">
        <v>544</v>
      </c>
    </row>
    <row r="385" spans="1:13" ht="96" customHeight="1" x14ac:dyDescent="0.2">
      <c r="A385" s="17"/>
      <c r="B385" s="18"/>
      <c r="C385" s="82">
        <v>82.01</v>
      </c>
      <c r="D385" s="102" t="s">
        <v>698</v>
      </c>
      <c r="E385" s="89">
        <v>1</v>
      </c>
      <c r="F385" s="49">
        <v>0.33333333333333298</v>
      </c>
      <c r="G385" s="50">
        <v>1</v>
      </c>
      <c r="H385" s="120"/>
      <c r="I385" s="144" t="s">
        <v>700</v>
      </c>
      <c r="J385" s="131"/>
      <c r="K385" s="27"/>
      <c r="L385" s="28"/>
      <c r="M385" s="23" t="s">
        <v>544</v>
      </c>
    </row>
    <row r="386" spans="1:13" ht="96" customHeight="1" x14ac:dyDescent="0.2">
      <c r="A386" s="17"/>
      <c r="B386" s="18"/>
      <c r="C386" s="82">
        <v>82.02</v>
      </c>
      <c r="D386" s="102" t="s">
        <v>701</v>
      </c>
      <c r="E386" s="89">
        <v>1</v>
      </c>
      <c r="F386" s="49">
        <v>0.33333333333333298</v>
      </c>
      <c r="G386" s="50">
        <v>1</v>
      </c>
      <c r="H386" s="120"/>
      <c r="I386" s="144" t="s">
        <v>702</v>
      </c>
      <c r="J386" s="131"/>
      <c r="K386" s="27"/>
      <c r="L386" s="28"/>
      <c r="M386" s="23" t="s">
        <v>544</v>
      </c>
    </row>
    <row r="387" spans="1:13" ht="96" customHeight="1" x14ac:dyDescent="0.2">
      <c r="A387" s="17"/>
      <c r="B387" s="18"/>
      <c r="C387" s="82">
        <v>82.03</v>
      </c>
      <c r="D387" s="102" t="s">
        <v>703</v>
      </c>
      <c r="E387" s="89">
        <v>125</v>
      </c>
      <c r="F387" s="49">
        <v>0.33333333333333298</v>
      </c>
      <c r="G387" s="50">
        <v>1</v>
      </c>
      <c r="H387" s="120"/>
      <c r="I387" s="144" t="s">
        <v>704</v>
      </c>
      <c r="J387" s="131"/>
      <c r="K387" s="27"/>
      <c r="L387" s="28"/>
      <c r="M387" s="23" t="s">
        <v>544</v>
      </c>
    </row>
    <row r="388" spans="1:13" ht="96" customHeight="1" x14ac:dyDescent="0.2">
      <c r="A388" s="17">
        <v>83</v>
      </c>
      <c r="B388" s="18"/>
      <c r="C388" s="80">
        <v>83</v>
      </c>
      <c r="D388" s="104" t="s">
        <v>705</v>
      </c>
      <c r="E388" s="90">
        <v>1</v>
      </c>
      <c r="F388" s="47">
        <v>1</v>
      </c>
      <c r="G388" s="55"/>
      <c r="H388" s="121">
        <v>100</v>
      </c>
      <c r="I388" s="139" t="s">
        <v>706</v>
      </c>
      <c r="J388" s="128">
        <v>20000000</v>
      </c>
      <c r="K388" s="19">
        <v>19837753</v>
      </c>
      <c r="L388" s="20">
        <v>0.99188765000000001</v>
      </c>
      <c r="M388" s="23" t="s">
        <v>544</v>
      </c>
    </row>
    <row r="389" spans="1:13" ht="96" customHeight="1" x14ac:dyDescent="0.2">
      <c r="A389" s="17"/>
      <c r="B389" s="18"/>
      <c r="C389" s="82">
        <v>83.01</v>
      </c>
      <c r="D389" s="102" t="s">
        <v>707</v>
      </c>
      <c r="E389" s="89">
        <v>1</v>
      </c>
      <c r="F389" s="49">
        <v>1</v>
      </c>
      <c r="G389" s="50">
        <v>1</v>
      </c>
      <c r="H389" s="120"/>
      <c r="I389" s="144" t="s">
        <v>708</v>
      </c>
      <c r="J389" s="131"/>
      <c r="K389" s="27"/>
      <c r="L389" s="28"/>
      <c r="M389" s="23" t="s">
        <v>544</v>
      </c>
    </row>
    <row r="390" spans="1:13" ht="96" customHeight="1" x14ac:dyDescent="0.2">
      <c r="A390" s="17">
        <v>84</v>
      </c>
      <c r="B390" s="18"/>
      <c r="C390" s="80">
        <v>84</v>
      </c>
      <c r="D390" s="104" t="s">
        <v>709</v>
      </c>
      <c r="E390" s="90">
        <v>2</v>
      </c>
      <c r="F390" s="47">
        <v>2</v>
      </c>
      <c r="G390" s="55"/>
      <c r="H390" s="121">
        <v>100</v>
      </c>
      <c r="I390" s="139" t="s">
        <v>710</v>
      </c>
      <c r="J390" s="128">
        <v>94745162</v>
      </c>
      <c r="K390" s="19">
        <v>94745162</v>
      </c>
      <c r="L390" s="20">
        <v>1</v>
      </c>
      <c r="M390" s="23" t="s">
        <v>544</v>
      </c>
    </row>
    <row r="391" spans="1:13" ht="96" customHeight="1" x14ac:dyDescent="0.2">
      <c r="A391" s="17"/>
      <c r="B391" s="18"/>
      <c r="C391" s="82">
        <v>84.01</v>
      </c>
      <c r="D391" s="102" t="s">
        <v>711</v>
      </c>
      <c r="E391" s="89">
        <v>1</v>
      </c>
      <c r="F391" s="49">
        <v>1</v>
      </c>
      <c r="G391" s="50">
        <v>1</v>
      </c>
      <c r="H391" s="120"/>
      <c r="I391" s="141" t="s">
        <v>712</v>
      </c>
      <c r="J391" s="131"/>
      <c r="K391" s="27"/>
      <c r="L391" s="28"/>
      <c r="M391" s="23" t="s">
        <v>544</v>
      </c>
    </row>
    <row r="392" spans="1:13" ht="96" customHeight="1" x14ac:dyDescent="0.2">
      <c r="A392" s="17"/>
      <c r="B392" s="18"/>
      <c r="C392" s="82">
        <v>84.02</v>
      </c>
      <c r="D392" s="102" t="s">
        <v>713</v>
      </c>
      <c r="E392" s="89">
        <v>1</v>
      </c>
      <c r="F392" s="49">
        <v>1</v>
      </c>
      <c r="G392" s="50">
        <v>1</v>
      </c>
      <c r="H392" s="120"/>
      <c r="I392" s="144" t="s">
        <v>714</v>
      </c>
      <c r="J392" s="131"/>
      <c r="K392" s="27"/>
      <c r="L392" s="28"/>
      <c r="M392" s="23" t="s">
        <v>544</v>
      </c>
    </row>
    <row r="393" spans="1:13" ht="96" customHeight="1" x14ac:dyDescent="0.2">
      <c r="A393" s="17">
        <v>85</v>
      </c>
      <c r="B393" s="18"/>
      <c r="C393" s="80">
        <v>85</v>
      </c>
      <c r="D393" s="104" t="s">
        <v>715</v>
      </c>
      <c r="E393" s="90">
        <v>1</v>
      </c>
      <c r="F393" s="47">
        <v>1</v>
      </c>
      <c r="G393" s="55"/>
      <c r="H393" s="121">
        <v>100</v>
      </c>
      <c r="I393" s="139" t="s">
        <v>716</v>
      </c>
      <c r="J393" s="128">
        <v>0</v>
      </c>
      <c r="K393" s="19">
        <v>0</v>
      </c>
      <c r="L393" s="20" t="s">
        <v>2869</v>
      </c>
      <c r="M393" s="23" t="s">
        <v>544</v>
      </c>
    </row>
    <row r="394" spans="1:13" ht="96" customHeight="1" x14ac:dyDescent="0.2">
      <c r="A394" s="17"/>
      <c r="B394" s="18"/>
      <c r="C394" s="82">
        <v>85.01</v>
      </c>
      <c r="D394" s="102" t="s">
        <v>717</v>
      </c>
      <c r="E394" s="89">
        <v>1</v>
      </c>
      <c r="F394" s="49">
        <v>0.33</v>
      </c>
      <c r="G394" s="50">
        <v>1</v>
      </c>
      <c r="H394" s="120"/>
      <c r="I394" s="144" t="s">
        <v>718</v>
      </c>
      <c r="J394" s="131"/>
      <c r="K394" s="27"/>
      <c r="L394" s="28"/>
      <c r="M394" s="23" t="s">
        <v>544</v>
      </c>
    </row>
    <row r="395" spans="1:13" ht="96" customHeight="1" x14ac:dyDescent="0.2">
      <c r="A395" s="17"/>
      <c r="B395" s="18"/>
      <c r="C395" s="82">
        <v>85.02</v>
      </c>
      <c r="D395" s="102" t="s">
        <v>719</v>
      </c>
      <c r="E395" s="89">
        <v>1</v>
      </c>
      <c r="F395" s="49">
        <v>0.33</v>
      </c>
      <c r="G395" s="50">
        <v>1</v>
      </c>
      <c r="H395" s="120"/>
      <c r="I395" s="144" t="s">
        <v>720</v>
      </c>
      <c r="J395" s="131"/>
      <c r="K395" s="27"/>
      <c r="L395" s="28"/>
      <c r="M395" s="23" t="s">
        <v>544</v>
      </c>
    </row>
    <row r="396" spans="1:13" ht="96" customHeight="1" x14ac:dyDescent="0.2">
      <c r="A396" s="17"/>
      <c r="B396" s="18"/>
      <c r="C396" s="82">
        <v>85.03</v>
      </c>
      <c r="D396" s="102" t="s">
        <v>721</v>
      </c>
      <c r="E396" s="89">
        <v>1</v>
      </c>
      <c r="F396" s="49">
        <v>0.34</v>
      </c>
      <c r="G396" s="50">
        <v>1</v>
      </c>
      <c r="H396" s="120"/>
      <c r="I396" s="144" t="s">
        <v>722</v>
      </c>
      <c r="J396" s="131"/>
      <c r="K396" s="27"/>
      <c r="L396" s="28"/>
      <c r="M396" s="23" t="s">
        <v>544</v>
      </c>
    </row>
    <row r="397" spans="1:13" ht="96" customHeight="1" x14ac:dyDescent="0.2">
      <c r="A397" s="17">
        <v>86</v>
      </c>
      <c r="B397" s="18"/>
      <c r="C397" s="80">
        <v>86</v>
      </c>
      <c r="D397" s="104" t="s">
        <v>723</v>
      </c>
      <c r="E397" s="90">
        <v>5</v>
      </c>
      <c r="F397" s="47">
        <v>5</v>
      </c>
      <c r="G397" s="55"/>
      <c r="H397" s="121">
        <v>100</v>
      </c>
      <c r="I397" s="139" t="s">
        <v>724</v>
      </c>
      <c r="J397" s="128">
        <v>149125000</v>
      </c>
      <c r="K397" s="19">
        <v>149041587</v>
      </c>
      <c r="L397" s="20">
        <v>0.99944065046102259</v>
      </c>
      <c r="M397" s="23" t="s">
        <v>544</v>
      </c>
    </row>
    <row r="398" spans="1:13" ht="96" customHeight="1" x14ac:dyDescent="0.2">
      <c r="A398" s="17"/>
      <c r="B398" s="18"/>
      <c r="C398" s="82">
        <v>86.01</v>
      </c>
      <c r="D398" s="102" t="s">
        <v>725</v>
      </c>
      <c r="E398" s="89">
        <v>1</v>
      </c>
      <c r="F398" s="49">
        <v>1</v>
      </c>
      <c r="G398" s="50">
        <v>1</v>
      </c>
      <c r="H398" s="120"/>
      <c r="I398" s="141" t="s">
        <v>726</v>
      </c>
      <c r="J398" s="131"/>
      <c r="K398" s="27"/>
      <c r="L398" s="28"/>
      <c r="M398" s="23" t="s">
        <v>544</v>
      </c>
    </row>
    <row r="399" spans="1:13" ht="96" customHeight="1" x14ac:dyDescent="0.2">
      <c r="A399" s="17"/>
      <c r="B399" s="18"/>
      <c r="C399" s="82">
        <v>86.02</v>
      </c>
      <c r="D399" s="102" t="s">
        <v>727</v>
      </c>
      <c r="E399" s="89">
        <v>1</v>
      </c>
      <c r="F399" s="49">
        <v>1</v>
      </c>
      <c r="G399" s="50">
        <v>1</v>
      </c>
      <c r="H399" s="120"/>
      <c r="I399" s="141" t="s">
        <v>728</v>
      </c>
      <c r="J399" s="131"/>
      <c r="K399" s="27"/>
      <c r="L399" s="28"/>
      <c r="M399" s="23" t="s">
        <v>544</v>
      </c>
    </row>
    <row r="400" spans="1:13" ht="96" customHeight="1" x14ac:dyDescent="0.2">
      <c r="A400" s="17"/>
      <c r="B400" s="18"/>
      <c r="C400" s="82">
        <v>86.03</v>
      </c>
      <c r="D400" s="102" t="s">
        <v>729</v>
      </c>
      <c r="E400" s="89">
        <v>1</v>
      </c>
      <c r="F400" s="49">
        <v>1</v>
      </c>
      <c r="G400" s="50">
        <v>1</v>
      </c>
      <c r="H400" s="120"/>
      <c r="I400" s="141" t="s">
        <v>730</v>
      </c>
      <c r="J400" s="131"/>
      <c r="K400" s="27"/>
      <c r="L400" s="28"/>
      <c r="M400" s="23" t="s">
        <v>544</v>
      </c>
    </row>
    <row r="401" spans="1:13" ht="96" customHeight="1" x14ac:dyDescent="0.2">
      <c r="A401" s="17"/>
      <c r="B401" s="18"/>
      <c r="C401" s="82">
        <v>86.04</v>
      </c>
      <c r="D401" s="102" t="s">
        <v>731</v>
      </c>
      <c r="E401" s="89">
        <v>1</v>
      </c>
      <c r="F401" s="49">
        <v>1</v>
      </c>
      <c r="G401" s="50">
        <v>1</v>
      </c>
      <c r="H401" s="120"/>
      <c r="I401" s="141" t="s">
        <v>732</v>
      </c>
      <c r="J401" s="131"/>
      <c r="K401" s="27"/>
      <c r="L401" s="28"/>
      <c r="M401" s="23" t="s">
        <v>544</v>
      </c>
    </row>
    <row r="402" spans="1:13" ht="96" customHeight="1" x14ac:dyDescent="0.2">
      <c r="A402" s="17"/>
      <c r="B402" s="18"/>
      <c r="C402" s="82">
        <v>86.05</v>
      </c>
      <c r="D402" s="102" t="s">
        <v>733</v>
      </c>
      <c r="E402" s="89">
        <v>1</v>
      </c>
      <c r="F402" s="49">
        <v>1</v>
      </c>
      <c r="G402" s="50">
        <v>1</v>
      </c>
      <c r="H402" s="120"/>
      <c r="I402" s="141" t="s">
        <v>734</v>
      </c>
      <c r="J402" s="131"/>
      <c r="K402" s="27"/>
      <c r="L402" s="28"/>
      <c r="M402" s="23" t="s">
        <v>544</v>
      </c>
    </row>
    <row r="403" spans="1:13" ht="96" customHeight="1" x14ac:dyDescent="0.2">
      <c r="A403" s="17">
        <v>87</v>
      </c>
      <c r="B403" s="18"/>
      <c r="C403" s="80">
        <v>87</v>
      </c>
      <c r="D403" s="104" t="s">
        <v>735</v>
      </c>
      <c r="E403" s="90">
        <v>1</v>
      </c>
      <c r="F403" s="47">
        <v>1</v>
      </c>
      <c r="G403" s="55"/>
      <c r="H403" s="121">
        <v>100</v>
      </c>
      <c r="I403" s="139" t="s">
        <v>736</v>
      </c>
      <c r="J403" s="128">
        <v>5000000</v>
      </c>
      <c r="K403" s="19">
        <v>4946250</v>
      </c>
      <c r="L403" s="20">
        <v>0.98924999999999996</v>
      </c>
      <c r="M403" s="23" t="s">
        <v>544</v>
      </c>
    </row>
    <row r="404" spans="1:13" ht="96" customHeight="1" x14ac:dyDescent="0.2">
      <c r="A404" s="17"/>
      <c r="B404" s="18"/>
      <c r="C404" s="82">
        <v>87.01</v>
      </c>
      <c r="D404" s="102" t="s">
        <v>141</v>
      </c>
      <c r="E404" s="89">
        <v>1</v>
      </c>
      <c r="F404" s="49">
        <v>0.5</v>
      </c>
      <c r="G404" s="50">
        <v>1</v>
      </c>
      <c r="H404" s="120"/>
      <c r="I404" s="144" t="s">
        <v>737</v>
      </c>
      <c r="J404" s="131"/>
      <c r="K404" s="27"/>
      <c r="L404" s="28"/>
      <c r="M404" s="23" t="s">
        <v>544</v>
      </c>
    </row>
    <row r="405" spans="1:13" ht="96" customHeight="1" x14ac:dyDescent="0.2">
      <c r="A405" s="17"/>
      <c r="B405" s="18"/>
      <c r="C405" s="82">
        <v>87.02</v>
      </c>
      <c r="D405" s="102" t="s">
        <v>738</v>
      </c>
      <c r="E405" s="89">
        <v>1</v>
      </c>
      <c r="F405" s="49">
        <v>0.5</v>
      </c>
      <c r="G405" s="50">
        <v>1</v>
      </c>
      <c r="H405" s="120"/>
      <c r="I405" s="144" t="s">
        <v>739</v>
      </c>
      <c r="J405" s="131"/>
      <c r="K405" s="27"/>
      <c r="L405" s="28"/>
      <c r="M405" s="23" t="s">
        <v>544</v>
      </c>
    </row>
    <row r="406" spans="1:13" ht="96" customHeight="1" x14ac:dyDescent="0.2">
      <c r="A406" s="17"/>
      <c r="B406" s="18"/>
      <c r="C406" s="82">
        <v>87.03</v>
      </c>
      <c r="D406" s="102" t="s">
        <v>740</v>
      </c>
      <c r="E406" s="89"/>
      <c r="F406" s="49"/>
      <c r="G406" s="50"/>
      <c r="H406" s="120"/>
      <c r="I406" s="141" t="s">
        <v>75</v>
      </c>
      <c r="J406" s="131"/>
      <c r="K406" s="27"/>
      <c r="L406" s="28"/>
      <c r="M406" s="23" t="s">
        <v>544</v>
      </c>
    </row>
    <row r="407" spans="1:13" ht="96" customHeight="1" x14ac:dyDescent="0.2">
      <c r="A407" s="17">
        <v>88</v>
      </c>
      <c r="B407" s="18"/>
      <c r="C407" s="80">
        <v>88</v>
      </c>
      <c r="D407" s="104" t="s">
        <v>741</v>
      </c>
      <c r="E407" s="90">
        <v>100</v>
      </c>
      <c r="F407" s="47">
        <v>100</v>
      </c>
      <c r="G407" s="55"/>
      <c r="H407" s="121">
        <v>100</v>
      </c>
      <c r="I407" s="139" t="s">
        <v>742</v>
      </c>
      <c r="J407" s="128">
        <v>0</v>
      </c>
      <c r="K407" s="19">
        <v>0</v>
      </c>
      <c r="L407" s="20" t="s">
        <v>2869</v>
      </c>
      <c r="M407" s="23" t="s">
        <v>544</v>
      </c>
    </row>
    <row r="408" spans="1:13" ht="96" customHeight="1" x14ac:dyDescent="0.2">
      <c r="A408" s="17"/>
      <c r="B408" s="18"/>
      <c r="C408" s="82">
        <v>88.01</v>
      </c>
      <c r="D408" s="102" t="s">
        <v>743</v>
      </c>
      <c r="E408" s="89">
        <v>1</v>
      </c>
      <c r="F408" s="49">
        <v>10</v>
      </c>
      <c r="G408" s="50">
        <v>1</v>
      </c>
      <c r="H408" s="120"/>
      <c r="I408" s="144" t="s">
        <v>744</v>
      </c>
      <c r="J408" s="131"/>
      <c r="K408" s="27"/>
      <c r="L408" s="28"/>
      <c r="M408" s="23" t="s">
        <v>544</v>
      </c>
    </row>
    <row r="409" spans="1:13" ht="96" customHeight="1" x14ac:dyDescent="0.2">
      <c r="A409" s="17"/>
      <c r="B409" s="18"/>
      <c r="C409" s="82">
        <v>88.02</v>
      </c>
      <c r="D409" s="102" t="s">
        <v>745</v>
      </c>
      <c r="E409" s="89">
        <v>1</v>
      </c>
      <c r="F409" s="49">
        <v>70</v>
      </c>
      <c r="G409" s="50">
        <v>1</v>
      </c>
      <c r="H409" s="120"/>
      <c r="I409" s="144" t="s">
        <v>746</v>
      </c>
      <c r="J409" s="131"/>
      <c r="K409" s="27"/>
      <c r="L409" s="28"/>
      <c r="M409" s="23" t="s">
        <v>544</v>
      </c>
    </row>
    <row r="410" spans="1:13" ht="96" customHeight="1" x14ac:dyDescent="0.2">
      <c r="A410" s="17"/>
      <c r="B410" s="18"/>
      <c r="C410" s="82">
        <v>88.03</v>
      </c>
      <c r="D410" s="102" t="s">
        <v>747</v>
      </c>
      <c r="E410" s="89">
        <v>1</v>
      </c>
      <c r="F410" s="49">
        <v>10</v>
      </c>
      <c r="G410" s="50">
        <v>1</v>
      </c>
      <c r="H410" s="120"/>
      <c r="I410" s="144" t="s">
        <v>748</v>
      </c>
      <c r="J410" s="131"/>
      <c r="K410" s="27"/>
      <c r="L410" s="28"/>
      <c r="M410" s="23" t="s">
        <v>544</v>
      </c>
    </row>
    <row r="411" spans="1:13" ht="96" customHeight="1" x14ac:dyDescent="0.2">
      <c r="A411" s="17"/>
      <c r="B411" s="18"/>
      <c r="C411" s="82">
        <v>88.04</v>
      </c>
      <c r="D411" s="102" t="s">
        <v>749</v>
      </c>
      <c r="E411" s="89">
        <v>1</v>
      </c>
      <c r="F411" s="49">
        <v>10</v>
      </c>
      <c r="G411" s="50">
        <v>1</v>
      </c>
      <c r="H411" s="120"/>
      <c r="I411" s="144" t="s">
        <v>750</v>
      </c>
      <c r="J411" s="131"/>
      <c r="K411" s="27"/>
      <c r="L411" s="28"/>
      <c r="M411" s="23" t="s">
        <v>544</v>
      </c>
    </row>
    <row r="412" spans="1:13" ht="96" customHeight="1" x14ac:dyDescent="0.2">
      <c r="A412" s="17">
        <v>89</v>
      </c>
      <c r="B412" s="18"/>
      <c r="C412" s="80">
        <v>89</v>
      </c>
      <c r="D412" s="104" t="s">
        <v>751</v>
      </c>
      <c r="E412" s="90">
        <v>1</v>
      </c>
      <c r="F412" s="47">
        <v>0.99999999999999889</v>
      </c>
      <c r="G412" s="55"/>
      <c r="H412" s="121">
        <v>100</v>
      </c>
      <c r="I412" s="139" t="s">
        <v>752</v>
      </c>
      <c r="J412" s="128">
        <v>0</v>
      </c>
      <c r="K412" s="19">
        <v>0</v>
      </c>
      <c r="L412" s="20" t="s">
        <v>2869</v>
      </c>
      <c r="M412" s="23" t="s">
        <v>544</v>
      </c>
    </row>
    <row r="413" spans="1:13" ht="96" customHeight="1" x14ac:dyDescent="0.2">
      <c r="A413" s="17"/>
      <c r="B413" s="18"/>
      <c r="C413" s="82">
        <v>89.01</v>
      </c>
      <c r="D413" s="102" t="s">
        <v>753</v>
      </c>
      <c r="E413" s="89">
        <v>1</v>
      </c>
      <c r="F413" s="49">
        <v>0.33333333333333298</v>
      </c>
      <c r="G413" s="50">
        <v>1</v>
      </c>
      <c r="H413" s="120"/>
      <c r="I413" s="144" t="s">
        <v>754</v>
      </c>
      <c r="J413" s="131"/>
      <c r="K413" s="27"/>
      <c r="L413" s="28"/>
      <c r="M413" s="23" t="s">
        <v>544</v>
      </c>
    </row>
    <row r="414" spans="1:13" ht="96" customHeight="1" x14ac:dyDescent="0.2">
      <c r="A414" s="17"/>
      <c r="B414" s="18"/>
      <c r="C414" s="82">
        <v>89.02</v>
      </c>
      <c r="D414" s="102" t="s">
        <v>755</v>
      </c>
      <c r="E414" s="89">
        <v>1</v>
      </c>
      <c r="F414" s="49">
        <v>0.33333333333333298</v>
      </c>
      <c r="G414" s="50">
        <v>1</v>
      </c>
      <c r="H414" s="120"/>
      <c r="I414" s="144" t="s">
        <v>754</v>
      </c>
      <c r="J414" s="131"/>
      <c r="K414" s="27"/>
      <c r="L414" s="28"/>
      <c r="M414" s="23" t="s">
        <v>544</v>
      </c>
    </row>
    <row r="415" spans="1:13" ht="96" customHeight="1" x14ac:dyDescent="0.2">
      <c r="A415" s="17"/>
      <c r="B415" s="18"/>
      <c r="C415" s="82">
        <v>89.03</v>
      </c>
      <c r="D415" s="102" t="s">
        <v>749</v>
      </c>
      <c r="E415" s="89">
        <v>1</v>
      </c>
      <c r="F415" s="49">
        <v>0.33333333333333298</v>
      </c>
      <c r="G415" s="50">
        <v>1</v>
      </c>
      <c r="H415" s="120"/>
      <c r="I415" s="144" t="s">
        <v>750</v>
      </c>
      <c r="J415" s="131"/>
      <c r="K415" s="27"/>
      <c r="L415" s="28"/>
      <c r="M415" s="23" t="s">
        <v>544</v>
      </c>
    </row>
    <row r="416" spans="1:13" ht="96" customHeight="1" x14ac:dyDescent="0.2">
      <c r="A416" s="17">
        <v>90</v>
      </c>
      <c r="B416" s="18"/>
      <c r="C416" s="80">
        <v>90</v>
      </c>
      <c r="D416" s="104" t="s">
        <v>756</v>
      </c>
      <c r="E416" s="90">
        <v>1</v>
      </c>
      <c r="F416" s="47">
        <v>1</v>
      </c>
      <c r="G416" s="55"/>
      <c r="H416" s="121">
        <v>100</v>
      </c>
      <c r="I416" s="139" t="s">
        <v>757</v>
      </c>
      <c r="J416" s="128">
        <v>0</v>
      </c>
      <c r="K416" s="19">
        <v>0</v>
      </c>
      <c r="L416" s="20" t="s">
        <v>2869</v>
      </c>
      <c r="M416" s="23" t="s">
        <v>544</v>
      </c>
    </row>
    <row r="417" spans="1:13" ht="96" customHeight="1" x14ac:dyDescent="0.2">
      <c r="A417" s="17"/>
      <c r="B417" s="18"/>
      <c r="C417" s="82">
        <v>90.01</v>
      </c>
      <c r="D417" s="102" t="s">
        <v>758</v>
      </c>
      <c r="E417" s="89">
        <v>1</v>
      </c>
      <c r="F417" s="49">
        <v>0.25</v>
      </c>
      <c r="G417" s="50">
        <v>1</v>
      </c>
      <c r="H417" s="120"/>
      <c r="I417" s="141" t="s">
        <v>759</v>
      </c>
      <c r="J417" s="131"/>
      <c r="K417" s="27"/>
      <c r="L417" s="28"/>
      <c r="M417" s="23" t="s">
        <v>544</v>
      </c>
    </row>
    <row r="418" spans="1:13" ht="96" customHeight="1" x14ac:dyDescent="0.2">
      <c r="A418" s="17"/>
      <c r="B418" s="18"/>
      <c r="C418" s="82">
        <v>90.02</v>
      </c>
      <c r="D418" s="102" t="s">
        <v>760</v>
      </c>
      <c r="E418" s="89">
        <v>1</v>
      </c>
      <c r="F418" s="49">
        <v>0.25</v>
      </c>
      <c r="G418" s="50">
        <v>1</v>
      </c>
      <c r="H418" s="120"/>
      <c r="I418" s="141" t="s">
        <v>761</v>
      </c>
      <c r="J418" s="131"/>
      <c r="K418" s="27"/>
      <c r="L418" s="28"/>
      <c r="M418" s="23" t="s">
        <v>544</v>
      </c>
    </row>
    <row r="419" spans="1:13" ht="96" customHeight="1" x14ac:dyDescent="0.2">
      <c r="A419" s="17"/>
      <c r="B419" s="18"/>
      <c r="C419" s="82">
        <v>90.03</v>
      </c>
      <c r="D419" s="102" t="s">
        <v>762</v>
      </c>
      <c r="E419" s="89">
        <v>1</v>
      </c>
      <c r="F419" s="49">
        <v>0.25</v>
      </c>
      <c r="G419" s="50">
        <v>1</v>
      </c>
      <c r="H419" s="120"/>
      <c r="I419" s="141" t="s">
        <v>763</v>
      </c>
      <c r="J419" s="131"/>
      <c r="K419" s="27"/>
      <c r="L419" s="28"/>
      <c r="M419" s="23" t="s">
        <v>544</v>
      </c>
    </row>
    <row r="420" spans="1:13" ht="96" customHeight="1" x14ac:dyDescent="0.2">
      <c r="A420" s="17"/>
      <c r="B420" s="18"/>
      <c r="C420" s="82">
        <v>90.04</v>
      </c>
      <c r="D420" s="102" t="s">
        <v>764</v>
      </c>
      <c r="E420" s="89">
        <v>1000</v>
      </c>
      <c r="F420" s="49">
        <v>0.25</v>
      </c>
      <c r="G420" s="50">
        <v>1</v>
      </c>
      <c r="H420" s="120"/>
      <c r="I420" s="141" t="s">
        <v>765</v>
      </c>
      <c r="J420" s="131"/>
      <c r="K420" s="27"/>
      <c r="L420" s="28"/>
      <c r="M420" s="23" t="s">
        <v>544</v>
      </c>
    </row>
    <row r="421" spans="1:13" ht="96" customHeight="1" x14ac:dyDescent="0.2">
      <c r="A421" s="17"/>
      <c r="B421" s="18"/>
      <c r="C421" s="82">
        <v>90.05</v>
      </c>
      <c r="D421" s="102" t="s">
        <v>766</v>
      </c>
      <c r="E421" s="89"/>
      <c r="F421" s="49">
        <v>0</v>
      </c>
      <c r="G421" s="50">
        <v>0</v>
      </c>
      <c r="H421" s="120"/>
      <c r="I421" s="141" t="s">
        <v>75</v>
      </c>
      <c r="J421" s="131"/>
      <c r="K421" s="27"/>
      <c r="L421" s="28"/>
      <c r="M421" s="23" t="s">
        <v>544</v>
      </c>
    </row>
    <row r="422" spans="1:13" ht="96" customHeight="1" x14ac:dyDescent="0.2">
      <c r="A422" s="17">
        <v>91</v>
      </c>
      <c r="B422" s="18"/>
      <c r="C422" s="80">
        <v>91</v>
      </c>
      <c r="D422" s="104" t="s">
        <v>767</v>
      </c>
      <c r="E422" s="90">
        <v>100</v>
      </c>
      <c r="F422" s="47">
        <v>66.2</v>
      </c>
      <c r="G422" s="55"/>
      <c r="H422" s="121">
        <v>66.2</v>
      </c>
      <c r="I422" s="139" t="s">
        <v>768</v>
      </c>
      <c r="J422" s="128">
        <v>29600000</v>
      </c>
      <c r="K422" s="19">
        <v>29600000</v>
      </c>
      <c r="L422" s="20">
        <v>1</v>
      </c>
      <c r="M422" s="23" t="s">
        <v>544</v>
      </c>
    </row>
    <row r="423" spans="1:13" ht="96" customHeight="1" x14ac:dyDescent="0.2">
      <c r="A423" s="17"/>
      <c r="B423" s="18"/>
      <c r="C423" s="82">
        <v>91.01</v>
      </c>
      <c r="D423" s="102" t="s">
        <v>769</v>
      </c>
      <c r="E423" s="89">
        <v>1</v>
      </c>
      <c r="F423" s="49">
        <v>37.5</v>
      </c>
      <c r="G423" s="50">
        <v>0.75</v>
      </c>
      <c r="H423" s="120"/>
      <c r="I423" s="141" t="s">
        <v>770</v>
      </c>
      <c r="J423" s="131"/>
      <c r="K423" s="27"/>
      <c r="L423" s="28"/>
      <c r="M423" s="23" t="s">
        <v>544</v>
      </c>
    </row>
    <row r="424" spans="1:13" ht="96" customHeight="1" x14ac:dyDescent="0.2">
      <c r="A424" s="17"/>
      <c r="B424" s="18"/>
      <c r="C424" s="82">
        <v>91.02</v>
      </c>
      <c r="D424" s="102" t="s">
        <v>771</v>
      </c>
      <c r="E424" s="89"/>
      <c r="F424" s="49">
        <v>0</v>
      </c>
      <c r="G424" s="50">
        <v>0</v>
      </c>
      <c r="H424" s="120"/>
      <c r="I424" s="141"/>
      <c r="J424" s="131"/>
      <c r="K424" s="27"/>
      <c r="L424" s="28"/>
      <c r="M424" s="23" t="s">
        <v>544</v>
      </c>
    </row>
    <row r="425" spans="1:13" ht="96" customHeight="1" x14ac:dyDescent="0.2">
      <c r="A425" s="17"/>
      <c r="B425" s="18"/>
      <c r="C425" s="82">
        <v>91.03</v>
      </c>
      <c r="D425" s="102" t="s">
        <v>139</v>
      </c>
      <c r="E425" s="89">
        <v>1</v>
      </c>
      <c r="F425" s="49">
        <v>3.2</v>
      </c>
      <c r="G425" s="50">
        <v>0.2</v>
      </c>
      <c r="H425" s="120"/>
      <c r="I425" s="141" t="s">
        <v>772</v>
      </c>
      <c r="J425" s="131"/>
      <c r="K425" s="27"/>
      <c r="L425" s="28"/>
      <c r="M425" s="23" t="s">
        <v>544</v>
      </c>
    </row>
    <row r="426" spans="1:13" ht="96" customHeight="1" x14ac:dyDescent="0.2">
      <c r="A426" s="17"/>
      <c r="B426" s="18"/>
      <c r="C426" s="82">
        <v>91.04</v>
      </c>
      <c r="D426" s="102" t="s">
        <v>141</v>
      </c>
      <c r="E426" s="89">
        <v>1</v>
      </c>
      <c r="F426" s="49">
        <v>8.5</v>
      </c>
      <c r="G426" s="50">
        <v>0.5</v>
      </c>
      <c r="H426" s="120"/>
      <c r="I426" s="141" t="s">
        <v>773</v>
      </c>
      <c r="J426" s="131"/>
      <c r="K426" s="27"/>
      <c r="L426" s="28"/>
      <c r="M426" s="23" t="s">
        <v>544</v>
      </c>
    </row>
    <row r="427" spans="1:13" ht="96" customHeight="1" x14ac:dyDescent="0.2">
      <c r="A427" s="17"/>
      <c r="B427" s="18"/>
      <c r="C427" s="82">
        <v>91.05</v>
      </c>
      <c r="D427" s="102" t="s">
        <v>145</v>
      </c>
      <c r="E427" s="89"/>
      <c r="F427" s="49">
        <v>0</v>
      </c>
      <c r="G427" s="50">
        <v>0</v>
      </c>
      <c r="H427" s="120"/>
      <c r="I427" s="141"/>
      <c r="J427" s="131"/>
      <c r="K427" s="27"/>
      <c r="L427" s="28"/>
      <c r="M427" s="23" t="s">
        <v>544</v>
      </c>
    </row>
    <row r="428" spans="1:13" ht="96" customHeight="1" x14ac:dyDescent="0.2">
      <c r="A428" s="17"/>
      <c r="B428" s="18"/>
      <c r="C428" s="82">
        <v>91.06</v>
      </c>
      <c r="D428" s="102" t="s">
        <v>774</v>
      </c>
      <c r="E428" s="89">
        <v>1</v>
      </c>
      <c r="F428" s="49">
        <v>17</v>
      </c>
      <c r="G428" s="50">
        <v>1</v>
      </c>
      <c r="H428" s="120"/>
      <c r="I428" s="141" t="s">
        <v>775</v>
      </c>
      <c r="J428" s="131"/>
      <c r="K428" s="27"/>
      <c r="L428" s="28"/>
      <c r="M428" s="23" t="s">
        <v>544</v>
      </c>
    </row>
    <row r="429" spans="1:13" ht="96" customHeight="1" x14ac:dyDescent="0.2">
      <c r="A429" s="17">
        <v>92</v>
      </c>
      <c r="B429" s="18"/>
      <c r="C429" s="80">
        <v>92</v>
      </c>
      <c r="D429" s="104" t="s">
        <v>776</v>
      </c>
      <c r="E429" s="90">
        <v>1</v>
      </c>
      <c r="F429" s="47">
        <v>0.99999999999999989</v>
      </c>
      <c r="G429" s="55"/>
      <c r="H429" s="121">
        <v>100</v>
      </c>
      <c r="I429" s="139" t="s">
        <v>777</v>
      </c>
      <c r="J429" s="128">
        <v>5324827397</v>
      </c>
      <c r="K429" s="19">
        <v>5021971891</v>
      </c>
      <c r="L429" s="20">
        <v>0.94312388300686922</v>
      </c>
      <c r="M429" s="23" t="s">
        <v>544</v>
      </c>
    </row>
    <row r="430" spans="1:13" ht="96" customHeight="1" x14ac:dyDescent="0.2">
      <c r="A430" s="17"/>
      <c r="B430" s="18"/>
      <c r="C430" s="82">
        <v>92.01</v>
      </c>
      <c r="D430" s="102" t="s">
        <v>778</v>
      </c>
      <c r="E430" s="89">
        <v>1</v>
      </c>
      <c r="F430" s="49">
        <v>0.25</v>
      </c>
      <c r="G430" s="50">
        <v>1</v>
      </c>
      <c r="H430" s="120"/>
      <c r="I430" s="141" t="s">
        <v>779</v>
      </c>
      <c r="J430" s="131"/>
      <c r="K430" s="27"/>
      <c r="L430" s="28"/>
      <c r="M430" s="23" t="s">
        <v>544</v>
      </c>
    </row>
    <row r="431" spans="1:13" ht="96" customHeight="1" x14ac:dyDescent="0.2">
      <c r="A431" s="17"/>
      <c r="B431" s="18"/>
      <c r="C431" s="82">
        <v>92.02</v>
      </c>
      <c r="D431" s="102" t="s">
        <v>780</v>
      </c>
      <c r="E431" s="89">
        <v>1</v>
      </c>
      <c r="F431" s="49">
        <v>0.25</v>
      </c>
      <c r="G431" s="50">
        <v>1</v>
      </c>
      <c r="H431" s="120"/>
      <c r="I431" s="141" t="s">
        <v>781</v>
      </c>
      <c r="J431" s="131"/>
      <c r="K431" s="27"/>
      <c r="L431" s="28"/>
      <c r="M431" s="23" t="s">
        <v>544</v>
      </c>
    </row>
    <row r="432" spans="1:13" ht="96" customHeight="1" x14ac:dyDescent="0.2">
      <c r="A432" s="17"/>
      <c r="B432" s="18"/>
      <c r="C432" s="82">
        <v>92.03</v>
      </c>
      <c r="D432" s="102" t="s">
        <v>782</v>
      </c>
      <c r="E432" s="89">
        <v>1</v>
      </c>
      <c r="F432" s="49">
        <v>0.2</v>
      </c>
      <c r="G432" s="50">
        <v>1</v>
      </c>
      <c r="H432" s="120"/>
      <c r="I432" s="141" t="s">
        <v>783</v>
      </c>
      <c r="J432" s="131"/>
      <c r="K432" s="27"/>
      <c r="L432" s="28"/>
      <c r="M432" s="23" t="s">
        <v>544</v>
      </c>
    </row>
    <row r="433" spans="1:13" ht="96" customHeight="1" x14ac:dyDescent="0.2">
      <c r="A433" s="17"/>
      <c r="B433" s="18"/>
      <c r="C433" s="82">
        <v>92.04</v>
      </c>
      <c r="D433" s="102" t="s">
        <v>784</v>
      </c>
      <c r="E433" s="89">
        <v>1</v>
      </c>
      <c r="F433" s="49">
        <v>0.2</v>
      </c>
      <c r="G433" s="50">
        <v>1</v>
      </c>
      <c r="H433" s="120"/>
      <c r="I433" s="141" t="s">
        <v>785</v>
      </c>
      <c r="J433" s="131"/>
      <c r="K433" s="27"/>
      <c r="L433" s="28"/>
      <c r="M433" s="23" t="s">
        <v>544</v>
      </c>
    </row>
    <row r="434" spans="1:13" ht="96" customHeight="1" x14ac:dyDescent="0.2">
      <c r="A434" s="17"/>
      <c r="B434" s="18"/>
      <c r="C434" s="82">
        <v>92.05</v>
      </c>
      <c r="D434" s="102" t="s">
        <v>786</v>
      </c>
      <c r="E434" s="89">
        <v>1</v>
      </c>
      <c r="F434" s="49">
        <v>0.1</v>
      </c>
      <c r="G434" s="50">
        <v>1</v>
      </c>
      <c r="H434" s="120"/>
      <c r="I434" s="141" t="s">
        <v>787</v>
      </c>
      <c r="J434" s="131"/>
      <c r="K434" s="27"/>
      <c r="L434" s="28"/>
      <c r="M434" s="23" t="s">
        <v>544</v>
      </c>
    </row>
    <row r="435" spans="1:13" ht="96" customHeight="1" x14ac:dyDescent="0.2">
      <c r="A435" s="17"/>
      <c r="B435" s="18"/>
      <c r="C435" s="82">
        <v>92.06</v>
      </c>
      <c r="D435" s="102" t="s">
        <v>788</v>
      </c>
      <c r="E435" s="89"/>
      <c r="F435" s="49">
        <v>0</v>
      </c>
      <c r="G435" s="50">
        <v>0</v>
      </c>
      <c r="H435" s="120"/>
      <c r="I435" s="141" t="s">
        <v>75</v>
      </c>
      <c r="J435" s="131"/>
      <c r="K435" s="27"/>
      <c r="L435" s="28"/>
      <c r="M435" s="23" t="s">
        <v>544</v>
      </c>
    </row>
    <row r="436" spans="1:13" ht="96" customHeight="1" x14ac:dyDescent="0.2">
      <c r="A436" s="17">
        <v>93</v>
      </c>
      <c r="B436" s="18"/>
      <c r="C436" s="80">
        <v>93</v>
      </c>
      <c r="D436" s="104" t="s">
        <v>789</v>
      </c>
      <c r="E436" s="90">
        <v>1</v>
      </c>
      <c r="F436" s="47">
        <v>0.99999999999999989</v>
      </c>
      <c r="G436" s="55"/>
      <c r="H436" s="121">
        <v>100</v>
      </c>
      <c r="I436" s="139" t="s">
        <v>790</v>
      </c>
      <c r="J436" s="128">
        <v>3794904587.0799999</v>
      </c>
      <c r="K436" s="19">
        <v>3792887563.6999998</v>
      </c>
      <c r="L436" s="20">
        <v>0.99946849167516172</v>
      </c>
      <c r="M436" s="23" t="s">
        <v>544</v>
      </c>
    </row>
    <row r="437" spans="1:13" ht="96" customHeight="1" x14ac:dyDescent="0.2">
      <c r="A437" s="17"/>
      <c r="B437" s="18"/>
      <c r="C437" s="82">
        <v>93.01</v>
      </c>
      <c r="D437" s="102" t="s">
        <v>791</v>
      </c>
      <c r="E437" s="89">
        <v>1</v>
      </c>
      <c r="F437" s="49">
        <v>0.2</v>
      </c>
      <c r="G437" s="50">
        <v>1</v>
      </c>
      <c r="H437" s="120"/>
      <c r="I437" s="141" t="s">
        <v>792</v>
      </c>
      <c r="J437" s="131"/>
      <c r="K437" s="27"/>
      <c r="L437" s="28"/>
      <c r="M437" s="23" t="s">
        <v>544</v>
      </c>
    </row>
    <row r="438" spans="1:13" ht="96" customHeight="1" x14ac:dyDescent="0.2">
      <c r="A438" s="17"/>
      <c r="B438" s="18"/>
      <c r="C438" s="82">
        <v>93.02</v>
      </c>
      <c r="D438" s="102" t="s">
        <v>793</v>
      </c>
      <c r="E438" s="89">
        <v>1</v>
      </c>
      <c r="F438" s="49">
        <v>0.1</v>
      </c>
      <c r="G438" s="50">
        <v>1</v>
      </c>
      <c r="H438" s="120"/>
      <c r="I438" s="141" t="s">
        <v>794</v>
      </c>
      <c r="J438" s="131"/>
      <c r="K438" s="27"/>
      <c r="L438" s="28"/>
      <c r="M438" s="23" t="s">
        <v>544</v>
      </c>
    </row>
    <row r="439" spans="1:13" ht="96" customHeight="1" x14ac:dyDescent="0.2">
      <c r="A439" s="17"/>
      <c r="B439" s="18"/>
      <c r="C439" s="82">
        <v>93.03</v>
      </c>
      <c r="D439" s="102" t="s">
        <v>795</v>
      </c>
      <c r="E439" s="89">
        <v>100</v>
      </c>
      <c r="F439" s="49">
        <v>0.1</v>
      </c>
      <c r="G439" s="50">
        <v>1</v>
      </c>
      <c r="H439" s="120"/>
      <c r="I439" s="141" t="s">
        <v>796</v>
      </c>
      <c r="J439" s="131"/>
      <c r="K439" s="27"/>
      <c r="L439" s="28"/>
      <c r="M439" s="23" t="s">
        <v>544</v>
      </c>
    </row>
    <row r="440" spans="1:13" ht="96" customHeight="1" x14ac:dyDescent="0.2">
      <c r="A440" s="17"/>
      <c r="B440" s="18"/>
      <c r="C440" s="82">
        <v>93.04</v>
      </c>
      <c r="D440" s="102" t="s">
        <v>797</v>
      </c>
      <c r="E440" s="89">
        <v>2</v>
      </c>
      <c r="F440" s="49">
        <v>0.1</v>
      </c>
      <c r="G440" s="50">
        <v>1</v>
      </c>
      <c r="H440" s="120"/>
      <c r="I440" s="141" t="s">
        <v>798</v>
      </c>
      <c r="J440" s="131"/>
      <c r="K440" s="27"/>
      <c r="L440" s="28"/>
      <c r="M440" s="23" t="s">
        <v>544</v>
      </c>
    </row>
    <row r="441" spans="1:13" ht="96" customHeight="1" x14ac:dyDescent="0.2">
      <c r="A441" s="17"/>
      <c r="B441" s="18"/>
      <c r="C441" s="82">
        <v>93.05</v>
      </c>
      <c r="D441" s="102" t="s">
        <v>799</v>
      </c>
      <c r="E441" s="89">
        <v>1</v>
      </c>
      <c r="F441" s="49">
        <v>0.1</v>
      </c>
      <c r="G441" s="50">
        <v>1</v>
      </c>
      <c r="H441" s="120"/>
      <c r="I441" s="141" t="s">
        <v>800</v>
      </c>
      <c r="J441" s="131"/>
      <c r="K441" s="27"/>
      <c r="L441" s="28"/>
      <c r="M441" s="23" t="s">
        <v>544</v>
      </c>
    </row>
    <row r="442" spans="1:13" ht="96" customHeight="1" x14ac:dyDescent="0.2">
      <c r="A442" s="17"/>
      <c r="B442" s="18"/>
      <c r="C442" s="82">
        <v>93.06</v>
      </c>
      <c r="D442" s="102" t="s">
        <v>801</v>
      </c>
      <c r="E442" s="89">
        <v>1</v>
      </c>
      <c r="F442" s="49">
        <v>0.1</v>
      </c>
      <c r="G442" s="50">
        <v>1</v>
      </c>
      <c r="H442" s="120"/>
      <c r="I442" s="141" t="s">
        <v>802</v>
      </c>
      <c r="J442" s="131"/>
      <c r="K442" s="27"/>
      <c r="L442" s="28"/>
      <c r="M442" s="23" t="s">
        <v>544</v>
      </c>
    </row>
    <row r="443" spans="1:13" ht="96" customHeight="1" x14ac:dyDescent="0.2">
      <c r="A443" s="17"/>
      <c r="B443" s="18"/>
      <c r="C443" s="82">
        <v>93.07</v>
      </c>
      <c r="D443" s="102" t="s">
        <v>803</v>
      </c>
      <c r="E443" s="89">
        <v>5</v>
      </c>
      <c r="F443" s="49">
        <v>0.1</v>
      </c>
      <c r="G443" s="50">
        <v>1</v>
      </c>
      <c r="H443" s="120"/>
      <c r="I443" s="141" t="s">
        <v>804</v>
      </c>
      <c r="J443" s="131"/>
      <c r="K443" s="27"/>
      <c r="L443" s="28"/>
      <c r="M443" s="23" t="s">
        <v>544</v>
      </c>
    </row>
    <row r="444" spans="1:13" ht="96" customHeight="1" x14ac:dyDescent="0.2">
      <c r="A444" s="17"/>
      <c r="B444" s="18"/>
      <c r="C444" s="82">
        <v>93.08</v>
      </c>
      <c r="D444" s="102" t="s">
        <v>805</v>
      </c>
      <c r="E444" s="89">
        <v>100</v>
      </c>
      <c r="F444" s="49">
        <v>0.1</v>
      </c>
      <c r="G444" s="50">
        <v>1</v>
      </c>
      <c r="H444" s="120"/>
      <c r="I444" s="141" t="s">
        <v>806</v>
      </c>
      <c r="J444" s="131"/>
      <c r="K444" s="27"/>
      <c r="L444" s="28"/>
      <c r="M444" s="23" t="s">
        <v>544</v>
      </c>
    </row>
    <row r="445" spans="1:13" ht="96" customHeight="1" x14ac:dyDescent="0.2">
      <c r="A445" s="17"/>
      <c r="B445" s="18"/>
      <c r="C445" s="84">
        <v>93.09</v>
      </c>
      <c r="D445" s="102" t="s">
        <v>807</v>
      </c>
      <c r="E445" s="89"/>
      <c r="F445" s="49">
        <v>0</v>
      </c>
      <c r="G445" s="50">
        <v>0</v>
      </c>
      <c r="H445" s="120"/>
      <c r="I445" s="141"/>
      <c r="J445" s="131"/>
      <c r="K445" s="27"/>
      <c r="L445" s="28"/>
      <c r="M445" s="23" t="s">
        <v>544</v>
      </c>
    </row>
    <row r="446" spans="1:13" ht="96" customHeight="1" x14ac:dyDescent="0.2">
      <c r="A446" s="17"/>
      <c r="B446" s="18"/>
      <c r="C446" s="84">
        <v>93.1</v>
      </c>
      <c r="D446" s="102" t="s">
        <v>808</v>
      </c>
      <c r="E446" s="89">
        <v>1</v>
      </c>
      <c r="F446" s="49">
        <v>0.1</v>
      </c>
      <c r="G446" s="50">
        <v>1</v>
      </c>
      <c r="H446" s="120"/>
      <c r="I446" s="141" t="s">
        <v>809</v>
      </c>
      <c r="J446" s="131"/>
      <c r="K446" s="27"/>
      <c r="L446" s="28"/>
      <c r="M446" s="23" t="s">
        <v>544</v>
      </c>
    </row>
    <row r="447" spans="1:13" ht="96" customHeight="1" x14ac:dyDescent="0.2">
      <c r="A447" s="17"/>
      <c r="B447" s="18"/>
      <c r="C447" s="84">
        <v>93.11</v>
      </c>
      <c r="D447" s="102" t="s">
        <v>810</v>
      </c>
      <c r="E447" s="89"/>
      <c r="F447" s="49">
        <v>0</v>
      </c>
      <c r="G447" s="50">
        <v>0</v>
      </c>
      <c r="H447" s="120"/>
      <c r="I447" s="144"/>
      <c r="J447" s="131"/>
      <c r="K447" s="27"/>
      <c r="L447" s="28"/>
      <c r="M447" s="23" t="s">
        <v>544</v>
      </c>
    </row>
    <row r="448" spans="1:13" ht="96" customHeight="1" x14ac:dyDescent="0.2">
      <c r="A448" s="17">
        <v>94</v>
      </c>
      <c r="B448" s="18"/>
      <c r="C448" s="80">
        <v>94</v>
      </c>
      <c r="D448" s="104" t="s">
        <v>811</v>
      </c>
      <c r="E448" s="90">
        <v>1</v>
      </c>
      <c r="F448" s="47">
        <v>1</v>
      </c>
      <c r="G448" s="55"/>
      <c r="H448" s="121">
        <v>100</v>
      </c>
      <c r="I448" s="139" t="s">
        <v>812</v>
      </c>
      <c r="J448" s="128">
        <v>0</v>
      </c>
      <c r="K448" s="19">
        <v>0</v>
      </c>
      <c r="L448" s="20" t="s">
        <v>2869</v>
      </c>
      <c r="M448" s="23" t="s">
        <v>544</v>
      </c>
    </row>
    <row r="449" spans="1:13" ht="96" customHeight="1" x14ac:dyDescent="0.2">
      <c r="A449" s="17"/>
      <c r="B449" s="18"/>
      <c r="C449" s="82">
        <v>94.01</v>
      </c>
      <c r="D449" s="102" t="s">
        <v>813</v>
      </c>
      <c r="E449" s="89">
        <v>1</v>
      </c>
      <c r="F449" s="49">
        <v>0.5</v>
      </c>
      <c r="G449" s="50">
        <v>1</v>
      </c>
      <c r="H449" s="120"/>
      <c r="I449" s="141" t="s">
        <v>814</v>
      </c>
      <c r="J449" s="131"/>
      <c r="K449" s="27"/>
      <c r="L449" s="28"/>
      <c r="M449" s="23" t="s">
        <v>544</v>
      </c>
    </row>
    <row r="450" spans="1:13" ht="96" customHeight="1" x14ac:dyDescent="0.2">
      <c r="A450" s="17"/>
      <c r="B450" s="18"/>
      <c r="C450" s="82">
        <v>94.02</v>
      </c>
      <c r="D450" s="102" t="s">
        <v>815</v>
      </c>
      <c r="E450" s="89">
        <v>1</v>
      </c>
      <c r="F450" s="49">
        <v>0.4</v>
      </c>
      <c r="G450" s="50">
        <v>1</v>
      </c>
      <c r="H450" s="120"/>
      <c r="I450" s="141" t="s">
        <v>816</v>
      </c>
      <c r="J450" s="131"/>
      <c r="K450" s="27"/>
      <c r="L450" s="28"/>
      <c r="M450" s="23" t="s">
        <v>544</v>
      </c>
    </row>
    <row r="451" spans="1:13" ht="96" customHeight="1" x14ac:dyDescent="0.2">
      <c r="A451" s="17"/>
      <c r="B451" s="18"/>
      <c r="C451" s="82">
        <v>94.03</v>
      </c>
      <c r="D451" s="102" t="s">
        <v>817</v>
      </c>
      <c r="E451" s="89"/>
      <c r="F451" s="49">
        <v>0</v>
      </c>
      <c r="G451" s="50">
        <v>0</v>
      </c>
      <c r="H451" s="120"/>
      <c r="I451" s="144"/>
      <c r="J451" s="131"/>
      <c r="K451" s="27"/>
      <c r="L451" s="28"/>
      <c r="M451" s="23" t="s">
        <v>544</v>
      </c>
    </row>
    <row r="452" spans="1:13" ht="96" customHeight="1" x14ac:dyDescent="0.2">
      <c r="A452" s="17"/>
      <c r="B452" s="18"/>
      <c r="C452" s="82">
        <v>94.04</v>
      </c>
      <c r="D452" s="102" t="s">
        <v>818</v>
      </c>
      <c r="E452" s="89">
        <v>1</v>
      </c>
      <c r="F452" s="49">
        <v>0.1</v>
      </c>
      <c r="G452" s="50">
        <v>1</v>
      </c>
      <c r="H452" s="120"/>
      <c r="I452" s="141" t="s">
        <v>819</v>
      </c>
      <c r="J452" s="131"/>
      <c r="K452" s="27"/>
      <c r="L452" s="28"/>
      <c r="M452" s="23" t="s">
        <v>544</v>
      </c>
    </row>
    <row r="453" spans="1:13" ht="96" customHeight="1" x14ac:dyDescent="0.2">
      <c r="A453" s="17">
        <v>95</v>
      </c>
      <c r="B453" s="18"/>
      <c r="C453" s="80">
        <v>95</v>
      </c>
      <c r="D453" s="104" t="s">
        <v>820</v>
      </c>
      <c r="E453" s="90">
        <v>100</v>
      </c>
      <c r="F453" s="47">
        <v>0.99999999999999989</v>
      </c>
      <c r="G453" s="55"/>
      <c r="H453" s="121">
        <v>100</v>
      </c>
      <c r="I453" s="139" t="s">
        <v>821</v>
      </c>
      <c r="J453" s="128">
        <v>47591000</v>
      </c>
      <c r="K453" s="19">
        <v>46422617</v>
      </c>
      <c r="L453" s="20">
        <v>0.97544949675358783</v>
      </c>
      <c r="M453" s="23" t="s">
        <v>544</v>
      </c>
    </row>
    <row r="454" spans="1:13" ht="96" customHeight="1" x14ac:dyDescent="0.2">
      <c r="A454" s="17"/>
      <c r="B454" s="18"/>
      <c r="C454" s="82">
        <v>95.01</v>
      </c>
      <c r="D454" s="102" t="s">
        <v>822</v>
      </c>
      <c r="E454" s="89">
        <v>1</v>
      </c>
      <c r="F454" s="49">
        <v>0.1</v>
      </c>
      <c r="G454" s="50">
        <v>1</v>
      </c>
      <c r="H454" s="120"/>
      <c r="I454" s="141" t="s">
        <v>823</v>
      </c>
      <c r="J454" s="131"/>
      <c r="K454" s="27"/>
      <c r="L454" s="28"/>
      <c r="M454" s="23" t="s">
        <v>544</v>
      </c>
    </row>
    <row r="455" spans="1:13" ht="96" customHeight="1" x14ac:dyDescent="0.2">
      <c r="A455" s="17"/>
      <c r="B455" s="18"/>
      <c r="C455" s="82">
        <v>95.02</v>
      </c>
      <c r="D455" s="102" t="s">
        <v>820</v>
      </c>
      <c r="E455" s="89">
        <v>100</v>
      </c>
      <c r="F455" s="49">
        <v>0.7</v>
      </c>
      <c r="G455" s="50">
        <v>1</v>
      </c>
      <c r="H455" s="120"/>
      <c r="I455" s="141" t="s">
        <v>824</v>
      </c>
      <c r="J455" s="131"/>
      <c r="K455" s="27"/>
      <c r="L455" s="28"/>
      <c r="M455" s="23" t="s">
        <v>544</v>
      </c>
    </row>
    <row r="456" spans="1:13" ht="96" customHeight="1" x14ac:dyDescent="0.2">
      <c r="A456" s="17"/>
      <c r="B456" s="18"/>
      <c r="C456" s="82">
        <v>95.03</v>
      </c>
      <c r="D456" s="102" t="s">
        <v>825</v>
      </c>
      <c r="E456" s="89">
        <v>1</v>
      </c>
      <c r="F456" s="49">
        <v>0.1</v>
      </c>
      <c r="G456" s="50">
        <v>1</v>
      </c>
      <c r="H456" s="120"/>
      <c r="I456" s="141" t="s">
        <v>826</v>
      </c>
      <c r="J456" s="131"/>
      <c r="K456" s="27"/>
      <c r="L456" s="28"/>
      <c r="M456" s="23" t="s">
        <v>544</v>
      </c>
    </row>
    <row r="457" spans="1:13" ht="96" customHeight="1" x14ac:dyDescent="0.2">
      <c r="A457" s="17"/>
      <c r="B457" s="18"/>
      <c r="C457" s="82">
        <v>95.04</v>
      </c>
      <c r="D457" s="102" t="s">
        <v>827</v>
      </c>
      <c r="E457" s="89">
        <v>100</v>
      </c>
      <c r="F457" s="49">
        <v>0.1</v>
      </c>
      <c r="G457" s="50">
        <v>1</v>
      </c>
      <c r="H457" s="120"/>
      <c r="I457" s="141" t="s">
        <v>828</v>
      </c>
      <c r="J457" s="131"/>
      <c r="K457" s="27"/>
      <c r="L457" s="28"/>
      <c r="M457" s="23" t="s">
        <v>544</v>
      </c>
    </row>
    <row r="458" spans="1:13" ht="96" customHeight="1" x14ac:dyDescent="0.2">
      <c r="A458" s="17">
        <v>96</v>
      </c>
      <c r="B458" s="18"/>
      <c r="C458" s="80">
        <v>96</v>
      </c>
      <c r="D458" s="104" t="s">
        <v>829</v>
      </c>
      <c r="E458" s="92" t="s">
        <v>2139</v>
      </c>
      <c r="F458" s="47">
        <v>0</v>
      </c>
      <c r="G458" s="55"/>
      <c r="H458" s="121" t="s">
        <v>2139</v>
      </c>
      <c r="I458" s="139" t="s">
        <v>830</v>
      </c>
      <c r="J458" s="128">
        <v>0</v>
      </c>
      <c r="K458" s="19">
        <v>0</v>
      </c>
      <c r="L458" s="20" t="s">
        <v>2869</v>
      </c>
      <c r="M458" s="23" t="s">
        <v>544</v>
      </c>
    </row>
    <row r="459" spans="1:13" ht="96" customHeight="1" x14ac:dyDescent="0.2">
      <c r="A459" s="17"/>
      <c r="B459" s="18"/>
      <c r="C459" s="82">
        <v>96.01</v>
      </c>
      <c r="D459" s="102" t="s">
        <v>831</v>
      </c>
      <c r="E459" s="89"/>
      <c r="F459" s="49">
        <v>0</v>
      </c>
      <c r="G459" s="50">
        <v>0</v>
      </c>
      <c r="H459" s="120"/>
      <c r="I459" s="141" t="s">
        <v>830</v>
      </c>
      <c r="J459" s="131"/>
      <c r="K459" s="27"/>
      <c r="L459" s="28"/>
      <c r="M459" s="23" t="s">
        <v>544</v>
      </c>
    </row>
    <row r="460" spans="1:13" ht="96" customHeight="1" x14ac:dyDescent="0.2">
      <c r="A460" s="17"/>
      <c r="B460" s="18"/>
      <c r="C460" s="82">
        <v>96.02</v>
      </c>
      <c r="D460" s="102" t="s">
        <v>832</v>
      </c>
      <c r="E460" s="89"/>
      <c r="F460" s="49">
        <v>0</v>
      </c>
      <c r="G460" s="50">
        <v>0</v>
      </c>
      <c r="H460" s="120"/>
      <c r="I460" s="141" t="s">
        <v>830</v>
      </c>
      <c r="J460" s="131"/>
      <c r="K460" s="27"/>
      <c r="L460" s="28"/>
      <c r="M460" s="23" t="s">
        <v>544</v>
      </c>
    </row>
    <row r="461" spans="1:13" ht="96" customHeight="1" x14ac:dyDescent="0.2">
      <c r="A461" s="17">
        <v>97</v>
      </c>
      <c r="B461" s="18"/>
      <c r="C461" s="80">
        <v>97</v>
      </c>
      <c r="D461" s="104" t="s">
        <v>833</v>
      </c>
      <c r="E461" s="90">
        <v>0.6</v>
      </c>
      <c r="F461" s="47">
        <v>0.56999999999999995</v>
      </c>
      <c r="G461" s="55"/>
      <c r="H461" s="121">
        <v>95</v>
      </c>
      <c r="I461" s="139" t="s">
        <v>834</v>
      </c>
      <c r="J461" s="128">
        <v>902140846</v>
      </c>
      <c r="K461" s="19">
        <v>902000000</v>
      </c>
      <c r="L461" s="20">
        <v>0.99984387581980738</v>
      </c>
      <c r="M461" s="23" t="s">
        <v>493</v>
      </c>
    </row>
    <row r="462" spans="1:13" ht="96" customHeight="1" x14ac:dyDescent="0.2">
      <c r="A462" s="17"/>
      <c r="B462" s="18"/>
      <c r="C462" s="82">
        <v>97.01</v>
      </c>
      <c r="D462" s="102" t="s">
        <v>835</v>
      </c>
      <c r="E462" s="89">
        <v>0.6</v>
      </c>
      <c r="F462" s="49">
        <v>0.56999999999999995</v>
      </c>
      <c r="G462" s="50">
        <v>0.95</v>
      </c>
      <c r="H462" s="120"/>
      <c r="I462" s="144" t="s">
        <v>836</v>
      </c>
      <c r="J462" s="131"/>
      <c r="K462" s="27"/>
      <c r="L462" s="28"/>
      <c r="M462" s="23" t="s">
        <v>493</v>
      </c>
    </row>
    <row r="463" spans="1:13" ht="96" customHeight="1" x14ac:dyDescent="0.2">
      <c r="A463" s="17">
        <v>98</v>
      </c>
      <c r="B463" s="18"/>
      <c r="C463" s="80">
        <v>98</v>
      </c>
      <c r="D463" s="104" t="s">
        <v>837</v>
      </c>
      <c r="E463" s="92">
        <v>0.1</v>
      </c>
      <c r="F463" s="47">
        <v>0.1</v>
      </c>
      <c r="G463" s="55"/>
      <c r="H463" s="121">
        <v>100</v>
      </c>
      <c r="I463" s="139" t="s">
        <v>838</v>
      </c>
      <c r="J463" s="128">
        <v>0</v>
      </c>
      <c r="K463" s="19" t="s">
        <v>2869</v>
      </c>
      <c r="L463" s="20"/>
      <c r="M463" s="23" t="s">
        <v>544</v>
      </c>
    </row>
    <row r="464" spans="1:13" ht="96" customHeight="1" x14ac:dyDescent="0.2">
      <c r="A464" s="17"/>
      <c r="B464" s="18"/>
      <c r="C464" s="82">
        <v>98.01</v>
      </c>
      <c r="D464" s="102" t="s">
        <v>839</v>
      </c>
      <c r="E464" s="89">
        <v>0.1</v>
      </c>
      <c r="F464" s="49">
        <v>0.1</v>
      </c>
      <c r="G464" s="50">
        <v>1</v>
      </c>
      <c r="H464" s="120"/>
      <c r="I464" s="144" t="s">
        <v>840</v>
      </c>
      <c r="J464" s="131"/>
      <c r="K464" s="27"/>
      <c r="L464" s="28"/>
      <c r="M464" s="23" t="s">
        <v>544</v>
      </c>
    </row>
    <row r="465" spans="1:13" ht="96" customHeight="1" x14ac:dyDescent="0.2">
      <c r="A465" s="17">
        <v>99</v>
      </c>
      <c r="B465" s="18"/>
      <c r="C465" s="80">
        <v>99</v>
      </c>
      <c r="D465" s="104" t="s">
        <v>841</v>
      </c>
      <c r="E465" s="90">
        <v>100</v>
      </c>
      <c r="F465" s="47">
        <v>97.6</v>
      </c>
      <c r="G465" s="55"/>
      <c r="H465" s="121">
        <v>97.6</v>
      </c>
      <c r="I465" s="139" t="s">
        <v>842</v>
      </c>
      <c r="J465" s="128">
        <v>300500000</v>
      </c>
      <c r="K465" s="19">
        <v>300499989</v>
      </c>
      <c r="L465" s="20">
        <v>0.99999996339434272</v>
      </c>
      <c r="M465" s="23" t="s">
        <v>544</v>
      </c>
    </row>
    <row r="466" spans="1:13" ht="96" customHeight="1" x14ac:dyDescent="0.2">
      <c r="A466" s="17"/>
      <c r="B466" s="18"/>
      <c r="C466" s="82">
        <v>99.01</v>
      </c>
      <c r="D466" s="102" t="s">
        <v>141</v>
      </c>
      <c r="E466" s="89">
        <v>1</v>
      </c>
      <c r="F466" s="49">
        <v>57.599999999999994</v>
      </c>
      <c r="G466" s="50">
        <v>0.96</v>
      </c>
      <c r="H466" s="120"/>
      <c r="I466" s="149" t="s">
        <v>843</v>
      </c>
      <c r="J466" s="131"/>
      <c r="K466" s="27"/>
      <c r="L466" s="28"/>
      <c r="M466" s="23" t="s">
        <v>544</v>
      </c>
    </row>
    <row r="467" spans="1:13" ht="96" customHeight="1" x14ac:dyDescent="0.2">
      <c r="A467" s="17"/>
      <c r="B467" s="18"/>
      <c r="C467" s="82">
        <v>99.02</v>
      </c>
      <c r="D467" s="102" t="s">
        <v>145</v>
      </c>
      <c r="E467" s="89">
        <v>1</v>
      </c>
      <c r="F467" s="49">
        <v>10</v>
      </c>
      <c r="G467" s="50">
        <v>1</v>
      </c>
      <c r="H467" s="120"/>
      <c r="I467" s="141" t="s">
        <v>602</v>
      </c>
      <c r="J467" s="131"/>
      <c r="K467" s="27"/>
      <c r="L467" s="28"/>
      <c r="M467" s="23" t="s">
        <v>544</v>
      </c>
    </row>
    <row r="468" spans="1:13" ht="96" customHeight="1" x14ac:dyDescent="0.2">
      <c r="A468" s="17"/>
      <c r="B468" s="18"/>
      <c r="C468" s="82">
        <v>99.03</v>
      </c>
      <c r="D468" s="102" t="s">
        <v>844</v>
      </c>
      <c r="E468" s="89">
        <v>1</v>
      </c>
      <c r="F468" s="49">
        <v>10</v>
      </c>
      <c r="G468" s="50">
        <v>1</v>
      </c>
      <c r="H468" s="120"/>
      <c r="I468" s="141" t="s">
        <v>845</v>
      </c>
      <c r="J468" s="131"/>
      <c r="K468" s="27"/>
      <c r="L468" s="28"/>
      <c r="M468" s="23" t="s">
        <v>544</v>
      </c>
    </row>
    <row r="469" spans="1:13" ht="96" customHeight="1" x14ac:dyDescent="0.2">
      <c r="A469" s="17"/>
      <c r="B469" s="18"/>
      <c r="C469" s="82">
        <v>99.04</v>
      </c>
      <c r="D469" s="102" t="s">
        <v>846</v>
      </c>
      <c r="E469" s="89">
        <v>1</v>
      </c>
      <c r="F469" s="49">
        <v>10</v>
      </c>
      <c r="G469" s="50">
        <v>1</v>
      </c>
      <c r="H469" s="120"/>
      <c r="I469" s="141" t="s">
        <v>847</v>
      </c>
      <c r="J469" s="131"/>
      <c r="K469" s="27"/>
      <c r="L469" s="28"/>
      <c r="M469" s="23" t="s">
        <v>544</v>
      </c>
    </row>
    <row r="470" spans="1:13" ht="96" customHeight="1" x14ac:dyDescent="0.2">
      <c r="A470" s="17"/>
      <c r="B470" s="18"/>
      <c r="C470" s="82">
        <v>99.05</v>
      </c>
      <c r="D470" s="102" t="s">
        <v>848</v>
      </c>
      <c r="E470" s="89">
        <v>1</v>
      </c>
      <c r="F470" s="49">
        <v>10</v>
      </c>
      <c r="G470" s="50">
        <v>1</v>
      </c>
      <c r="H470" s="120"/>
      <c r="I470" s="141" t="s">
        <v>849</v>
      </c>
      <c r="J470" s="131"/>
      <c r="K470" s="27"/>
      <c r="L470" s="28"/>
      <c r="M470" s="23" t="s">
        <v>544</v>
      </c>
    </row>
    <row r="471" spans="1:13" ht="96" customHeight="1" x14ac:dyDescent="0.2">
      <c r="A471" s="17">
        <v>100</v>
      </c>
      <c r="B471" s="18"/>
      <c r="C471" s="80">
        <v>100</v>
      </c>
      <c r="D471" s="104" t="s">
        <v>850</v>
      </c>
      <c r="E471" s="90">
        <v>1</v>
      </c>
      <c r="F471" s="47">
        <v>1</v>
      </c>
      <c r="G471" s="55">
        <v>0</v>
      </c>
      <c r="H471" s="121">
        <v>100</v>
      </c>
      <c r="I471" s="139" t="s">
        <v>851</v>
      </c>
      <c r="J471" s="128">
        <v>105000000</v>
      </c>
      <c r="K471" s="19">
        <v>104924780.33</v>
      </c>
      <c r="L471" s="20">
        <v>0.99928362219047617</v>
      </c>
      <c r="M471" s="23" t="s">
        <v>544</v>
      </c>
    </row>
    <row r="472" spans="1:13" ht="96" customHeight="1" x14ac:dyDescent="0.2">
      <c r="A472" s="17"/>
      <c r="B472" s="18"/>
      <c r="C472" s="82">
        <v>100.01</v>
      </c>
      <c r="D472" s="103" t="s">
        <v>141</v>
      </c>
      <c r="E472" s="89">
        <v>1</v>
      </c>
      <c r="F472" s="49">
        <v>0.4</v>
      </c>
      <c r="G472" s="50">
        <v>1</v>
      </c>
      <c r="H472" s="120"/>
      <c r="I472" s="144" t="s">
        <v>852</v>
      </c>
      <c r="J472" s="131"/>
      <c r="K472" s="27"/>
      <c r="L472" s="28"/>
      <c r="M472" s="23" t="s">
        <v>544</v>
      </c>
    </row>
    <row r="473" spans="1:13" ht="96" customHeight="1" x14ac:dyDescent="0.2">
      <c r="A473" s="17"/>
      <c r="B473" s="18"/>
      <c r="C473" s="82">
        <v>100.02</v>
      </c>
      <c r="D473" s="102" t="s">
        <v>853</v>
      </c>
      <c r="E473" s="98">
        <v>1</v>
      </c>
      <c r="F473" s="49">
        <v>0.1</v>
      </c>
      <c r="G473" s="50">
        <v>1</v>
      </c>
      <c r="H473" s="120"/>
      <c r="I473" s="144" t="s">
        <v>854</v>
      </c>
      <c r="J473" s="131"/>
      <c r="K473" s="27"/>
      <c r="L473" s="28"/>
      <c r="M473" s="23" t="s">
        <v>544</v>
      </c>
    </row>
    <row r="474" spans="1:13" ht="96" customHeight="1" x14ac:dyDescent="0.2">
      <c r="A474" s="17"/>
      <c r="B474" s="18"/>
      <c r="C474" s="82">
        <v>100.03</v>
      </c>
      <c r="D474" s="102" t="s">
        <v>855</v>
      </c>
      <c r="E474" s="89">
        <v>6</v>
      </c>
      <c r="F474" s="49">
        <v>0.15</v>
      </c>
      <c r="G474" s="50">
        <v>1</v>
      </c>
      <c r="H474" s="120"/>
      <c r="I474" s="144" t="s">
        <v>856</v>
      </c>
      <c r="J474" s="131"/>
      <c r="K474" s="27"/>
      <c r="L474" s="28"/>
      <c r="M474" s="23" t="s">
        <v>544</v>
      </c>
    </row>
    <row r="475" spans="1:13" ht="96" customHeight="1" x14ac:dyDescent="0.2">
      <c r="A475" s="17"/>
      <c r="B475" s="18"/>
      <c r="C475" s="82">
        <v>100.04</v>
      </c>
      <c r="D475" s="102" t="s">
        <v>857</v>
      </c>
      <c r="E475" s="89">
        <v>1</v>
      </c>
      <c r="F475" s="49">
        <v>0.1</v>
      </c>
      <c r="G475" s="50">
        <v>1</v>
      </c>
      <c r="H475" s="120"/>
      <c r="I475" s="144" t="s">
        <v>858</v>
      </c>
      <c r="J475" s="131"/>
      <c r="K475" s="27"/>
      <c r="L475" s="28"/>
      <c r="M475" s="23" t="s">
        <v>544</v>
      </c>
    </row>
    <row r="476" spans="1:13" ht="96" customHeight="1" x14ac:dyDescent="0.2">
      <c r="A476" s="17"/>
      <c r="B476" s="18"/>
      <c r="C476" s="82">
        <v>100.05</v>
      </c>
      <c r="D476" s="102" t="s">
        <v>859</v>
      </c>
      <c r="E476" s="89">
        <v>1</v>
      </c>
      <c r="F476" s="49">
        <v>0.1</v>
      </c>
      <c r="G476" s="50">
        <v>1</v>
      </c>
      <c r="H476" s="120"/>
      <c r="I476" s="144" t="s">
        <v>860</v>
      </c>
      <c r="J476" s="131"/>
      <c r="K476" s="27"/>
      <c r="L476" s="28"/>
      <c r="M476" s="23" t="s">
        <v>544</v>
      </c>
    </row>
    <row r="477" spans="1:13" ht="96" customHeight="1" x14ac:dyDescent="0.2">
      <c r="A477" s="17"/>
      <c r="B477" s="18"/>
      <c r="C477" s="82">
        <v>100.06</v>
      </c>
      <c r="D477" s="102" t="s">
        <v>861</v>
      </c>
      <c r="E477" s="89">
        <v>1</v>
      </c>
      <c r="F477" s="49">
        <v>0.05</v>
      </c>
      <c r="G477" s="50">
        <v>1</v>
      </c>
      <c r="H477" s="120"/>
      <c r="I477" s="144" t="s">
        <v>862</v>
      </c>
      <c r="J477" s="131"/>
      <c r="K477" s="27"/>
      <c r="L477" s="28"/>
      <c r="M477" s="23" t="s">
        <v>544</v>
      </c>
    </row>
    <row r="478" spans="1:13" ht="96" customHeight="1" x14ac:dyDescent="0.2">
      <c r="A478" s="17"/>
      <c r="B478" s="18"/>
      <c r="C478" s="82">
        <v>100.07</v>
      </c>
      <c r="D478" s="102" t="s">
        <v>863</v>
      </c>
      <c r="E478" s="89">
        <v>1</v>
      </c>
      <c r="F478" s="49">
        <v>0.1</v>
      </c>
      <c r="G478" s="50">
        <v>1</v>
      </c>
      <c r="H478" s="120"/>
      <c r="I478" s="144" t="s">
        <v>864</v>
      </c>
      <c r="J478" s="131"/>
      <c r="K478" s="27"/>
      <c r="L478" s="28"/>
      <c r="M478" s="23" t="s">
        <v>544</v>
      </c>
    </row>
    <row r="479" spans="1:13" ht="96" customHeight="1" x14ac:dyDescent="0.2">
      <c r="A479" s="17"/>
      <c r="B479" s="18"/>
      <c r="C479" s="82">
        <v>100.08</v>
      </c>
      <c r="D479" s="103" t="s">
        <v>865</v>
      </c>
      <c r="E479" s="89"/>
      <c r="F479" s="49">
        <v>0</v>
      </c>
      <c r="G479" s="50">
        <v>0</v>
      </c>
      <c r="H479" s="120"/>
      <c r="I479" s="141" t="s">
        <v>232</v>
      </c>
      <c r="J479" s="131"/>
      <c r="K479" s="27"/>
      <c r="L479" s="28"/>
      <c r="M479" s="23" t="s">
        <v>544</v>
      </c>
    </row>
    <row r="480" spans="1:13" ht="96" customHeight="1" x14ac:dyDescent="0.2">
      <c r="A480" s="17">
        <v>101</v>
      </c>
      <c r="B480" s="18"/>
      <c r="C480" s="80">
        <v>101</v>
      </c>
      <c r="D480" s="104" t="s">
        <v>866</v>
      </c>
      <c r="E480" s="90">
        <v>1</v>
      </c>
      <c r="F480" s="47">
        <v>1</v>
      </c>
      <c r="G480" s="55"/>
      <c r="H480" s="121">
        <v>100</v>
      </c>
      <c r="I480" s="139" t="s">
        <v>867</v>
      </c>
      <c r="J480" s="139">
        <v>0</v>
      </c>
      <c r="K480" s="139">
        <v>0</v>
      </c>
      <c r="L480" s="139" t="s">
        <v>2869</v>
      </c>
      <c r="M480" s="23" t="s">
        <v>544</v>
      </c>
    </row>
    <row r="481" spans="1:13" ht="96" customHeight="1" x14ac:dyDescent="0.2">
      <c r="A481" s="17"/>
      <c r="B481" s="18"/>
      <c r="C481" s="82">
        <v>101.01</v>
      </c>
      <c r="D481" s="102" t="s">
        <v>868</v>
      </c>
      <c r="E481" s="89">
        <v>1</v>
      </c>
      <c r="F481" s="49">
        <v>0.5</v>
      </c>
      <c r="G481" s="50">
        <v>1</v>
      </c>
      <c r="H481" s="120"/>
      <c r="I481" s="141" t="s">
        <v>869</v>
      </c>
      <c r="J481" s="131"/>
      <c r="K481" s="27"/>
      <c r="L481" s="28"/>
      <c r="M481" s="23" t="s">
        <v>544</v>
      </c>
    </row>
    <row r="482" spans="1:13" ht="96" customHeight="1" x14ac:dyDescent="0.2">
      <c r="A482" s="17"/>
      <c r="B482" s="18"/>
      <c r="C482" s="82">
        <v>101.02</v>
      </c>
      <c r="D482" s="102" t="s">
        <v>870</v>
      </c>
      <c r="E482" s="89">
        <v>1</v>
      </c>
      <c r="F482" s="49">
        <v>0.5</v>
      </c>
      <c r="G482" s="50">
        <v>1</v>
      </c>
      <c r="H482" s="120"/>
      <c r="I482" s="141" t="s">
        <v>871</v>
      </c>
      <c r="J482" s="131"/>
      <c r="K482" s="27"/>
      <c r="L482" s="28"/>
      <c r="M482" s="23" t="s">
        <v>544</v>
      </c>
    </row>
    <row r="483" spans="1:13" ht="96" customHeight="1" x14ac:dyDescent="0.2">
      <c r="A483" s="17"/>
      <c r="B483" s="18"/>
      <c r="C483" s="82">
        <v>101.03</v>
      </c>
      <c r="D483" s="103" t="s">
        <v>872</v>
      </c>
      <c r="E483" s="89"/>
      <c r="F483" s="49">
        <v>0</v>
      </c>
      <c r="G483" s="50">
        <v>0</v>
      </c>
      <c r="H483" s="120"/>
      <c r="I483" s="141" t="s">
        <v>232</v>
      </c>
      <c r="J483" s="131"/>
      <c r="K483" s="27"/>
      <c r="L483" s="28"/>
      <c r="M483" s="23" t="s">
        <v>544</v>
      </c>
    </row>
    <row r="484" spans="1:13" ht="96" customHeight="1" x14ac:dyDescent="0.2">
      <c r="A484" s="17">
        <v>102</v>
      </c>
      <c r="B484" s="18"/>
      <c r="C484" s="80">
        <v>102</v>
      </c>
      <c r="D484" s="104" t="s">
        <v>873</v>
      </c>
      <c r="E484" s="90">
        <v>100</v>
      </c>
      <c r="F484" s="47">
        <v>100</v>
      </c>
      <c r="G484" s="55"/>
      <c r="H484" s="121">
        <v>100</v>
      </c>
      <c r="I484" s="139" t="s">
        <v>874</v>
      </c>
      <c r="J484" s="128">
        <v>5000000</v>
      </c>
      <c r="K484" s="19">
        <v>5000000</v>
      </c>
      <c r="L484" s="20">
        <v>1</v>
      </c>
      <c r="M484" s="23" t="s">
        <v>544</v>
      </c>
    </row>
    <row r="485" spans="1:13" ht="96" customHeight="1" x14ac:dyDescent="0.2">
      <c r="A485" s="17"/>
      <c r="B485" s="18"/>
      <c r="C485" s="82">
        <v>102.01</v>
      </c>
      <c r="D485" s="102" t="s">
        <v>873</v>
      </c>
      <c r="E485" s="89">
        <v>100</v>
      </c>
      <c r="F485" s="49">
        <v>60</v>
      </c>
      <c r="G485" s="50">
        <v>1</v>
      </c>
      <c r="H485" s="120"/>
      <c r="I485" s="141" t="s">
        <v>875</v>
      </c>
      <c r="J485" s="131"/>
      <c r="K485" s="27"/>
      <c r="L485" s="28"/>
      <c r="M485" s="23" t="s">
        <v>544</v>
      </c>
    </row>
    <row r="486" spans="1:13" ht="96" customHeight="1" x14ac:dyDescent="0.2">
      <c r="A486" s="17"/>
      <c r="B486" s="18"/>
      <c r="C486" s="82">
        <v>102.02</v>
      </c>
      <c r="D486" s="102" t="s">
        <v>876</v>
      </c>
      <c r="E486" s="89"/>
      <c r="F486" s="49">
        <v>0</v>
      </c>
      <c r="G486" s="50">
        <v>0</v>
      </c>
      <c r="H486" s="120"/>
      <c r="I486" s="141" t="s">
        <v>232</v>
      </c>
      <c r="J486" s="131"/>
      <c r="K486" s="27"/>
      <c r="L486" s="28"/>
      <c r="M486" s="23" t="s">
        <v>544</v>
      </c>
    </row>
    <row r="487" spans="1:13" ht="96" customHeight="1" x14ac:dyDescent="0.2">
      <c r="A487" s="17"/>
      <c r="B487" s="18"/>
      <c r="C487" s="82">
        <v>102.03</v>
      </c>
      <c r="D487" s="102" t="s">
        <v>141</v>
      </c>
      <c r="E487" s="89">
        <v>1</v>
      </c>
      <c r="F487" s="49">
        <v>20</v>
      </c>
      <c r="G487" s="50">
        <v>1</v>
      </c>
      <c r="H487" s="120"/>
      <c r="I487" s="141" t="s">
        <v>877</v>
      </c>
      <c r="J487" s="131"/>
      <c r="K487" s="27"/>
      <c r="L487" s="28"/>
      <c r="M487" s="23" t="s">
        <v>544</v>
      </c>
    </row>
    <row r="488" spans="1:13" ht="96" customHeight="1" x14ac:dyDescent="0.2">
      <c r="A488" s="17"/>
      <c r="B488" s="18"/>
      <c r="C488" s="82">
        <v>102.04</v>
      </c>
      <c r="D488" s="102" t="s">
        <v>878</v>
      </c>
      <c r="E488" s="89">
        <v>1</v>
      </c>
      <c r="F488" s="49">
        <v>10</v>
      </c>
      <c r="G488" s="50">
        <v>1</v>
      </c>
      <c r="H488" s="120"/>
      <c r="I488" s="144" t="s">
        <v>879</v>
      </c>
      <c r="J488" s="131"/>
      <c r="K488" s="27"/>
      <c r="L488" s="28"/>
      <c r="M488" s="23" t="s">
        <v>544</v>
      </c>
    </row>
    <row r="489" spans="1:13" ht="96" customHeight="1" x14ac:dyDescent="0.2">
      <c r="A489" s="17"/>
      <c r="B489" s="18"/>
      <c r="C489" s="82">
        <v>102.05</v>
      </c>
      <c r="D489" s="102" t="s">
        <v>880</v>
      </c>
      <c r="E489" s="89"/>
      <c r="F489" s="49">
        <v>0</v>
      </c>
      <c r="G489" s="50">
        <v>0</v>
      </c>
      <c r="H489" s="120"/>
      <c r="I489" s="141" t="s">
        <v>232</v>
      </c>
      <c r="J489" s="131"/>
      <c r="K489" s="27"/>
      <c r="L489" s="28"/>
      <c r="M489" s="23" t="s">
        <v>544</v>
      </c>
    </row>
    <row r="490" spans="1:13" ht="96" customHeight="1" x14ac:dyDescent="0.2">
      <c r="A490" s="17"/>
      <c r="B490" s="18"/>
      <c r="C490" s="82">
        <v>102.06</v>
      </c>
      <c r="D490" s="102" t="s">
        <v>881</v>
      </c>
      <c r="E490" s="89">
        <v>1</v>
      </c>
      <c r="F490" s="49">
        <v>10</v>
      </c>
      <c r="G490" s="50">
        <v>1</v>
      </c>
      <c r="H490" s="120"/>
      <c r="I490" s="141" t="s">
        <v>882</v>
      </c>
      <c r="J490" s="131"/>
      <c r="K490" s="27"/>
      <c r="L490" s="28"/>
      <c r="M490" s="23" t="s">
        <v>544</v>
      </c>
    </row>
    <row r="491" spans="1:13" ht="96" customHeight="1" x14ac:dyDescent="0.2">
      <c r="A491" s="17">
        <v>103</v>
      </c>
      <c r="B491" s="18"/>
      <c r="C491" s="80">
        <v>103</v>
      </c>
      <c r="D491" s="104" t="s">
        <v>883</v>
      </c>
      <c r="E491" s="92">
        <v>0.25</v>
      </c>
      <c r="F491" s="47">
        <v>0.25</v>
      </c>
      <c r="G491" s="55"/>
      <c r="H491" s="121">
        <v>100</v>
      </c>
      <c r="I491" s="139" t="s">
        <v>884</v>
      </c>
      <c r="J491" s="128">
        <v>40000000</v>
      </c>
      <c r="K491" s="19">
        <v>40000000</v>
      </c>
      <c r="L491" s="20">
        <v>1</v>
      </c>
      <c r="M491" s="23" t="s">
        <v>544</v>
      </c>
    </row>
    <row r="492" spans="1:13" ht="96" customHeight="1" x14ac:dyDescent="0.2">
      <c r="A492" s="17"/>
      <c r="B492" s="18"/>
      <c r="C492" s="82">
        <v>103.01</v>
      </c>
      <c r="D492" s="102" t="s">
        <v>885</v>
      </c>
      <c r="E492" s="89">
        <v>1</v>
      </c>
      <c r="F492" s="49">
        <v>0.06</v>
      </c>
      <c r="G492" s="50">
        <v>1</v>
      </c>
      <c r="H492" s="120"/>
      <c r="I492" s="141" t="s">
        <v>886</v>
      </c>
      <c r="J492" s="131"/>
      <c r="K492" s="27"/>
      <c r="L492" s="28"/>
      <c r="M492" s="23" t="s">
        <v>544</v>
      </c>
    </row>
    <row r="493" spans="1:13" ht="96" customHeight="1" x14ac:dyDescent="0.2">
      <c r="A493" s="17"/>
      <c r="B493" s="18"/>
      <c r="C493" s="82">
        <v>103.02</v>
      </c>
      <c r="D493" s="102" t="s">
        <v>887</v>
      </c>
      <c r="E493" s="89">
        <v>2</v>
      </c>
      <c r="F493" s="49">
        <v>0.06</v>
      </c>
      <c r="G493" s="50">
        <v>1</v>
      </c>
      <c r="H493" s="120"/>
      <c r="I493" s="141" t="s">
        <v>888</v>
      </c>
      <c r="J493" s="131"/>
      <c r="K493" s="27"/>
      <c r="L493" s="28"/>
      <c r="M493" s="23" t="s">
        <v>544</v>
      </c>
    </row>
    <row r="494" spans="1:13" ht="96" customHeight="1" x14ac:dyDescent="0.2">
      <c r="A494" s="17"/>
      <c r="B494" s="18"/>
      <c r="C494" s="82">
        <v>103.03</v>
      </c>
      <c r="D494" s="102" t="s">
        <v>889</v>
      </c>
      <c r="E494" s="89">
        <v>1</v>
      </c>
      <c r="F494" s="49">
        <v>0.06</v>
      </c>
      <c r="G494" s="50">
        <v>1</v>
      </c>
      <c r="H494" s="120"/>
      <c r="I494" s="144" t="s">
        <v>890</v>
      </c>
      <c r="J494" s="131"/>
      <c r="K494" s="27"/>
      <c r="L494" s="28"/>
      <c r="M494" s="23" t="s">
        <v>544</v>
      </c>
    </row>
    <row r="495" spans="1:13" ht="96" customHeight="1" x14ac:dyDescent="0.2">
      <c r="A495" s="17"/>
      <c r="B495" s="18"/>
      <c r="C495" s="82">
        <v>103.04</v>
      </c>
      <c r="D495" s="102" t="s">
        <v>891</v>
      </c>
      <c r="E495" s="89">
        <v>1</v>
      </c>
      <c r="F495" s="49">
        <v>7.0000000000000007E-2</v>
      </c>
      <c r="G495" s="50">
        <v>1</v>
      </c>
      <c r="H495" s="120"/>
      <c r="I495" s="144" t="s">
        <v>892</v>
      </c>
      <c r="J495" s="131"/>
      <c r="K495" s="27"/>
      <c r="L495" s="28"/>
      <c r="M495" s="23" t="s">
        <v>544</v>
      </c>
    </row>
    <row r="496" spans="1:13" ht="96" customHeight="1" x14ac:dyDescent="0.2">
      <c r="A496" s="17">
        <v>104</v>
      </c>
      <c r="B496" s="18"/>
      <c r="C496" s="80">
        <v>104</v>
      </c>
      <c r="D496" s="104" t="s">
        <v>893</v>
      </c>
      <c r="E496" s="90">
        <v>1</v>
      </c>
      <c r="F496" s="47">
        <v>1</v>
      </c>
      <c r="G496" s="55">
        <v>0</v>
      </c>
      <c r="H496" s="121">
        <v>100</v>
      </c>
      <c r="I496" s="139" t="s">
        <v>894</v>
      </c>
      <c r="J496" s="128">
        <v>90256000</v>
      </c>
      <c r="K496" s="19">
        <v>90131079</v>
      </c>
      <c r="L496" s="20">
        <v>0.99861592581102643</v>
      </c>
      <c r="M496" s="23" t="s">
        <v>544</v>
      </c>
    </row>
    <row r="497" spans="1:13" ht="96" customHeight="1" x14ac:dyDescent="0.2">
      <c r="A497" s="17"/>
      <c r="B497" s="18"/>
      <c r="C497" s="82">
        <v>104.01</v>
      </c>
      <c r="D497" s="102" t="s">
        <v>895</v>
      </c>
      <c r="E497" s="89">
        <v>1</v>
      </c>
      <c r="F497" s="49">
        <v>0.25</v>
      </c>
      <c r="G497" s="50">
        <v>1</v>
      </c>
      <c r="H497" s="120"/>
      <c r="I497" s="141" t="s">
        <v>896</v>
      </c>
      <c r="J497" s="131"/>
      <c r="K497" s="27"/>
      <c r="L497" s="28"/>
      <c r="M497" s="23" t="s">
        <v>544</v>
      </c>
    </row>
    <row r="498" spans="1:13" ht="96" customHeight="1" x14ac:dyDescent="0.2">
      <c r="A498" s="17"/>
      <c r="B498" s="18"/>
      <c r="C498" s="82">
        <v>104.02</v>
      </c>
      <c r="D498" s="102" t="s">
        <v>897</v>
      </c>
      <c r="E498" s="89">
        <v>2</v>
      </c>
      <c r="F498" s="49">
        <v>0.25</v>
      </c>
      <c r="G498" s="50">
        <v>1</v>
      </c>
      <c r="H498" s="120"/>
      <c r="I498" s="141" t="s">
        <v>898</v>
      </c>
      <c r="J498" s="131"/>
      <c r="K498" s="27"/>
      <c r="L498" s="28"/>
      <c r="M498" s="23" t="s">
        <v>544</v>
      </c>
    </row>
    <row r="499" spans="1:13" ht="96" customHeight="1" x14ac:dyDescent="0.2">
      <c r="A499" s="17"/>
      <c r="B499" s="18"/>
      <c r="C499" s="82">
        <v>104.03</v>
      </c>
      <c r="D499" s="102" t="s">
        <v>899</v>
      </c>
      <c r="E499" s="89">
        <v>1</v>
      </c>
      <c r="F499" s="49">
        <v>0.25</v>
      </c>
      <c r="G499" s="50">
        <v>1</v>
      </c>
      <c r="H499" s="120"/>
      <c r="I499" s="141" t="s">
        <v>900</v>
      </c>
      <c r="J499" s="131"/>
      <c r="K499" s="27"/>
      <c r="L499" s="28"/>
      <c r="M499" s="23" t="s">
        <v>544</v>
      </c>
    </row>
    <row r="500" spans="1:13" ht="96" customHeight="1" x14ac:dyDescent="0.2">
      <c r="A500" s="17"/>
      <c r="B500" s="18"/>
      <c r="C500" s="82">
        <v>104.04</v>
      </c>
      <c r="D500" s="103" t="s">
        <v>901</v>
      </c>
      <c r="E500" s="89">
        <v>1</v>
      </c>
      <c r="F500" s="49">
        <v>0.25</v>
      </c>
      <c r="G500" s="50">
        <v>1</v>
      </c>
      <c r="H500" s="120"/>
      <c r="I500" s="141" t="s">
        <v>902</v>
      </c>
      <c r="J500" s="131"/>
      <c r="K500" s="27"/>
      <c r="L500" s="28"/>
      <c r="M500" s="23" t="s">
        <v>544</v>
      </c>
    </row>
    <row r="501" spans="1:13" ht="96" customHeight="1" x14ac:dyDescent="0.2">
      <c r="A501" s="17">
        <v>105</v>
      </c>
      <c r="B501" s="18"/>
      <c r="C501" s="80">
        <v>105</v>
      </c>
      <c r="D501" s="104" t="s">
        <v>903</v>
      </c>
      <c r="E501" s="90">
        <v>1</v>
      </c>
      <c r="F501" s="47">
        <v>1</v>
      </c>
      <c r="G501" s="55"/>
      <c r="H501" s="121">
        <v>100</v>
      </c>
      <c r="I501" s="139" t="s">
        <v>904</v>
      </c>
      <c r="J501" s="128">
        <v>10000000</v>
      </c>
      <c r="K501" s="19">
        <v>10000000</v>
      </c>
      <c r="L501" s="20">
        <v>1</v>
      </c>
      <c r="M501" s="23" t="s">
        <v>544</v>
      </c>
    </row>
    <row r="502" spans="1:13" ht="96" customHeight="1" x14ac:dyDescent="0.2">
      <c r="A502" s="17"/>
      <c r="B502" s="18"/>
      <c r="C502" s="82">
        <v>105.01</v>
      </c>
      <c r="D502" s="102" t="s">
        <v>903</v>
      </c>
      <c r="E502" s="89">
        <v>1</v>
      </c>
      <c r="F502" s="49">
        <v>0.9</v>
      </c>
      <c r="G502" s="50">
        <v>1</v>
      </c>
      <c r="H502" s="120"/>
      <c r="I502" s="141" t="s">
        <v>905</v>
      </c>
      <c r="J502" s="131"/>
      <c r="K502" s="27"/>
      <c r="L502" s="28"/>
      <c r="M502" s="23" t="s">
        <v>544</v>
      </c>
    </row>
    <row r="503" spans="1:13" ht="96" customHeight="1" x14ac:dyDescent="0.2">
      <c r="A503" s="17"/>
      <c r="B503" s="18"/>
      <c r="C503" s="82">
        <v>105.02</v>
      </c>
      <c r="D503" s="102" t="s">
        <v>906</v>
      </c>
      <c r="E503" s="89">
        <v>0.25</v>
      </c>
      <c r="F503" s="49">
        <v>0.1</v>
      </c>
      <c r="G503" s="50">
        <v>1</v>
      </c>
      <c r="H503" s="120"/>
      <c r="I503" s="141" t="s">
        <v>907</v>
      </c>
      <c r="J503" s="131"/>
      <c r="K503" s="27"/>
      <c r="L503" s="28"/>
      <c r="M503" s="23" t="s">
        <v>544</v>
      </c>
    </row>
    <row r="504" spans="1:13" ht="96" customHeight="1" x14ac:dyDescent="0.2">
      <c r="A504" s="17">
        <v>106</v>
      </c>
      <c r="B504" s="18"/>
      <c r="C504" s="80">
        <v>106</v>
      </c>
      <c r="D504" s="104" t="s">
        <v>908</v>
      </c>
      <c r="E504" s="94">
        <v>0.75</v>
      </c>
      <c r="F504" s="56">
        <v>0.6</v>
      </c>
      <c r="G504" s="57"/>
      <c r="H504" s="121">
        <v>80</v>
      </c>
      <c r="I504" s="139" t="s">
        <v>909</v>
      </c>
      <c r="J504" s="128">
        <v>5795005019.9099998</v>
      </c>
      <c r="K504" s="19">
        <v>106972781.28</v>
      </c>
      <c r="L504" s="20">
        <v>1.8459480347725626E-2</v>
      </c>
      <c r="M504" s="23" t="s">
        <v>493</v>
      </c>
    </row>
    <row r="505" spans="1:13" ht="96" customHeight="1" x14ac:dyDescent="0.2">
      <c r="A505" s="17"/>
      <c r="B505" s="18"/>
      <c r="C505" s="82">
        <v>106.01</v>
      </c>
      <c r="D505" s="102" t="s">
        <v>908</v>
      </c>
      <c r="E505" s="89">
        <v>0.75</v>
      </c>
      <c r="F505" s="49">
        <v>0.6</v>
      </c>
      <c r="G505" s="50">
        <v>0.79999999999999993</v>
      </c>
      <c r="H505" s="120"/>
      <c r="I505" s="144" t="s">
        <v>910</v>
      </c>
      <c r="J505" s="131"/>
      <c r="K505" s="27"/>
      <c r="L505" s="28"/>
      <c r="M505" s="23" t="s">
        <v>493</v>
      </c>
    </row>
    <row r="506" spans="1:13" ht="96" customHeight="1" x14ac:dyDescent="0.2">
      <c r="A506" s="17">
        <v>107</v>
      </c>
      <c r="B506" s="18"/>
      <c r="C506" s="80">
        <v>107</v>
      </c>
      <c r="D506" s="104" t="s">
        <v>911</v>
      </c>
      <c r="E506" s="90">
        <v>100</v>
      </c>
      <c r="F506" s="47">
        <v>60.5</v>
      </c>
      <c r="G506" s="55"/>
      <c r="H506" s="121">
        <v>60.5</v>
      </c>
      <c r="I506" s="139" t="s">
        <v>912</v>
      </c>
      <c r="J506" s="128">
        <v>20000000</v>
      </c>
      <c r="K506" s="19">
        <v>20000000</v>
      </c>
      <c r="L506" s="20">
        <v>1</v>
      </c>
      <c r="M506" s="23" t="s">
        <v>544</v>
      </c>
    </row>
    <row r="507" spans="1:13" ht="96" customHeight="1" x14ac:dyDescent="0.2">
      <c r="A507" s="17"/>
      <c r="B507" s="18"/>
      <c r="C507" s="82">
        <v>107.01</v>
      </c>
      <c r="D507" s="114" t="s">
        <v>913</v>
      </c>
      <c r="E507" s="89">
        <v>1</v>
      </c>
      <c r="F507" s="49">
        <v>7.5</v>
      </c>
      <c r="G507" s="50">
        <v>0.25</v>
      </c>
      <c r="H507" s="120"/>
      <c r="I507" s="141" t="s">
        <v>914</v>
      </c>
      <c r="J507" s="131"/>
      <c r="K507" s="27"/>
      <c r="L507" s="28"/>
      <c r="M507" s="23" t="s">
        <v>544</v>
      </c>
    </row>
    <row r="508" spans="1:13" ht="96" customHeight="1" x14ac:dyDescent="0.2">
      <c r="A508" s="17"/>
      <c r="B508" s="18"/>
      <c r="C508" s="82">
        <v>107.02</v>
      </c>
      <c r="D508" s="114" t="s">
        <v>915</v>
      </c>
      <c r="E508" s="89"/>
      <c r="F508" s="49">
        <v>0</v>
      </c>
      <c r="G508" s="50">
        <v>0</v>
      </c>
      <c r="H508" s="120"/>
      <c r="I508" s="141"/>
      <c r="J508" s="131"/>
      <c r="K508" s="27"/>
      <c r="L508" s="28"/>
      <c r="M508" s="23" t="s">
        <v>544</v>
      </c>
    </row>
    <row r="509" spans="1:13" ht="96" customHeight="1" x14ac:dyDescent="0.2">
      <c r="A509" s="17"/>
      <c r="B509" s="18"/>
      <c r="C509" s="82">
        <v>107.03</v>
      </c>
      <c r="D509" s="114" t="s">
        <v>139</v>
      </c>
      <c r="E509" s="89">
        <v>1</v>
      </c>
      <c r="F509" s="49">
        <v>3</v>
      </c>
      <c r="G509" s="50">
        <v>0.3</v>
      </c>
      <c r="H509" s="120"/>
      <c r="I509" s="141" t="s">
        <v>916</v>
      </c>
      <c r="J509" s="131"/>
      <c r="K509" s="27"/>
      <c r="L509" s="28"/>
      <c r="M509" s="23" t="s">
        <v>544</v>
      </c>
    </row>
    <row r="510" spans="1:13" ht="96" customHeight="1" x14ac:dyDescent="0.2">
      <c r="A510" s="17"/>
      <c r="B510" s="18"/>
      <c r="C510" s="82">
        <v>107.04</v>
      </c>
      <c r="D510" s="114" t="s">
        <v>141</v>
      </c>
      <c r="E510" s="89">
        <v>1</v>
      </c>
      <c r="F510" s="49">
        <v>10</v>
      </c>
      <c r="G510" s="50">
        <v>0.5</v>
      </c>
      <c r="H510" s="120"/>
      <c r="I510" s="141" t="s">
        <v>917</v>
      </c>
      <c r="J510" s="131"/>
      <c r="K510" s="27"/>
      <c r="L510" s="28"/>
      <c r="M510" s="23" t="s">
        <v>544</v>
      </c>
    </row>
    <row r="511" spans="1:13" ht="96" customHeight="1" x14ac:dyDescent="0.2">
      <c r="A511" s="17"/>
      <c r="B511" s="18"/>
      <c r="C511" s="82">
        <v>107.05</v>
      </c>
      <c r="D511" s="114" t="s">
        <v>145</v>
      </c>
      <c r="E511" s="89"/>
      <c r="F511" s="49">
        <v>0</v>
      </c>
      <c r="G511" s="50">
        <v>0</v>
      </c>
      <c r="H511" s="120"/>
      <c r="I511" s="141"/>
      <c r="J511" s="131"/>
      <c r="K511" s="27"/>
      <c r="L511" s="28"/>
      <c r="M511" s="23" t="s">
        <v>544</v>
      </c>
    </row>
    <row r="512" spans="1:13" ht="96" customHeight="1" x14ac:dyDescent="0.2">
      <c r="A512" s="17"/>
      <c r="B512" s="18"/>
      <c r="C512" s="82">
        <v>107.06</v>
      </c>
      <c r="D512" s="114" t="s">
        <v>918</v>
      </c>
      <c r="E512" s="89">
        <v>1</v>
      </c>
      <c r="F512" s="49">
        <v>10</v>
      </c>
      <c r="G512" s="50">
        <v>1</v>
      </c>
      <c r="H512" s="120"/>
      <c r="I512" s="141" t="s">
        <v>919</v>
      </c>
      <c r="J512" s="131"/>
      <c r="K512" s="27"/>
      <c r="L512" s="28"/>
      <c r="M512" s="23" t="s">
        <v>544</v>
      </c>
    </row>
    <row r="513" spans="1:13" ht="96" customHeight="1" x14ac:dyDescent="0.2">
      <c r="A513" s="17"/>
      <c r="B513" s="18"/>
      <c r="C513" s="82">
        <v>107.07</v>
      </c>
      <c r="D513" s="114" t="s">
        <v>920</v>
      </c>
      <c r="E513" s="89">
        <v>1</v>
      </c>
      <c r="F513" s="49">
        <v>10</v>
      </c>
      <c r="G513" s="50">
        <v>1</v>
      </c>
      <c r="H513" s="120"/>
      <c r="I513" s="141" t="s">
        <v>921</v>
      </c>
      <c r="J513" s="131"/>
      <c r="K513" s="27"/>
      <c r="L513" s="28"/>
      <c r="M513" s="23" t="s">
        <v>544</v>
      </c>
    </row>
    <row r="514" spans="1:13" ht="96" customHeight="1" x14ac:dyDescent="0.2">
      <c r="A514" s="17"/>
      <c r="B514" s="18"/>
      <c r="C514" s="82">
        <v>107.08</v>
      </c>
      <c r="D514" s="114" t="s">
        <v>922</v>
      </c>
      <c r="E514" s="89">
        <v>1</v>
      </c>
      <c r="F514" s="49">
        <v>10</v>
      </c>
      <c r="G514" s="50">
        <v>1</v>
      </c>
      <c r="H514" s="120"/>
      <c r="I514" s="141" t="s">
        <v>923</v>
      </c>
      <c r="J514" s="131"/>
      <c r="K514" s="27"/>
      <c r="L514" s="28"/>
      <c r="M514" s="23" t="s">
        <v>544</v>
      </c>
    </row>
    <row r="515" spans="1:13" ht="96" customHeight="1" x14ac:dyDescent="0.2">
      <c r="A515" s="17"/>
      <c r="B515" s="18"/>
      <c r="C515" s="82">
        <v>107.09</v>
      </c>
      <c r="D515" s="114" t="s">
        <v>924</v>
      </c>
      <c r="E515" s="89">
        <v>1</v>
      </c>
      <c r="F515" s="49">
        <v>10</v>
      </c>
      <c r="G515" s="50">
        <v>1</v>
      </c>
      <c r="H515" s="120"/>
      <c r="I515" s="141" t="s">
        <v>925</v>
      </c>
      <c r="J515" s="131"/>
      <c r="K515" s="27"/>
      <c r="L515" s="28"/>
      <c r="M515" s="23" t="s">
        <v>544</v>
      </c>
    </row>
    <row r="516" spans="1:13" ht="96" customHeight="1" x14ac:dyDescent="0.2">
      <c r="A516" s="17">
        <v>108</v>
      </c>
      <c r="B516" s="18"/>
      <c r="C516" s="80">
        <v>108</v>
      </c>
      <c r="D516" s="104" t="s">
        <v>926</v>
      </c>
      <c r="E516" s="95">
        <v>100</v>
      </c>
      <c r="F516" s="56">
        <v>60.25</v>
      </c>
      <c r="G516" s="57"/>
      <c r="H516" s="121">
        <v>60.3</v>
      </c>
      <c r="I516" s="139" t="s">
        <v>927</v>
      </c>
      <c r="J516" s="128">
        <v>47500000</v>
      </c>
      <c r="K516" s="19">
        <v>47333667</v>
      </c>
      <c r="L516" s="20">
        <v>0.99649825263157898</v>
      </c>
      <c r="M516" s="23" t="s">
        <v>544</v>
      </c>
    </row>
    <row r="517" spans="1:13" ht="96" customHeight="1" x14ac:dyDescent="0.2">
      <c r="A517" s="17"/>
      <c r="B517" s="18"/>
      <c r="C517" s="82">
        <v>108.01</v>
      </c>
      <c r="D517" s="102" t="s">
        <v>928</v>
      </c>
      <c r="E517" s="89">
        <v>1</v>
      </c>
      <c r="F517" s="49">
        <v>24</v>
      </c>
      <c r="G517" s="50">
        <v>0.6</v>
      </c>
      <c r="H517" s="120"/>
      <c r="I517" s="141" t="s">
        <v>929</v>
      </c>
      <c r="J517" s="131"/>
      <c r="K517" s="27"/>
      <c r="L517" s="28"/>
      <c r="M517" s="23" t="s">
        <v>544</v>
      </c>
    </row>
    <row r="518" spans="1:13" ht="96" customHeight="1" x14ac:dyDescent="0.2">
      <c r="A518" s="17"/>
      <c r="B518" s="18"/>
      <c r="C518" s="82">
        <v>108.02</v>
      </c>
      <c r="D518" s="102" t="s">
        <v>771</v>
      </c>
      <c r="E518" s="89"/>
      <c r="F518" s="49">
        <v>0</v>
      </c>
      <c r="G518" s="50">
        <v>0</v>
      </c>
      <c r="H518" s="120"/>
      <c r="I518" s="141"/>
      <c r="J518" s="131"/>
      <c r="K518" s="27"/>
      <c r="L518" s="28"/>
      <c r="M518" s="23" t="s">
        <v>544</v>
      </c>
    </row>
    <row r="519" spans="1:13" ht="96" customHeight="1" x14ac:dyDescent="0.2">
      <c r="A519" s="17"/>
      <c r="B519" s="18"/>
      <c r="C519" s="82">
        <v>108.03</v>
      </c>
      <c r="D519" s="102" t="s">
        <v>139</v>
      </c>
      <c r="E519" s="89">
        <v>1</v>
      </c>
      <c r="F519" s="49">
        <v>1.25</v>
      </c>
      <c r="G519" s="50">
        <v>0.25</v>
      </c>
      <c r="H519" s="120"/>
      <c r="I519" s="141" t="s">
        <v>930</v>
      </c>
      <c r="J519" s="131"/>
      <c r="K519" s="27"/>
      <c r="L519" s="28"/>
      <c r="M519" s="23" t="s">
        <v>544</v>
      </c>
    </row>
    <row r="520" spans="1:13" ht="96" customHeight="1" x14ac:dyDescent="0.2">
      <c r="A520" s="17"/>
      <c r="B520" s="18"/>
      <c r="C520" s="82">
        <v>108.04</v>
      </c>
      <c r="D520" s="102" t="s">
        <v>141</v>
      </c>
      <c r="E520" s="89">
        <v>1</v>
      </c>
      <c r="F520" s="49">
        <v>5</v>
      </c>
      <c r="G520" s="50">
        <v>0.25</v>
      </c>
      <c r="H520" s="120"/>
      <c r="I520" s="141" t="s">
        <v>931</v>
      </c>
      <c r="J520" s="131"/>
      <c r="K520" s="27"/>
      <c r="L520" s="28"/>
      <c r="M520" s="23" t="s">
        <v>544</v>
      </c>
    </row>
    <row r="521" spans="1:13" ht="96" customHeight="1" x14ac:dyDescent="0.2">
      <c r="A521" s="17"/>
      <c r="B521" s="18"/>
      <c r="C521" s="82">
        <v>108.05</v>
      </c>
      <c r="D521" s="102" t="s">
        <v>145</v>
      </c>
      <c r="E521" s="89"/>
      <c r="F521" s="49">
        <v>0</v>
      </c>
      <c r="G521" s="50">
        <v>0</v>
      </c>
      <c r="H521" s="120"/>
      <c r="I521" s="141"/>
      <c r="J521" s="131"/>
      <c r="K521" s="27"/>
      <c r="L521" s="28"/>
      <c r="M521" s="23" t="s">
        <v>544</v>
      </c>
    </row>
    <row r="522" spans="1:13" ht="96" customHeight="1" x14ac:dyDescent="0.2">
      <c r="A522" s="17"/>
      <c r="B522" s="18"/>
      <c r="C522" s="82">
        <v>108.06</v>
      </c>
      <c r="D522" s="102" t="s">
        <v>932</v>
      </c>
      <c r="E522" s="89">
        <v>1</v>
      </c>
      <c r="F522" s="49">
        <v>30</v>
      </c>
      <c r="G522" s="50">
        <v>1</v>
      </c>
      <c r="H522" s="120"/>
      <c r="I522" s="141" t="s">
        <v>933</v>
      </c>
      <c r="J522" s="131"/>
      <c r="K522" s="27"/>
      <c r="L522" s="28"/>
      <c r="M522" s="23" t="s">
        <v>544</v>
      </c>
    </row>
    <row r="523" spans="1:13" ht="96" customHeight="1" x14ac:dyDescent="0.2">
      <c r="A523" s="17">
        <v>109</v>
      </c>
      <c r="B523" s="18"/>
      <c r="C523" s="80">
        <v>109</v>
      </c>
      <c r="D523" s="104" t="s">
        <v>934</v>
      </c>
      <c r="E523" s="95">
        <v>1</v>
      </c>
      <c r="F523" s="56">
        <v>1</v>
      </c>
      <c r="G523" s="57"/>
      <c r="H523" s="121">
        <v>100</v>
      </c>
      <c r="I523" s="139" t="s">
        <v>935</v>
      </c>
      <c r="J523" s="128">
        <v>24960000</v>
      </c>
      <c r="K523" s="19">
        <v>24960000</v>
      </c>
      <c r="L523" s="20">
        <v>1</v>
      </c>
      <c r="M523" s="23" t="s">
        <v>544</v>
      </c>
    </row>
    <row r="524" spans="1:13" ht="96" customHeight="1" x14ac:dyDescent="0.2">
      <c r="A524" s="17"/>
      <c r="B524" s="18"/>
      <c r="C524" s="82">
        <v>109.01</v>
      </c>
      <c r="D524" s="102" t="s">
        <v>936</v>
      </c>
      <c r="E524" s="89">
        <v>1</v>
      </c>
      <c r="F524" s="49">
        <v>0.25</v>
      </c>
      <c r="G524" s="50">
        <v>1</v>
      </c>
      <c r="H524" s="120"/>
      <c r="I524" s="141" t="s">
        <v>937</v>
      </c>
      <c r="J524" s="131"/>
      <c r="K524" s="27"/>
      <c r="L524" s="28"/>
      <c r="M524" s="23" t="s">
        <v>544</v>
      </c>
    </row>
    <row r="525" spans="1:13" ht="96" customHeight="1" x14ac:dyDescent="0.2">
      <c r="A525" s="17"/>
      <c r="B525" s="18"/>
      <c r="C525" s="82">
        <v>109.02</v>
      </c>
      <c r="D525" s="102" t="s">
        <v>938</v>
      </c>
      <c r="E525" s="89">
        <v>1</v>
      </c>
      <c r="F525" s="49">
        <v>0.25</v>
      </c>
      <c r="G525" s="50">
        <v>1</v>
      </c>
      <c r="H525" s="120"/>
      <c r="I525" s="141" t="s">
        <v>939</v>
      </c>
      <c r="J525" s="131"/>
      <c r="K525" s="27"/>
      <c r="L525" s="28"/>
      <c r="M525" s="23" t="s">
        <v>544</v>
      </c>
    </row>
    <row r="526" spans="1:13" ht="96" customHeight="1" x14ac:dyDescent="0.2">
      <c r="A526" s="17"/>
      <c r="B526" s="18"/>
      <c r="C526" s="82">
        <v>109.03</v>
      </c>
      <c r="D526" s="102" t="s">
        <v>940</v>
      </c>
      <c r="E526" s="89">
        <v>1</v>
      </c>
      <c r="F526" s="49">
        <v>0.25</v>
      </c>
      <c r="G526" s="50">
        <v>1</v>
      </c>
      <c r="H526" s="120"/>
      <c r="I526" s="141" t="s">
        <v>941</v>
      </c>
      <c r="J526" s="131"/>
      <c r="K526" s="27"/>
      <c r="L526" s="28"/>
      <c r="M526" s="23" t="s">
        <v>544</v>
      </c>
    </row>
    <row r="527" spans="1:13" ht="96" customHeight="1" x14ac:dyDescent="0.2">
      <c r="A527" s="17"/>
      <c r="B527" s="18"/>
      <c r="C527" s="82">
        <v>109.04</v>
      </c>
      <c r="D527" s="102" t="s">
        <v>942</v>
      </c>
      <c r="E527" s="89">
        <v>1</v>
      </c>
      <c r="F527" s="49">
        <v>0.25</v>
      </c>
      <c r="G527" s="50">
        <v>1</v>
      </c>
      <c r="H527" s="120"/>
      <c r="I527" s="141" t="s">
        <v>943</v>
      </c>
      <c r="J527" s="131"/>
      <c r="K527" s="27"/>
      <c r="L527" s="28"/>
      <c r="M527" s="23" t="s">
        <v>544</v>
      </c>
    </row>
    <row r="528" spans="1:13" ht="96" customHeight="1" x14ac:dyDescent="0.2">
      <c r="A528" s="17">
        <v>110</v>
      </c>
      <c r="B528" s="18"/>
      <c r="C528" s="80">
        <v>110</v>
      </c>
      <c r="D528" s="104" t="s">
        <v>944</v>
      </c>
      <c r="E528" s="95">
        <v>1</v>
      </c>
      <c r="F528" s="56">
        <v>1</v>
      </c>
      <c r="G528" s="57">
        <v>0</v>
      </c>
      <c r="H528" s="121">
        <v>100</v>
      </c>
      <c r="I528" s="139" t="s">
        <v>945</v>
      </c>
      <c r="J528" s="128">
        <v>25000000</v>
      </c>
      <c r="K528" s="19">
        <v>25000000</v>
      </c>
      <c r="L528" s="20">
        <v>1</v>
      </c>
      <c r="M528" s="23" t="s">
        <v>544</v>
      </c>
    </row>
    <row r="529" spans="1:13" ht="96" customHeight="1" x14ac:dyDescent="0.2">
      <c r="A529" s="17"/>
      <c r="B529" s="18"/>
      <c r="C529" s="82">
        <v>110.01</v>
      </c>
      <c r="D529" s="102" t="s">
        <v>944</v>
      </c>
      <c r="E529" s="89">
        <v>1</v>
      </c>
      <c r="F529" s="49">
        <v>1</v>
      </c>
      <c r="G529" s="50">
        <v>1</v>
      </c>
      <c r="H529" s="120"/>
      <c r="I529" s="141" t="s">
        <v>946</v>
      </c>
      <c r="J529" s="131"/>
      <c r="K529" s="27"/>
      <c r="L529" s="28"/>
      <c r="M529" s="23" t="s">
        <v>544</v>
      </c>
    </row>
    <row r="530" spans="1:13" ht="96" customHeight="1" x14ac:dyDescent="0.2">
      <c r="A530" s="17">
        <v>111</v>
      </c>
      <c r="B530" s="18"/>
      <c r="C530" s="80">
        <v>111</v>
      </c>
      <c r="D530" s="104" t="s">
        <v>947</v>
      </c>
      <c r="E530" s="95">
        <v>100</v>
      </c>
      <c r="F530" s="56">
        <v>100</v>
      </c>
      <c r="G530" s="57"/>
      <c r="H530" s="121">
        <v>100</v>
      </c>
      <c r="I530" s="139" t="s">
        <v>948</v>
      </c>
      <c r="J530" s="128">
        <v>115768000</v>
      </c>
      <c r="K530" s="19">
        <v>115768000</v>
      </c>
      <c r="L530" s="20">
        <v>1</v>
      </c>
      <c r="M530" s="23" t="s">
        <v>544</v>
      </c>
    </row>
    <row r="531" spans="1:13" ht="96" customHeight="1" x14ac:dyDescent="0.2">
      <c r="A531" s="17"/>
      <c r="B531" s="18"/>
      <c r="C531" s="82">
        <v>111.01</v>
      </c>
      <c r="D531" s="102" t="s">
        <v>949</v>
      </c>
      <c r="E531" s="89">
        <v>1</v>
      </c>
      <c r="F531" s="49">
        <v>10</v>
      </c>
      <c r="G531" s="50">
        <v>1</v>
      </c>
      <c r="H531" s="120"/>
      <c r="I531" s="144" t="s">
        <v>950</v>
      </c>
      <c r="J531" s="131"/>
      <c r="K531" s="27"/>
      <c r="L531" s="28"/>
      <c r="M531" s="23" t="s">
        <v>544</v>
      </c>
    </row>
    <row r="532" spans="1:13" ht="96" customHeight="1" x14ac:dyDescent="0.2">
      <c r="A532" s="17"/>
      <c r="B532" s="18"/>
      <c r="C532" s="82">
        <v>111.02</v>
      </c>
      <c r="D532" s="102" t="s">
        <v>951</v>
      </c>
      <c r="E532" s="89">
        <v>2</v>
      </c>
      <c r="F532" s="49">
        <v>10</v>
      </c>
      <c r="G532" s="50">
        <v>1</v>
      </c>
      <c r="H532" s="120"/>
      <c r="I532" s="144" t="s">
        <v>952</v>
      </c>
      <c r="J532" s="131"/>
      <c r="K532" s="27"/>
      <c r="L532" s="28"/>
      <c r="M532" s="23" t="s">
        <v>544</v>
      </c>
    </row>
    <row r="533" spans="1:13" ht="96" customHeight="1" x14ac:dyDescent="0.2">
      <c r="A533" s="17"/>
      <c r="B533" s="18"/>
      <c r="C533" s="82">
        <v>111.03</v>
      </c>
      <c r="D533" s="102" t="s">
        <v>953</v>
      </c>
      <c r="E533" s="89">
        <v>6</v>
      </c>
      <c r="F533" s="49">
        <v>80</v>
      </c>
      <c r="G533" s="50">
        <v>1</v>
      </c>
      <c r="H533" s="120"/>
      <c r="I533" s="144" t="s">
        <v>954</v>
      </c>
      <c r="J533" s="131"/>
      <c r="K533" s="27"/>
      <c r="L533" s="28"/>
      <c r="M533" s="23" t="s">
        <v>544</v>
      </c>
    </row>
    <row r="534" spans="1:13" ht="96" customHeight="1" x14ac:dyDescent="0.2">
      <c r="A534" s="17">
        <v>112</v>
      </c>
      <c r="B534" s="18"/>
      <c r="C534" s="80">
        <v>112</v>
      </c>
      <c r="D534" s="104" t="s">
        <v>955</v>
      </c>
      <c r="E534" s="95">
        <v>2</v>
      </c>
      <c r="F534" s="56">
        <v>2</v>
      </c>
      <c r="G534" s="57"/>
      <c r="H534" s="121">
        <v>100</v>
      </c>
      <c r="I534" s="139" t="s">
        <v>956</v>
      </c>
      <c r="J534" s="128">
        <v>225000000</v>
      </c>
      <c r="K534" s="19">
        <v>220378476</v>
      </c>
      <c r="L534" s="20">
        <v>0.97945989333333339</v>
      </c>
      <c r="M534" s="23" t="s">
        <v>544</v>
      </c>
    </row>
    <row r="535" spans="1:13" ht="96" customHeight="1" x14ac:dyDescent="0.2">
      <c r="A535" s="17"/>
      <c r="B535" s="18"/>
      <c r="C535" s="82">
        <v>112.01</v>
      </c>
      <c r="D535" s="102" t="s">
        <v>957</v>
      </c>
      <c r="E535" s="89">
        <v>1</v>
      </c>
      <c r="F535" s="49">
        <v>1</v>
      </c>
      <c r="G535" s="50">
        <v>1</v>
      </c>
      <c r="H535" s="120"/>
      <c r="I535" s="144" t="s">
        <v>958</v>
      </c>
      <c r="J535" s="131"/>
      <c r="K535" s="27"/>
      <c r="L535" s="28"/>
      <c r="M535" s="23" t="s">
        <v>544</v>
      </c>
    </row>
    <row r="536" spans="1:13" ht="96" customHeight="1" x14ac:dyDescent="0.2">
      <c r="A536" s="17"/>
      <c r="B536" s="18"/>
      <c r="C536" s="82">
        <v>112.02</v>
      </c>
      <c r="D536" s="102" t="s">
        <v>959</v>
      </c>
      <c r="E536" s="89">
        <v>1</v>
      </c>
      <c r="F536" s="49">
        <v>1</v>
      </c>
      <c r="G536" s="50">
        <v>1</v>
      </c>
      <c r="H536" s="120"/>
      <c r="I536" s="144" t="s">
        <v>960</v>
      </c>
      <c r="J536" s="131"/>
      <c r="K536" s="27"/>
      <c r="L536" s="28"/>
      <c r="M536" s="23" t="s">
        <v>544</v>
      </c>
    </row>
    <row r="537" spans="1:13" ht="96" customHeight="1" x14ac:dyDescent="0.2">
      <c r="A537" s="17">
        <v>113</v>
      </c>
      <c r="B537" s="18"/>
      <c r="C537" s="80">
        <v>113</v>
      </c>
      <c r="D537" s="104" t="s">
        <v>961</v>
      </c>
      <c r="E537" s="95">
        <v>1</v>
      </c>
      <c r="F537" s="56">
        <v>0.99999999999999989</v>
      </c>
      <c r="G537" s="57"/>
      <c r="H537" s="121">
        <v>100</v>
      </c>
      <c r="I537" s="139" t="s">
        <v>962</v>
      </c>
      <c r="J537" s="128">
        <v>49400000</v>
      </c>
      <c r="K537" s="19">
        <v>49313333</v>
      </c>
      <c r="L537" s="20">
        <v>0.99824560728744938</v>
      </c>
      <c r="M537" s="23" t="s">
        <v>544</v>
      </c>
    </row>
    <row r="538" spans="1:13" ht="96" customHeight="1" x14ac:dyDescent="0.2">
      <c r="A538" s="17"/>
      <c r="B538" s="18"/>
      <c r="C538" s="82">
        <v>113.01</v>
      </c>
      <c r="D538" s="102" t="s">
        <v>963</v>
      </c>
      <c r="E538" s="89">
        <v>1</v>
      </c>
      <c r="F538" s="49">
        <v>0.5</v>
      </c>
      <c r="G538" s="50">
        <v>1</v>
      </c>
      <c r="H538" s="120"/>
      <c r="I538" s="141" t="s">
        <v>964</v>
      </c>
      <c r="J538" s="131"/>
      <c r="K538" s="27"/>
      <c r="L538" s="28"/>
      <c r="M538" s="23" t="s">
        <v>544</v>
      </c>
    </row>
    <row r="539" spans="1:13" ht="96" customHeight="1" x14ac:dyDescent="0.2">
      <c r="A539" s="17"/>
      <c r="B539" s="18"/>
      <c r="C539" s="82">
        <v>113.02</v>
      </c>
      <c r="D539" s="102" t="s">
        <v>965</v>
      </c>
      <c r="E539" s="89">
        <v>1</v>
      </c>
      <c r="F539" s="49">
        <v>0.2</v>
      </c>
      <c r="G539" s="50">
        <v>1</v>
      </c>
      <c r="H539" s="120"/>
      <c r="I539" s="141" t="s">
        <v>966</v>
      </c>
      <c r="J539" s="131"/>
      <c r="K539" s="27"/>
      <c r="L539" s="28"/>
      <c r="M539" s="23" t="s">
        <v>544</v>
      </c>
    </row>
    <row r="540" spans="1:13" ht="96" customHeight="1" x14ac:dyDescent="0.2">
      <c r="A540" s="17"/>
      <c r="B540" s="18"/>
      <c r="C540" s="82">
        <v>113.03</v>
      </c>
      <c r="D540" s="102" t="s">
        <v>967</v>
      </c>
      <c r="E540" s="89">
        <v>1</v>
      </c>
      <c r="F540" s="49">
        <v>0.2</v>
      </c>
      <c r="G540" s="50">
        <v>1</v>
      </c>
      <c r="H540" s="120"/>
      <c r="I540" s="141" t="s">
        <v>968</v>
      </c>
      <c r="J540" s="131"/>
      <c r="K540" s="27"/>
      <c r="L540" s="28"/>
      <c r="M540" s="23" t="s">
        <v>544</v>
      </c>
    </row>
    <row r="541" spans="1:13" ht="96" customHeight="1" x14ac:dyDescent="0.2">
      <c r="A541" s="17"/>
      <c r="B541" s="18"/>
      <c r="C541" s="82">
        <v>113.04</v>
      </c>
      <c r="D541" s="103" t="s">
        <v>969</v>
      </c>
      <c r="E541" s="89">
        <v>1</v>
      </c>
      <c r="F541" s="49">
        <v>0.1</v>
      </c>
      <c r="G541" s="50">
        <v>1</v>
      </c>
      <c r="H541" s="120"/>
      <c r="I541" s="141" t="s">
        <v>970</v>
      </c>
      <c r="J541" s="131"/>
      <c r="K541" s="27"/>
      <c r="L541" s="28"/>
      <c r="M541" s="23" t="s">
        <v>544</v>
      </c>
    </row>
    <row r="542" spans="1:13" ht="96" customHeight="1" x14ac:dyDescent="0.2">
      <c r="A542" s="17">
        <v>114</v>
      </c>
      <c r="B542" s="18"/>
      <c r="C542" s="80">
        <v>114</v>
      </c>
      <c r="D542" s="104" t="s">
        <v>971</v>
      </c>
      <c r="E542" s="95">
        <v>100</v>
      </c>
      <c r="F542" s="56">
        <v>100</v>
      </c>
      <c r="G542" s="57"/>
      <c r="H542" s="121">
        <v>100</v>
      </c>
      <c r="I542" s="139" t="s">
        <v>972</v>
      </c>
      <c r="J542" s="128">
        <v>688466225.70000005</v>
      </c>
      <c r="K542" s="19">
        <v>686594225.70000005</v>
      </c>
      <c r="L542" s="20">
        <v>0.99728091236705674</v>
      </c>
      <c r="M542" s="23" t="s">
        <v>544</v>
      </c>
    </row>
    <row r="543" spans="1:13" ht="96" customHeight="1" x14ac:dyDescent="0.2">
      <c r="A543" s="17"/>
      <c r="B543" s="18"/>
      <c r="C543" s="82">
        <v>114.01</v>
      </c>
      <c r="D543" s="102" t="s">
        <v>973</v>
      </c>
      <c r="E543" s="89">
        <v>1</v>
      </c>
      <c r="F543" s="49">
        <v>60</v>
      </c>
      <c r="G543" s="50">
        <v>1</v>
      </c>
      <c r="H543" s="120"/>
      <c r="I543" s="141" t="s">
        <v>974</v>
      </c>
      <c r="J543" s="131"/>
      <c r="K543" s="27"/>
      <c r="L543" s="28"/>
      <c r="M543" s="23" t="s">
        <v>544</v>
      </c>
    </row>
    <row r="544" spans="1:13" ht="96" customHeight="1" x14ac:dyDescent="0.2">
      <c r="A544" s="17"/>
      <c r="B544" s="18"/>
      <c r="C544" s="82">
        <v>114.02</v>
      </c>
      <c r="D544" s="102" t="s">
        <v>975</v>
      </c>
      <c r="E544" s="89">
        <v>1</v>
      </c>
      <c r="F544" s="49">
        <v>10</v>
      </c>
      <c r="G544" s="50">
        <v>1</v>
      </c>
      <c r="H544" s="120"/>
      <c r="I544" s="141" t="s">
        <v>976</v>
      </c>
      <c r="J544" s="131"/>
      <c r="K544" s="27"/>
      <c r="L544" s="28"/>
      <c r="M544" s="23" t="s">
        <v>544</v>
      </c>
    </row>
    <row r="545" spans="1:13" ht="96" customHeight="1" x14ac:dyDescent="0.2">
      <c r="A545" s="17"/>
      <c r="B545" s="18"/>
      <c r="C545" s="82">
        <v>114.03</v>
      </c>
      <c r="D545" s="102" t="s">
        <v>977</v>
      </c>
      <c r="E545" s="89">
        <v>1</v>
      </c>
      <c r="F545" s="49">
        <v>10</v>
      </c>
      <c r="G545" s="50">
        <v>1</v>
      </c>
      <c r="H545" s="120"/>
      <c r="I545" s="141" t="s">
        <v>978</v>
      </c>
      <c r="J545" s="131"/>
      <c r="K545" s="27"/>
      <c r="L545" s="28"/>
      <c r="M545" s="23" t="s">
        <v>544</v>
      </c>
    </row>
    <row r="546" spans="1:13" ht="96" customHeight="1" x14ac:dyDescent="0.2">
      <c r="A546" s="17"/>
      <c r="B546" s="18"/>
      <c r="C546" s="82">
        <v>114.04</v>
      </c>
      <c r="D546" s="102" t="s">
        <v>979</v>
      </c>
      <c r="E546" s="89">
        <v>1</v>
      </c>
      <c r="F546" s="49">
        <v>10</v>
      </c>
      <c r="G546" s="50">
        <v>1</v>
      </c>
      <c r="H546" s="120"/>
      <c r="I546" s="141" t="s">
        <v>980</v>
      </c>
      <c r="J546" s="131"/>
      <c r="K546" s="27"/>
      <c r="L546" s="28"/>
      <c r="M546" s="23" t="s">
        <v>544</v>
      </c>
    </row>
    <row r="547" spans="1:13" ht="96" customHeight="1" x14ac:dyDescent="0.2">
      <c r="A547" s="17"/>
      <c r="B547" s="18"/>
      <c r="C547" s="82">
        <v>114.05</v>
      </c>
      <c r="D547" s="102" t="s">
        <v>981</v>
      </c>
      <c r="E547" s="89"/>
      <c r="F547" s="49">
        <v>0</v>
      </c>
      <c r="G547" s="50">
        <v>0</v>
      </c>
      <c r="H547" s="120"/>
      <c r="I547" s="141"/>
      <c r="J547" s="131"/>
      <c r="K547" s="27"/>
      <c r="L547" s="28"/>
      <c r="M547" s="23" t="s">
        <v>544</v>
      </c>
    </row>
    <row r="548" spans="1:13" ht="96" customHeight="1" x14ac:dyDescent="0.2">
      <c r="A548" s="17"/>
      <c r="B548" s="18"/>
      <c r="C548" s="82">
        <v>114.06</v>
      </c>
      <c r="D548" s="102" t="s">
        <v>982</v>
      </c>
      <c r="E548" s="89">
        <v>100</v>
      </c>
      <c r="F548" s="49">
        <v>10</v>
      </c>
      <c r="G548" s="50">
        <v>1</v>
      </c>
      <c r="H548" s="120"/>
      <c r="I548" s="141" t="s">
        <v>983</v>
      </c>
      <c r="J548" s="131"/>
      <c r="K548" s="27"/>
      <c r="L548" s="28"/>
      <c r="M548" s="23" t="s">
        <v>544</v>
      </c>
    </row>
    <row r="549" spans="1:13" ht="96" customHeight="1" x14ac:dyDescent="0.2">
      <c r="A549" s="17">
        <v>115</v>
      </c>
      <c r="B549" s="18"/>
      <c r="C549" s="80">
        <v>115</v>
      </c>
      <c r="D549" s="104" t="s">
        <v>984</v>
      </c>
      <c r="E549" s="95">
        <v>100</v>
      </c>
      <c r="F549" s="56">
        <v>61</v>
      </c>
      <c r="G549" s="57"/>
      <c r="H549" s="121">
        <v>61</v>
      </c>
      <c r="I549" s="139" t="s">
        <v>985</v>
      </c>
      <c r="J549" s="128">
        <v>99579387</v>
      </c>
      <c r="K549" s="19">
        <v>98579387</v>
      </c>
      <c r="L549" s="20">
        <v>0.98995776103743238</v>
      </c>
      <c r="M549" s="23" t="s">
        <v>544</v>
      </c>
    </row>
    <row r="550" spans="1:13" ht="96" customHeight="1" x14ac:dyDescent="0.2">
      <c r="A550" s="17"/>
      <c r="B550" s="18"/>
      <c r="C550" s="82">
        <v>115.01</v>
      </c>
      <c r="D550" s="102" t="s">
        <v>986</v>
      </c>
      <c r="E550" s="89">
        <v>1</v>
      </c>
      <c r="F550" s="49">
        <v>31.499999999999996</v>
      </c>
      <c r="G550" s="50">
        <v>0.7</v>
      </c>
      <c r="H550" s="120"/>
      <c r="I550" s="141" t="s">
        <v>987</v>
      </c>
      <c r="J550" s="131"/>
      <c r="K550" s="27"/>
      <c r="L550" s="28"/>
      <c r="M550" s="23" t="s">
        <v>544</v>
      </c>
    </row>
    <row r="551" spans="1:13" ht="96" customHeight="1" x14ac:dyDescent="0.2">
      <c r="A551" s="17"/>
      <c r="B551" s="18"/>
      <c r="C551" s="82">
        <v>115.02</v>
      </c>
      <c r="D551" s="102" t="s">
        <v>138</v>
      </c>
      <c r="E551" s="89"/>
      <c r="F551" s="49">
        <v>0</v>
      </c>
      <c r="G551" s="50">
        <v>0</v>
      </c>
      <c r="H551" s="120"/>
      <c r="I551" s="141"/>
      <c r="J551" s="131"/>
      <c r="K551" s="27"/>
      <c r="L551" s="28"/>
      <c r="M551" s="23" t="s">
        <v>544</v>
      </c>
    </row>
    <row r="552" spans="1:13" ht="96" customHeight="1" x14ac:dyDescent="0.2">
      <c r="A552" s="17"/>
      <c r="B552" s="18"/>
      <c r="C552" s="82">
        <v>115.03</v>
      </c>
      <c r="D552" s="102" t="s">
        <v>139</v>
      </c>
      <c r="E552" s="89">
        <v>1</v>
      </c>
      <c r="F552" s="49">
        <v>2.5</v>
      </c>
      <c r="G552" s="50">
        <v>0.25</v>
      </c>
      <c r="H552" s="120"/>
      <c r="I552" s="141" t="s">
        <v>988</v>
      </c>
      <c r="J552" s="131"/>
      <c r="K552" s="27"/>
      <c r="L552" s="28"/>
      <c r="M552" s="23" t="s">
        <v>544</v>
      </c>
    </row>
    <row r="553" spans="1:13" ht="96" customHeight="1" x14ac:dyDescent="0.2">
      <c r="A553" s="17"/>
      <c r="B553" s="18"/>
      <c r="C553" s="82">
        <v>115.04</v>
      </c>
      <c r="D553" s="102" t="s">
        <v>141</v>
      </c>
      <c r="E553" s="89">
        <v>1</v>
      </c>
      <c r="F553" s="49">
        <v>12</v>
      </c>
      <c r="G553" s="50">
        <v>0.4</v>
      </c>
      <c r="H553" s="120"/>
      <c r="I553" s="141" t="s">
        <v>989</v>
      </c>
      <c r="J553" s="131"/>
      <c r="K553" s="27"/>
      <c r="L553" s="28"/>
      <c r="M553" s="23" t="s">
        <v>544</v>
      </c>
    </row>
    <row r="554" spans="1:13" ht="96" customHeight="1" x14ac:dyDescent="0.2">
      <c r="A554" s="17"/>
      <c r="B554" s="18"/>
      <c r="C554" s="82">
        <v>115.05</v>
      </c>
      <c r="D554" s="102" t="s">
        <v>145</v>
      </c>
      <c r="E554" s="89"/>
      <c r="F554" s="49">
        <v>0</v>
      </c>
      <c r="G554" s="50">
        <v>0</v>
      </c>
      <c r="H554" s="120"/>
      <c r="I554" s="141"/>
      <c r="J554" s="131"/>
      <c r="K554" s="27"/>
      <c r="L554" s="28"/>
      <c r="M554" s="23" t="s">
        <v>544</v>
      </c>
    </row>
    <row r="555" spans="1:13" ht="96" customHeight="1" x14ac:dyDescent="0.2">
      <c r="A555" s="17"/>
      <c r="B555" s="18"/>
      <c r="C555" s="82">
        <v>115.06</v>
      </c>
      <c r="D555" s="102" t="s">
        <v>990</v>
      </c>
      <c r="E555" s="89">
        <v>1</v>
      </c>
      <c r="F555" s="49">
        <v>5</v>
      </c>
      <c r="G555" s="50">
        <v>1</v>
      </c>
      <c r="H555" s="120"/>
      <c r="I555" s="141" t="s">
        <v>991</v>
      </c>
      <c r="J555" s="131"/>
      <c r="K555" s="27"/>
      <c r="L555" s="28"/>
      <c r="M555" s="23" t="s">
        <v>544</v>
      </c>
    </row>
    <row r="556" spans="1:13" ht="96" customHeight="1" x14ac:dyDescent="0.2">
      <c r="A556" s="17"/>
      <c r="B556" s="18"/>
      <c r="C556" s="82">
        <v>115.07</v>
      </c>
      <c r="D556" s="102" t="s">
        <v>992</v>
      </c>
      <c r="E556" s="89">
        <v>1</v>
      </c>
      <c r="F556" s="49">
        <v>5</v>
      </c>
      <c r="G556" s="50">
        <v>1</v>
      </c>
      <c r="H556" s="120"/>
      <c r="I556" s="141" t="s">
        <v>993</v>
      </c>
      <c r="J556" s="131"/>
      <c r="K556" s="27"/>
      <c r="L556" s="28"/>
      <c r="M556" s="23" t="s">
        <v>544</v>
      </c>
    </row>
    <row r="557" spans="1:13" ht="96" customHeight="1" x14ac:dyDescent="0.2">
      <c r="A557" s="17"/>
      <c r="B557" s="18"/>
      <c r="C557" s="82">
        <v>115.08</v>
      </c>
      <c r="D557" s="102" t="s">
        <v>994</v>
      </c>
      <c r="E557" s="89"/>
      <c r="F557" s="49">
        <v>0</v>
      </c>
      <c r="G557" s="50">
        <v>0</v>
      </c>
      <c r="H557" s="120"/>
      <c r="I557" s="141" t="s">
        <v>120</v>
      </c>
      <c r="J557" s="131"/>
      <c r="K557" s="27"/>
      <c r="L557" s="28"/>
      <c r="M557" s="23" t="s">
        <v>544</v>
      </c>
    </row>
    <row r="558" spans="1:13" ht="96" customHeight="1" x14ac:dyDescent="0.2">
      <c r="A558" s="17"/>
      <c r="B558" s="18"/>
      <c r="C558" s="82">
        <v>115.09</v>
      </c>
      <c r="D558" s="102" t="s">
        <v>995</v>
      </c>
      <c r="E558" s="89">
        <v>1</v>
      </c>
      <c r="F558" s="49">
        <v>5</v>
      </c>
      <c r="G558" s="50">
        <v>1</v>
      </c>
      <c r="H558" s="120"/>
      <c r="I558" s="141" t="s">
        <v>996</v>
      </c>
      <c r="J558" s="131"/>
      <c r="K558" s="27"/>
      <c r="L558" s="28"/>
      <c r="M558" s="23" t="s">
        <v>544</v>
      </c>
    </row>
    <row r="559" spans="1:13" ht="96" customHeight="1" x14ac:dyDescent="0.2">
      <c r="A559" s="17">
        <v>116</v>
      </c>
      <c r="B559" s="18"/>
      <c r="C559" s="80">
        <v>116</v>
      </c>
      <c r="D559" s="104" t="s">
        <v>997</v>
      </c>
      <c r="E559" s="95">
        <v>100</v>
      </c>
      <c r="F559" s="56">
        <v>100</v>
      </c>
      <c r="G559" s="57"/>
      <c r="H559" s="121">
        <v>100</v>
      </c>
      <c r="I559" s="139" t="s">
        <v>998</v>
      </c>
      <c r="J559" s="128">
        <v>0</v>
      </c>
      <c r="K559" s="19">
        <v>0</v>
      </c>
      <c r="L559" s="20" t="s">
        <v>2869</v>
      </c>
      <c r="M559" s="23" t="s">
        <v>544</v>
      </c>
    </row>
    <row r="560" spans="1:13" ht="96" customHeight="1" x14ac:dyDescent="0.2">
      <c r="A560" s="17"/>
      <c r="B560" s="18"/>
      <c r="C560" s="82">
        <v>116.01</v>
      </c>
      <c r="D560" s="102" t="s">
        <v>999</v>
      </c>
      <c r="E560" s="89">
        <v>100</v>
      </c>
      <c r="F560" s="49">
        <v>80</v>
      </c>
      <c r="G560" s="50">
        <v>1</v>
      </c>
      <c r="H560" s="120"/>
      <c r="I560" s="141" t="s">
        <v>1000</v>
      </c>
      <c r="J560" s="131"/>
      <c r="K560" s="27"/>
      <c r="L560" s="28"/>
      <c r="M560" s="23" t="s">
        <v>544</v>
      </c>
    </row>
    <row r="561" spans="1:13" ht="96" customHeight="1" x14ac:dyDescent="0.2">
      <c r="A561" s="17"/>
      <c r="B561" s="18"/>
      <c r="C561" s="82">
        <v>116.02</v>
      </c>
      <c r="D561" s="102" t="s">
        <v>1001</v>
      </c>
      <c r="E561" s="89">
        <v>1</v>
      </c>
      <c r="F561" s="49">
        <v>10</v>
      </c>
      <c r="G561" s="50">
        <v>1</v>
      </c>
      <c r="H561" s="120"/>
      <c r="I561" s="141" t="s">
        <v>1002</v>
      </c>
      <c r="J561" s="131"/>
      <c r="K561" s="27"/>
      <c r="L561" s="28"/>
      <c r="M561" s="23" t="s">
        <v>544</v>
      </c>
    </row>
    <row r="562" spans="1:13" ht="96" customHeight="1" x14ac:dyDescent="0.2">
      <c r="A562" s="17"/>
      <c r="B562" s="18"/>
      <c r="C562" s="82">
        <v>116.03</v>
      </c>
      <c r="D562" s="102" t="s">
        <v>1003</v>
      </c>
      <c r="E562" s="89">
        <v>1</v>
      </c>
      <c r="F562" s="49">
        <v>10</v>
      </c>
      <c r="G562" s="50">
        <v>1</v>
      </c>
      <c r="H562" s="120"/>
      <c r="I562" s="141" t="s">
        <v>1004</v>
      </c>
      <c r="J562" s="131"/>
      <c r="K562" s="27"/>
      <c r="L562" s="28"/>
      <c r="M562" s="23" t="s">
        <v>544</v>
      </c>
    </row>
    <row r="563" spans="1:13" ht="96" customHeight="1" x14ac:dyDescent="0.2">
      <c r="A563" s="17"/>
      <c r="B563" s="18"/>
      <c r="C563" s="82">
        <v>116.04</v>
      </c>
      <c r="D563" s="102" t="s">
        <v>1005</v>
      </c>
      <c r="E563" s="89"/>
      <c r="F563" s="49">
        <v>0</v>
      </c>
      <c r="G563" s="50">
        <v>0</v>
      </c>
      <c r="H563" s="120"/>
      <c r="I563" s="141"/>
      <c r="J563" s="131"/>
      <c r="K563" s="27"/>
      <c r="L563" s="28"/>
      <c r="M563" s="23" t="s">
        <v>544</v>
      </c>
    </row>
    <row r="564" spans="1:13" ht="96" customHeight="1" x14ac:dyDescent="0.2">
      <c r="A564" s="17">
        <v>117</v>
      </c>
      <c r="B564" s="18"/>
      <c r="C564" s="80">
        <v>117</v>
      </c>
      <c r="D564" s="104" t="s">
        <v>1006</v>
      </c>
      <c r="E564" s="95">
        <v>1</v>
      </c>
      <c r="F564" s="56">
        <v>0.99999999999999989</v>
      </c>
      <c r="G564" s="57"/>
      <c r="H564" s="121">
        <v>100</v>
      </c>
      <c r="I564" s="139" t="s">
        <v>1007</v>
      </c>
      <c r="J564" s="128">
        <v>2301943625</v>
      </c>
      <c r="K564" s="19">
        <v>2301049805</v>
      </c>
      <c r="L564" s="20">
        <v>0.99961171073422794</v>
      </c>
      <c r="M564" s="23" t="s">
        <v>544</v>
      </c>
    </row>
    <row r="565" spans="1:13" ht="96" customHeight="1" x14ac:dyDescent="0.2">
      <c r="A565" s="17"/>
      <c r="B565" s="18"/>
      <c r="C565" s="82">
        <v>117.01</v>
      </c>
      <c r="D565" s="102" t="s">
        <v>1006</v>
      </c>
      <c r="E565" s="89">
        <v>1</v>
      </c>
      <c r="F565" s="49">
        <v>0.5</v>
      </c>
      <c r="G565" s="50">
        <v>1</v>
      </c>
      <c r="H565" s="120"/>
      <c r="I565" s="144" t="s">
        <v>1008</v>
      </c>
      <c r="J565" s="131"/>
      <c r="K565" s="27"/>
      <c r="L565" s="28"/>
      <c r="M565" s="23" t="s">
        <v>544</v>
      </c>
    </row>
    <row r="566" spans="1:13" ht="96" customHeight="1" x14ac:dyDescent="0.2">
      <c r="A566" s="17"/>
      <c r="B566" s="18"/>
      <c r="C566" s="82">
        <v>117.02</v>
      </c>
      <c r="D566" s="102" t="s">
        <v>1009</v>
      </c>
      <c r="E566" s="89">
        <v>1</v>
      </c>
      <c r="F566" s="49">
        <v>0.1</v>
      </c>
      <c r="G566" s="50">
        <v>1</v>
      </c>
      <c r="H566" s="120"/>
      <c r="I566" s="144" t="s">
        <v>1010</v>
      </c>
      <c r="J566" s="131"/>
      <c r="K566" s="27"/>
      <c r="L566" s="28"/>
      <c r="M566" s="23" t="s">
        <v>544</v>
      </c>
    </row>
    <row r="567" spans="1:13" ht="96" customHeight="1" x14ac:dyDescent="0.2">
      <c r="A567" s="17"/>
      <c r="B567" s="18"/>
      <c r="C567" s="82">
        <v>117.03</v>
      </c>
      <c r="D567" s="102" t="s">
        <v>1011</v>
      </c>
      <c r="E567" s="89">
        <v>1</v>
      </c>
      <c r="F567" s="49">
        <v>0.1</v>
      </c>
      <c r="G567" s="50">
        <v>1</v>
      </c>
      <c r="H567" s="120"/>
      <c r="I567" s="144" t="s">
        <v>1012</v>
      </c>
      <c r="J567" s="131"/>
      <c r="K567" s="27"/>
      <c r="L567" s="28"/>
      <c r="M567" s="23" t="s">
        <v>544</v>
      </c>
    </row>
    <row r="568" spans="1:13" ht="96" customHeight="1" x14ac:dyDescent="0.2">
      <c r="A568" s="17"/>
      <c r="B568" s="18"/>
      <c r="C568" s="82">
        <v>117.04</v>
      </c>
      <c r="D568" s="102" t="s">
        <v>1013</v>
      </c>
      <c r="E568" s="89">
        <v>1</v>
      </c>
      <c r="F568" s="49">
        <v>0.1</v>
      </c>
      <c r="G568" s="50">
        <v>1</v>
      </c>
      <c r="H568" s="120"/>
      <c r="I568" s="144" t="s">
        <v>1014</v>
      </c>
      <c r="J568" s="131"/>
      <c r="K568" s="27"/>
      <c r="L568" s="28"/>
      <c r="M568" s="23" t="s">
        <v>544</v>
      </c>
    </row>
    <row r="569" spans="1:13" ht="96" customHeight="1" x14ac:dyDescent="0.2">
      <c r="A569" s="17"/>
      <c r="B569" s="18"/>
      <c r="C569" s="82">
        <v>117.05</v>
      </c>
      <c r="D569" s="102" t="s">
        <v>1015</v>
      </c>
      <c r="E569" s="89">
        <v>1</v>
      </c>
      <c r="F569" s="49">
        <v>0.1</v>
      </c>
      <c r="G569" s="50">
        <v>1</v>
      </c>
      <c r="H569" s="120"/>
      <c r="I569" s="144" t="s">
        <v>1016</v>
      </c>
      <c r="J569" s="131"/>
      <c r="K569" s="27"/>
      <c r="L569" s="28"/>
      <c r="M569" s="23" t="s">
        <v>544</v>
      </c>
    </row>
    <row r="570" spans="1:13" ht="96" customHeight="1" x14ac:dyDescent="0.2">
      <c r="A570" s="17"/>
      <c r="B570" s="18"/>
      <c r="C570" s="82">
        <v>117.06</v>
      </c>
      <c r="D570" s="102" t="s">
        <v>1017</v>
      </c>
      <c r="E570" s="89">
        <v>1</v>
      </c>
      <c r="F570" s="49">
        <v>0.1</v>
      </c>
      <c r="G570" s="50">
        <v>1</v>
      </c>
      <c r="H570" s="120"/>
      <c r="I570" s="144" t="s">
        <v>1018</v>
      </c>
      <c r="J570" s="131"/>
      <c r="K570" s="27"/>
      <c r="L570" s="28"/>
      <c r="M570" s="23" t="s">
        <v>544</v>
      </c>
    </row>
    <row r="571" spans="1:13" ht="96" customHeight="1" x14ac:dyDescent="0.2">
      <c r="A571" s="17"/>
      <c r="B571" s="18"/>
      <c r="C571" s="82">
        <v>117.07</v>
      </c>
      <c r="D571" s="102" t="s">
        <v>1019</v>
      </c>
      <c r="E571" s="89"/>
      <c r="F571" s="49">
        <v>0</v>
      </c>
      <c r="G571" s="50">
        <v>0</v>
      </c>
      <c r="H571" s="120"/>
      <c r="I571" s="141" t="s">
        <v>1020</v>
      </c>
      <c r="J571" s="131"/>
      <c r="K571" s="27"/>
      <c r="L571" s="28"/>
      <c r="M571" s="23" t="s">
        <v>544</v>
      </c>
    </row>
    <row r="572" spans="1:13" ht="96" customHeight="1" x14ac:dyDescent="0.2">
      <c r="A572" s="17">
        <v>118</v>
      </c>
      <c r="B572" s="18"/>
      <c r="C572" s="80">
        <v>118</v>
      </c>
      <c r="D572" s="104" t="s">
        <v>1021</v>
      </c>
      <c r="E572" s="95">
        <v>1</v>
      </c>
      <c r="F572" s="56">
        <v>1</v>
      </c>
      <c r="G572" s="57"/>
      <c r="H572" s="121">
        <v>100</v>
      </c>
      <c r="I572" s="139" t="s">
        <v>1022</v>
      </c>
      <c r="J572" s="128">
        <v>0</v>
      </c>
      <c r="K572" s="19">
        <v>0</v>
      </c>
      <c r="L572" s="20" t="s">
        <v>2869</v>
      </c>
      <c r="M572" s="23" t="s">
        <v>544</v>
      </c>
    </row>
    <row r="573" spans="1:13" ht="96" customHeight="1" x14ac:dyDescent="0.2">
      <c r="A573" s="17"/>
      <c r="B573" s="18"/>
      <c r="C573" s="82">
        <v>118.01</v>
      </c>
      <c r="D573" s="102" t="s">
        <v>1023</v>
      </c>
      <c r="E573" s="89">
        <v>1</v>
      </c>
      <c r="F573" s="49">
        <v>0.2</v>
      </c>
      <c r="G573" s="50">
        <v>1</v>
      </c>
      <c r="H573" s="120"/>
      <c r="I573" s="144" t="s">
        <v>1024</v>
      </c>
      <c r="J573" s="131"/>
      <c r="K573" s="27"/>
      <c r="L573" s="28"/>
      <c r="M573" s="23" t="s">
        <v>544</v>
      </c>
    </row>
    <row r="574" spans="1:13" ht="96" customHeight="1" x14ac:dyDescent="0.2">
      <c r="A574" s="17"/>
      <c r="B574" s="18"/>
      <c r="C574" s="82">
        <v>118.02</v>
      </c>
      <c r="D574" s="102" t="s">
        <v>1025</v>
      </c>
      <c r="E574" s="89">
        <v>1</v>
      </c>
      <c r="F574" s="49">
        <v>0.2</v>
      </c>
      <c r="G574" s="50">
        <v>1</v>
      </c>
      <c r="H574" s="120"/>
      <c r="I574" s="144" t="s">
        <v>1026</v>
      </c>
      <c r="J574" s="131"/>
      <c r="K574" s="27"/>
      <c r="L574" s="28"/>
      <c r="M574" s="23" t="s">
        <v>544</v>
      </c>
    </row>
    <row r="575" spans="1:13" ht="96" customHeight="1" x14ac:dyDescent="0.2">
      <c r="A575" s="17"/>
      <c r="B575" s="18"/>
      <c r="C575" s="82">
        <v>118.04</v>
      </c>
      <c r="D575" s="102" t="s">
        <v>1027</v>
      </c>
      <c r="E575" s="89">
        <v>1</v>
      </c>
      <c r="F575" s="49">
        <v>0.2</v>
      </c>
      <c r="G575" s="50">
        <v>1</v>
      </c>
      <c r="H575" s="120"/>
      <c r="I575" s="144" t="s">
        <v>1028</v>
      </c>
      <c r="J575" s="131"/>
      <c r="K575" s="27"/>
      <c r="L575" s="28"/>
      <c r="M575" s="23" t="s">
        <v>544</v>
      </c>
    </row>
    <row r="576" spans="1:13" ht="96" customHeight="1" x14ac:dyDescent="0.2">
      <c r="A576" s="17"/>
      <c r="B576" s="18"/>
      <c r="C576" s="82">
        <v>118.05</v>
      </c>
      <c r="D576" s="102" t="s">
        <v>1029</v>
      </c>
      <c r="E576" s="89">
        <v>1</v>
      </c>
      <c r="F576" s="49">
        <v>0.2</v>
      </c>
      <c r="G576" s="50">
        <v>1</v>
      </c>
      <c r="H576" s="120"/>
      <c r="I576" s="144" t="s">
        <v>1030</v>
      </c>
      <c r="J576" s="131"/>
      <c r="K576" s="27"/>
      <c r="L576" s="28"/>
      <c r="M576" s="23" t="s">
        <v>544</v>
      </c>
    </row>
    <row r="577" spans="1:13" ht="96" customHeight="1" x14ac:dyDescent="0.2">
      <c r="A577" s="17"/>
      <c r="B577" s="18"/>
      <c r="C577" s="82">
        <v>118.06</v>
      </c>
      <c r="D577" s="102" t="s">
        <v>1031</v>
      </c>
      <c r="E577" s="89">
        <v>1</v>
      </c>
      <c r="F577" s="49">
        <v>0.2</v>
      </c>
      <c r="G577" s="50">
        <v>1</v>
      </c>
      <c r="H577" s="120"/>
      <c r="I577" s="144" t="s">
        <v>1032</v>
      </c>
      <c r="J577" s="131"/>
      <c r="K577" s="27"/>
      <c r="L577" s="28"/>
      <c r="M577" s="23" t="s">
        <v>544</v>
      </c>
    </row>
    <row r="578" spans="1:13" ht="96" customHeight="1" x14ac:dyDescent="0.2">
      <c r="A578" s="17">
        <v>119</v>
      </c>
      <c r="B578" s="18"/>
      <c r="C578" s="80">
        <v>119</v>
      </c>
      <c r="D578" s="104" t="s">
        <v>1033</v>
      </c>
      <c r="E578" s="95">
        <v>1</v>
      </c>
      <c r="F578" s="56">
        <v>1</v>
      </c>
      <c r="G578" s="57"/>
      <c r="H578" s="121">
        <v>100</v>
      </c>
      <c r="I578" s="139" t="s">
        <v>1034</v>
      </c>
      <c r="J578" s="128">
        <v>173660000</v>
      </c>
      <c r="K578" s="19">
        <v>173660000</v>
      </c>
      <c r="L578" s="20">
        <v>1</v>
      </c>
      <c r="M578" s="23" t="s">
        <v>544</v>
      </c>
    </row>
    <row r="579" spans="1:13" ht="96" customHeight="1" x14ac:dyDescent="0.2">
      <c r="A579" s="17"/>
      <c r="B579" s="18"/>
      <c r="C579" s="82">
        <v>119.01</v>
      </c>
      <c r="D579" s="102" t="s">
        <v>1035</v>
      </c>
      <c r="E579" s="89">
        <v>1</v>
      </c>
      <c r="F579" s="49">
        <v>1</v>
      </c>
      <c r="G579" s="50">
        <v>1</v>
      </c>
      <c r="H579" s="120"/>
      <c r="I579" s="141" t="s">
        <v>1036</v>
      </c>
      <c r="J579" s="131"/>
      <c r="K579" s="27"/>
      <c r="L579" s="28"/>
      <c r="M579" s="23" t="s">
        <v>544</v>
      </c>
    </row>
    <row r="580" spans="1:13" ht="96" customHeight="1" x14ac:dyDescent="0.2">
      <c r="A580" s="17"/>
      <c r="B580" s="18"/>
      <c r="C580" s="82">
        <v>119.02</v>
      </c>
      <c r="D580" s="102" t="s">
        <v>1037</v>
      </c>
      <c r="E580" s="89"/>
      <c r="F580" s="49">
        <v>0</v>
      </c>
      <c r="G580" s="50">
        <v>0</v>
      </c>
      <c r="H580" s="120"/>
      <c r="I580" s="141"/>
      <c r="J580" s="131"/>
      <c r="K580" s="27"/>
      <c r="L580" s="28"/>
      <c r="M580" s="23" t="s">
        <v>544</v>
      </c>
    </row>
    <row r="581" spans="1:13" ht="96" customHeight="1" x14ac:dyDescent="0.2">
      <c r="A581" s="17">
        <v>120</v>
      </c>
      <c r="B581" s="18"/>
      <c r="C581" s="80">
        <v>120</v>
      </c>
      <c r="D581" s="104" t="s">
        <v>1038</v>
      </c>
      <c r="E581" s="95">
        <v>1</v>
      </c>
      <c r="F581" s="56">
        <v>1</v>
      </c>
      <c r="G581" s="57"/>
      <c r="H581" s="121">
        <v>100</v>
      </c>
      <c r="I581" s="139" t="s">
        <v>1039</v>
      </c>
      <c r="J581" s="128">
        <v>0</v>
      </c>
      <c r="K581" s="19">
        <v>0</v>
      </c>
      <c r="L581" s="20" t="s">
        <v>2869</v>
      </c>
      <c r="M581" s="23" t="s">
        <v>676</v>
      </c>
    </row>
    <row r="582" spans="1:13" ht="96" customHeight="1" x14ac:dyDescent="0.2">
      <c r="A582" s="17"/>
      <c r="B582" s="18"/>
      <c r="C582" s="82">
        <v>120.01</v>
      </c>
      <c r="D582" s="102" t="s">
        <v>1038</v>
      </c>
      <c r="E582" s="89">
        <v>1</v>
      </c>
      <c r="F582" s="49">
        <v>1</v>
      </c>
      <c r="G582" s="50">
        <v>1</v>
      </c>
      <c r="H582" s="120">
        <v>1</v>
      </c>
      <c r="I582" s="141" t="s">
        <v>1040</v>
      </c>
      <c r="J582" s="131"/>
      <c r="K582" s="27"/>
      <c r="L582" s="28"/>
      <c r="M582" s="23" t="s">
        <v>676</v>
      </c>
    </row>
    <row r="583" spans="1:13" ht="96" customHeight="1" x14ac:dyDescent="0.2">
      <c r="A583" s="17">
        <v>121</v>
      </c>
      <c r="B583" s="18"/>
      <c r="C583" s="80">
        <v>121</v>
      </c>
      <c r="D583" s="104" t="s">
        <v>1041</v>
      </c>
      <c r="E583" s="95">
        <v>1</v>
      </c>
      <c r="F583" s="56">
        <v>1</v>
      </c>
      <c r="G583" s="57"/>
      <c r="H583" s="121">
        <v>100</v>
      </c>
      <c r="I583" s="139" t="s">
        <v>1042</v>
      </c>
      <c r="J583" s="128">
        <v>0</v>
      </c>
      <c r="K583" s="19">
        <v>0</v>
      </c>
      <c r="L583" s="20" t="s">
        <v>2869</v>
      </c>
      <c r="M583" s="23" t="s">
        <v>544</v>
      </c>
    </row>
    <row r="584" spans="1:13" ht="96" customHeight="1" x14ac:dyDescent="0.2">
      <c r="A584" s="17"/>
      <c r="B584" s="18"/>
      <c r="C584" s="82">
        <v>121.01</v>
      </c>
      <c r="D584" s="102" t="s">
        <v>1041</v>
      </c>
      <c r="E584" s="89">
        <v>1</v>
      </c>
      <c r="F584" s="49">
        <v>0.7</v>
      </c>
      <c r="G584" s="50">
        <v>1</v>
      </c>
      <c r="H584" s="120"/>
      <c r="I584" s="141" t="s">
        <v>1042</v>
      </c>
      <c r="J584" s="131"/>
      <c r="K584" s="27"/>
      <c r="L584" s="28"/>
      <c r="M584" s="23" t="s">
        <v>544</v>
      </c>
    </row>
    <row r="585" spans="1:13" ht="96" customHeight="1" x14ac:dyDescent="0.2">
      <c r="A585" s="17"/>
      <c r="B585" s="18"/>
      <c r="C585" s="82">
        <v>121.02</v>
      </c>
      <c r="D585" s="102" t="s">
        <v>1043</v>
      </c>
      <c r="E585" s="89">
        <v>100</v>
      </c>
      <c r="F585" s="49">
        <v>0.2</v>
      </c>
      <c r="G585" s="50">
        <v>1</v>
      </c>
      <c r="H585" s="120"/>
      <c r="I585" s="144" t="s">
        <v>1044</v>
      </c>
      <c r="J585" s="131"/>
      <c r="K585" s="27"/>
      <c r="L585" s="28"/>
      <c r="M585" s="23" t="s">
        <v>544</v>
      </c>
    </row>
    <row r="586" spans="1:13" ht="96" customHeight="1" x14ac:dyDescent="0.2">
      <c r="A586" s="17"/>
      <c r="B586" s="18"/>
      <c r="C586" s="82">
        <v>121.03</v>
      </c>
      <c r="D586" s="102" t="s">
        <v>1001</v>
      </c>
      <c r="E586" s="89">
        <v>1</v>
      </c>
      <c r="F586" s="49">
        <v>0.05</v>
      </c>
      <c r="G586" s="50">
        <v>1</v>
      </c>
      <c r="H586" s="120"/>
      <c r="I586" s="144" t="s">
        <v>1045</v>
      </c>
      <c r="J586" s="131"/>
      <c r="K586" s="27"/>
      <c r="L586" s="28"/>
      <c r="M586" s="23" t="s">
        <v>544</v>
      </c>
    </row>
    <row r="587" spans="1:13" ht="96" customHeight="1" x14ac:dyDescent="0.2">
      <c r="A587" s="17"/>
      <c r="B587" s="18"/>
      <c r="C587" s="82">
        <v>121.04</v>
      </c>
      <c r="D587" s="102" t="s">
        <v>1046</v>
      </c>
      <c r="E587" s="89">
        <v>1</v>
      </c>
      <c r="F587" s="49">
        <v>0.05</v>
      </c>
      <c r="G587" s="50">
        <v>1</v>
      </c>
      <c r="H587" s="120"/>
      <c r="I587" s="144" t="s">
        <v>1047</v>
      </c>
      <c r="J587" s="131"/>
      <c r="K587" s="27"/>
      <c r="L587" s="28"/>
      <c r="M587" s="23" t="s">
        <v>544</v>
      </c>
    </row>
    <row r="588" spans="1:13" ht="96" customHeight="1" x14ac:dyDescent="0.2">
      <c r="A588" s="17">
        <v>122</v>
      </c>
      <c r="B588" s="18"/>
      <c r="C588" s="80">
        <v>122</v>
      </c>
      <c r="D588" s="111" t="s">
        <v>1048</v>
      </c>
      <c r="E588" s="95">
        <v>1</v>
      </c>
      <c r="F588" s="56">
        <v>0.95000000000000007</v>
      </c>
      <c r="G588" s="57"/>
      <c r="H588" s="121">
        <v>95</v>
      </c>
      <c r="I588" s="139" t="s">
        <v>1049</v>
      </c>
      <c r="J588" s="128">
        <v>149615000</v>
      </c>
      <c r="K588" s="19">
        <v>140835000</v>
      </c>
      <c r="L588" s="20">
        <v>0.94131604451425321</v>
      </c>
      <c r="M588" s="23" t="s">
        <v>544</v>
      </c>
    </row>
    <row r="589" spans="1:13" ht="96" customHeight="1" x14ac:dyDescent="0.2">
      <c r="A589" s="17"/>
      <c r="B589" s="18"/>
      <c r="C589" s="82">
        <v>122.01</v>
      </c>
      <c r="D589" s="112" t="s">
        <v>1048</v>
      </c>
      <c r="E589" s="89">
        <v>1</v>
      </c>
      <c r="F589" s="49">
        <v>0.9</v>
      </c>
      <c r="G589" s="50">
        <v>1</v>
      </c>
      <c r="H589" s="120"/>
      <c r="I589" s="144" t="s">
        <v>1050</v>
      </c>
      <c r="J589" s="131"/>
      <c r="K589" s="27"/>
      <c r="L589" s="28"/>
      <c r="M589" s="23" t="s">
        <v>544</v>
      </c>
    </row>
    <row r="590" spans="1:13" ht="96" customHeight="1" x14ac:dyDescent="0.2">
      <c r="A590" s="17"/>
      <c r="B590" s="18"/>
      <c r="C590" s="82">
        <v>122.02</v>
      </c>
      <c r="D590" s="112" t="s">
        <v>1051</v>
      </c>
      <c r="E590" s="89">
        <v>1</v>
      </c>
      <c r="F590" s="49">
        <v>0.05</v>
      </c>
      <c r="G590" s="50">
        <v>1</v>
      </c>
      <c r="H590" s="120"/>
      <c r="I590" s="144" t="s">
        <v>1052</v>
      </c>
      <c r="J590" s="131"/>
      <c r="K590" s="27"/>
      <c r="L590" s="28"/>
      <c r="M590" s="23" t="s">
        <v>544</v>
      </c>
    </row>
    <row r="591" spans="1:13" ht="96" customHeight="1" x14ac:dyDescent="0.2">
      <c r="A591" s="17"/>
      <c r="B591" s="18"/>
      <c r="C591" s="82">
        <v>122.03</v>
      </c>
      <c r="D591" s="112" t="s">
        <v>1053</v>
      </c>
      <c r="E591" s="89">
        <v>1</v>
      </c>
      <c r="F591" s="49">
        <v>0.05</v>
      </c>
      <c r="G591" s="50">
        <v>1</v>
      </c>
      <c r="H591" s="120"/>
      <c r="I591" s="144" t="s">
        <v>1054</v>
      </c>
      <c r="J591" s="131"/>
      <c r="K591" s="27"/>
      <c r="L591" s="28"/>
      <c r="M591" s="23" t="s">
        <v>544</v>
      </c>
    </row>
    <row r="592" spans="1:13" ht="96" customHeight="1" x14ac:dyDescent="0.2">
      <c r="A592" s="17">
        <v>123</v>
      </c>
      <c r="B592" s="18"/>
      <c r="C592" s="80">
        <v>123</v>
      </c>
      <c r="D592" s="104" t="s">
        <v>1055</v>
      </c>
      <c r="E592" s="95">
        <v>1</v>
      </c>
      <c r="F592" s="56">
        <v>1</v>
      </c>
      <c r="G592" s="57"/>
      <c r="H592" s="121">
        <v>100</v>
      </c>
      <c r="I592" s="139" t="s">
        <v>1056</v>
      </c>
      <c r="J592" s="128">
        <v>0</v>
      </c>
      <c r="K592" s="19">
        <v>0</v>
      </c>
      <c r="L592" s="20" t="s">
        <v>2869</v>
      </c>
      <c r="M592" s="23" t="s">
        <v>544</v>
      </c>
    </row>
    <row r="593" spans="1:13" ht="96" customHeight="1" x14ac:dyDescent="0.2">
      <c r="A593" s="17"/>
      <c r="B593" s="18"/>
      <c r="C593" s="82">
        <v>123.01</v>
      </c>
      <c r="D593" s="102" t="s">
        <v>1057</v>
      </c>
      <c r="E593" s="89">
        <v>1</v>
      </c>
      <c r="F593" s="49">
        <v>1</v>
      </c>
      <c r="G593" s="50">
        <v>1</v>
      </c>
      <c r="H593" s="120"/>
      <c r="I593" s="144" t="s">
        <v>1058</v>
      </c>
      <c r="J593" s="131"/>
      <c r="K593" s="27"/>
      <c r="L593" s="28"/>
      <c r="M593" s="23" t="s">
        <v>544</v>
      </c>
    </row>
    <row r="594" spans="1:13" ht="96" customHeight="1" x14ac:dyDescent="0.2">
      <c r="A594" s="17"/>
      <c r="B594" s="18"/>
      <c r="C594" s="82">
        <v>123.02</v>
      </c>
      <c r="D594" s="102" t="s">
        <v>1059</v>
      </c>
      <c r="E594" s="89"/>
      <c r="F594" s="49">
        <v>0</v>
      </c>
      <c r="G594" s="50">
        <v>0</v>
      </c>
      <c r="H594" s="120"/>
      <c r="I594" s="144"/>
      <c r="J594" s="131"/>
      <c r="K594" s="27"/>
      <c r="L594" s="28"/>
      <c r="M594" s="23" t="s">
        <v>544</v>
      </c>
    </row>
    <row r="595" spans="1:13" ht="96" customHeight="1" x14ac:dyDescent="0.2">
      <c r="A595" s="17">
        <v>124</v>
      </c>
      <c r="B595" s="18"/>
      <c r="C595" s="80">
        <v>124</v>
      </c>
      <c r="D595" s="104" t="s">
        <v>1060</v>
      </c>
      <c r="E595" s="95">
        <v>1</v>
      </c>
      <c r="F595" s="56">
        <v>1</v>
      </c>
      <c r="G595" s="57"/>
      <c r="H595" s="121">
        <v>100</v>
      </c>
      <c r="I595" s="139" t="s">
        <v>1061</v>
      </c>
      <c r="J595" s="128">
        <v>0</v>
      </c>
      <c r="K595" s="19">
        <v>0</v>
      </c>
      <c r="L595" s="20" t="s">
        <v>2869</v>
      </c>
      <c r="M595" s="23" t="s">
        <v>544</v>
      </c>
    </row>
    <row r="596" spans="1:13" ht="96" customHeight="1" x14ac:dyDescent="0.2">
      <c r="A596" s="17"/>
      <c r="B596" s="18"/>
      <c r="C596" s="82">
        <v>124.01</v>
      </c>
      <c r="D596" s="102" t="s">
        <v>1062</v>
      </c>
      <c r="E596" s="89">
        <v>1</v>
      </c>
      <c r="F596" s="49">
        <v>1</v>
      </c>
      <c r="G596" s="50">
        <v>1</v>
      </c>
      <c r="H596" s="120"/>
      <c r="I596" s="144" t="s">
        <v>1063</v>
      </c>
      <c r="J596" s="131"/>
      <c r="K596" s="27"/>
      <c r="L596" s="28"/>
      <c r="M596" s="23" t="s">
        <v>544</v>
      </c>
    </row>
    <row r="597" spans="1:13" ht="96" customHeight="1" x14ac:dyDescent="0.2">
      <c r="A597" s="17">
        <v>125</v>
      </c>
      <c r="B597" s="18"/>
      <c r="C597" s="80">
        <v>125</v>
      </c>
      <c r="D597" s="104" t="s">
        <v>1064</v>
      </c>
      <c r="E597" s="95" t="s">
        <v>2139</v>
      </c>
      <c r="F597" s="56">
        <v>0</v>
      </c>
      <c r="G597" s="57"/>
      <c r="H597" s="121" t="s">
        <v>2139</v>
      </c>
      <c r="I597" s="139" t="s">
        <v>1065</v>
      </c>
      <c r="J597" s="128">
        <v>0</v>
      </c>
      <c r="K597" s="19">
        <v>0</v>
      </c>
      <c r="L597" s="20" t="s">
        <v>2869</v>
      </c>
      <c r="M597" s="23" t="s">
        <v>544</v>
      </c>
    </row>
    <row r="598" spans="1:13" ht="96" customHeight="1" x14ac:dyDescent="0.2">
      <c r="A598" s="17"/>
      <c r="B598" s="18"/>
      <c r="C598" s="82">
        <v>125.01</v>
      </c>
      <c r="D598" s="102" t="s">
        <v>831</v>
      </c>
      <c r="E598" s="89"/>
      <c r="F598" s="49">
        <v>0</v>
      </c>
      <c r="G598" s="50">
        <v>0</v>
      </c>
      <c r="H598" s="120"/>
      <c r="I598" s="141" t="s">
        <v>1065</v>
      </c>
      <c r="J598" s="131"/>
      <c r="K598" s="27"/>
      <c r="L598" s="28"/>
      <c r="M598" s="23" t="s">
        <v>544</v>
      </c>
    </row>
    <row r="599" spans="1:13" ht="96" customHeight="1" x14ac:dyDescent="0.2">
      <c r="A599" s="17"/>
      <c r="B599" s="18"/>
      <c r="C599" s="82">
        <v>125.02</v>
      </c>
      <c r="D599" s="102" t="s">
        <v>1066</v>
      </c>
      <c r="E599" s="89"/>
      <c r="F599" s="49">
        <v>0</v>
      </c>
      <c r="G599" s="50">
        <v>0</v>
      </c>
      <c r="H599" s="120"/>
      <c r="I599" s="141" t="s">
        <v>1065</v>
      </c>
      <c r="J599" s="131"/>
      <c r="K599" s="27"/>
      <c r="L599" s="28"/>
      <c r="M599" s="23" t="s">
        <v>544</v>
      </c>
    </row>
    <row r="600" spans="1:13" ht="96" customHeight="1" x14ac:dyDescent="0.2">
      <c r="A600" s="17"/>
      <c r="B600" s="18"/>
      <c r="C600" s="82">
        <v>125.03</v>
      </c>
      <c r="D600" s="102" t="s">
        <v>1067</v>
      </c>
      <c r="E600" s="89"/>
      <c r="F600" s="49">
        <v>0</v>
      </c>
      <c r="G600" s="50">
        <v>0</v>
      </c>
      <c r="H600" s="120"/>
      <c r="I600" s="141" t="s">
        <v>1065</v>
      </c>
      <c r="J600" s="131"/>
      <c r="K600" s="27"/>
      <c r="L600" s="28"/>
      <c r="M600" s="23" t="s">
        <v>544</v>
      </c>
    </row>
    <row r="601" spans="1:13" ht="96" customHeight="1" x14ac:dyDescent="0.2">
      <c r="A601" s="17">
        <v>126</v>
      </c>
      <c r="B601" s="18"/>
      <c r="C601" s="80">
        <v>126</v>
      </c>
      <c r="D601" s="104" t="s">
        <v>1068</v>
      </c>
      <c r="E601" s="95">
        <v>1</v>
      </c>
      <c r="F601" s="56">
        <v>0.99999999999999989</v>
      </c>
      <c r="G601" s="57"/>
      <c r="H601" s="121">
        <v>100</v>
      </c>
      <c r="I601" s="139" t="s">
        <v>1069</v>
      </c>
      <c r="J601" s="128">
        <v>0</v>
      </c>
      <c r="K601" s="19">
        <v>0</v>
      </c>
      <c r="L601" s="20" t="s">
        <v>2869</v>
      </c>
      <c r="M601" s="23" t="s">
        <v>676</v>
      </c>
    </row>
    <row r="602" spans="1:13" ht="96" customHeight="1" x14ac:dyDescent="0.2">
      <c r="A602" s="17"/>
      <c r="B602" s="18"/>
      <c r="C602" s="82">
        <v>126.01</v>
      </c>
      <c r="D602" s="102" t="s">
        <v>1070</v>
      </c>
      <c r="E602" s="89">
        <v>2</v>
      </c>
      <c r="F602" s="49">
        <v>0.3</v>
      </c>
      <c r="G602" s="50">
        <v>1</v>
      </c>
      <c r="H602" s="120"/>
      <c r="I602" s="141" t="s">
        <v>1071</v>
      </c>
      <c r="J602" s="131"/>
      <c r="K602" s="27"/>
      <c r="L602" s="28"/>
      <c r="M602" s="23" t="s">
        <v>676</v>
      </c>
    </row>
    <row r="603" spans="1:13" ht="96" customHeight="1" x14ac:dyDescent="0.2">
      <c r="A603" s="17"/>
      <c r="B603" s="18"/>
      <c r="C603" s="82">
        <v>126.02</v>
      </c>
      <c r="D603" s="102" t="s">
        <v>1072</v>
      </c>
      <c r="E603" s="89">
        <v>1</v>
      </c>
      <c r="F603" s="49">
        <v>0.3</v>
      </c>
      <c r="G603" s="50">
        <v>1</v>
      </c>
      <c r="H603" s="120"/>
      <c r="I603" s="144" t="s">
        <v>1073</v>
      </c>
      <c r="J603" s="131"/>
      <c r="K603" s="27"/>
      <c r="L603" s="28"/>
      <c r="M603" s="23" t="s">
        <v>676</v>
      </c>
    </row>
    <row r="604" spans="1:13" ht="96" customHeight="1" x14ac:dyDescent="0.2">
      <c r="A604" s="17"/>
      <c r="B604" s="18"/>
      <c r="C604" s="82">
        <v>126.03</v>
      </c>
      <c r="D604" s="102" t="s">
        <v>1074</v>
      </c>
      <c r="E604" s="89">
        <v>1</v>
      </c>
      <c r="F604" s="49">
        <v>0.3</v>
      </c>
      <c r="G604" s="50">
        <v>1</v>
      </c>
      <c r="H604" s="120"/>
      <c r="I604" s="144" t="s">
        <v>1073</v>
      </c>
      <c r="J604" s="131"/>
      <c r="K604" s="27"/>
      <c r="L604" s="28"/>
      <c r="M604" s="23" t="s">
        <v>676</v>
      </c>
    </row>
    <row r="605" spans="1:13" ht="96" customHeight="1" x14ac:dyDescent="0.2">
      <c r="A605" s="17"/>
      <c r="B605" s="18"/>
      <c r="C605" s="82">
        <v>126.04</v>
      </c>
      <c r="D605" s="102" t="s">
        <v>1075</v>
      </c>
      <c r="E605" s="89">
        <v>2</v>
      </c>
      <c r="F605" s="49">
        <v>0.1</v>
      </c>
      <c r="G605" s="50">
        <v>1</v>
      </c>
      <c r="H605" s="120"/>
      <c r="I605" s="144" t="s">
        <v>1076</v>
      </c>
      <c r="J605" s="131"/>
      <c r="K605" s="27"/>
      <c r="L605" s="28"/>
      <c r="M605" s="23" t="s">
        <v>676</v>
      </c>
    </row>
    <row r="606" spans="1:13" ht="96" customHeight="1" x14ac:dyDescent="0.2">
      <c r="A606" s="17"/>
      <c r="B606" s="18"/>
      <c r="C606" s="82">
        <v>126.05</v>
      </c>
      <c r="D606" s="102" t="s">
        <v>1077</v>
      </c>
      <c r="E606" s="89"/>
      <c r="F606" s="49">
        <v>0</v>
      </c>
      <c r="G606" s="50">
        <v>0</v>
      </c>
      <c r="H606" s="120"/>
      <c r="I606" s="141" t="s">
        <v>598</v>
      </c>
      <c r="J606" s="131"/>
      <c r="K606" s="27"/>
      <c r="L606" s="28"/>
      <c r="M606" s="23" t="s">
        <v>676</v>
      </c>
    </row>
    <row r="607" spans="1:13" ht="96" customHeight="1" x14ac:dyDescent="0.2">
      <c r="A607" s="17">
        <v>127</v>
      </c>
      <c r="B607" s="18"/>
      <c r="C607" s="80">
        <v>127</v>
      </c>
      <c r="D607" s="104" t="s">
        <v>1078</v>
      </c>
      <c r="E607" s="95">
        <v>100</v>
      </c>
      <c r="F607" s="56">
        <v>100</v>
      </c>
      <c r="G607" s="57"/>
      <c r="H607" s="121">
        <v>100</v>
      </c>
      <c r="I607" s="139" t="s">
        <v>1079</v>
      </c>
      <c r="J607" s="128">
        <v>25000000</v>
      </c>
      <c r="K607" s="19">
        <v>24993930</v>
      </c>
      <c r="L607" s="20">
        <v>0.99975720000000001</v>
      </c>
      <c r="M607" s="23" t="s">
        <v>676</v>
      </c>
    </row>
    <row r="608" spans="1:13" ht="96" customHeight="1" x14ac:dyDescent="0.2">
      <c r="A608" s="17"/>
      <c r="B608" s="18"/>
      <c r="C608" s="82">
        <v>127.01</v>
      </c>
      <c r="D608" s="102" t="s">
        <v>1080</v>
      </c>
      <c r="E608" s="89">
        <v>100</v>
      </c>
      <c r="F608" s="49">
        <v>100</v>
      </c>
      <c r="G608" s="50">
        <v>1</v>
      </c>
      <c r="H608" s="120"/>
      <c r="I608" s="144" t="s">
        <v>1081</v>
      </c>
      <c r="J608" s="131"/>
      <c r="K608" s="27"/>
      <c r="L608" s="28"/>
      <c r="M608" s="23" t="s">
        <v>676</v>
      </c>
    </row>
    <row r="609" spans="1:13" ht="96" customHeight="1" x14ac:dyDescent="0.2">
      <c r="A609" s="17">
        <v>128</v>
      </c>
      <c r="B609" s="18"/>
      <c r="C609" s="80">
        <v>128</v>
      </c>
      <c r="D609" s="104" t="s">
        <v>1082</v>
      </c>
      <c r="E609" s="95">
        <v>100</v>
      </c>
      <c r="F609" s="56">
        <v>100</v>
      </c>
      <c r="G609" s="57"/>
      <c r="H609" s="121">
        <v>100</v>
      </c>
      <c r="I609" s="139" t="s">
        <v>1083</v>
      </c>
      <c r="J609" s="128">
        <v>1000000</v>
      </c>
      <c r="K609" s="19">
        <v>350000</v>
      </c>
      <c r="L609" s="20">
        <v>0.35</v>
      </c>
      <c r="M609" s="23" t="s">
        <v>676</v>
      </c>
    </row>
    <row r="610" spans="1:13" ht="96" customHeight="1" x14ac:dyDescent="0.2">
      <c r="A610" s="17"/>
      <c r="B610" s="18"/>
      <c r="C610" s="82">
        <v>128.01</v>
      </c>
      <c r="D610" s="102" t="s">
        <v>1084</v>
      </c>
      <c r="E610" s="89">
        <v>100</v>
      </c>
      <c r="F610" s="49">
        <v>100</v>
      </c>
      <c r="G610" s="50">
        <v>1</v>
      </c>
      <c r="H610" s="120"/>
      <c r="I610" s="144" t="s">
        <v>1085</v>
      </c>
      <c r="J610" s="131"/>
      <c r="K610" s="27"/>
      <c r="L610" s="28"/>
      <c r="M610" s="23" t="s">
        <v>676</v>
      </c>
    </row>
    <row r="611" spans="1:13" ht="96" customHeight="1" x14ac:dyDescent="0.2">
      <c r="A611" s="17">
        <v>129</v>
      </c>
      <c r="B611" s="18"/>
      <c r="C611" s="80">
        <v>129</v>
      </c>
      <c r="D611" s="104" t="s">
        <v>1086</v>
      </c>
      <c r="E611" s="95">
        <v>1</v>
      </c>
      <c r="F611" s="56">
        <v>1</v>
      </c>
      <c r="G611" s="57"/>
      <c r="H611" s="121">
        <v>100</v>
      </c>
      <c r="I611" s="139" t="s">
        <v>1087</v>
      </c>
      <c r="J611" s="128">
        <v>9333333</v>
      </c>
      <c r="K611" s="19">
        <v>9333333</v>
      </c>
      <c r="L611" s="20">
        <v>1</v>
      </c>
      <c r="M611" s="23" t="s">
        <v>676</v>
      </c>
    </row>
    <row r="612" spans="1:13" ht="96" customHeight="1" x14ac:dyDescent="0.2">
      <c r="A612" s="17"/>
      <c r="B612" s="18"/>
      <c r="C612" s="82">
        <v>129.01</v>
      </c>
      <c r="D612" s="102" t="s">
        <v>1088</v>
      </c>
      <c r="E612" s="89"/>
      <c r="F612" s="49">
        <v>0</v>
      </c>
      <c r="G612" s="50">
        <v>0</v>
      </c>
      <c r="H612" s="120"/>
      <c r="I612" s="141" t="s">
        <v>120</v>
      </c>
      <c r="J612" s="131"/>
      <c r="K612" s="27"/>
      <c r="L612" s="28"/>
      <c r="M612" s="23" t="s">
        <v>676</v>
      </c>
    </row>
    <row r="613" spans="1:13" ht="96" customHeight="1" x14ac:dyDescent="0.2">
      <c r="A613" s="17"/>
      <c r="B613" s="18"/>
      <c r="C613" s="82">
        <v>129.02000000000001</v>
      </c>
      <c r="D613" s="102" t="s">
        <v>1089</v>
      </c>
      <c r="E613" s="89">
        <v>1</v>
      </c>
      <c r="F613" s="49">
        <v>0.5</v>
      </c>
      <c r="G613" s="50">
        <v>1</v>
      </c>
      <c r="H613" s="120"/>
      <c r="I613" s="144" t="s">
        <v>1090</v>
      </c>
      <c r="J613" s="131"/>
      <c r="K613" s="27"/>
      <c r="L613" s="28"/>
      <c r="M613" s="23" t="s">
        <v>676</v>
      </c>
    </row>
    <row r="614" spans="1:13" ht="96" customHeight="1" x14ac:dyDescent="0.2">
      <c r="A614" s="17"/>
      <c r="B614" s="18"/>
      <c r="C614" s="82">
        <v>129.03</v>
      </c>
      <c r="D614" s="102" t="s">
        <v>1091</v>
      </c>
      <c r="E614" s="89">
        <v>1</v>
      </c>
      <c r="F614" s="49">
        <v>0.5</v>
      </c>
      <c r="G614" s="50">
        <v>1</v>
      </c>
      <c r="H614" s="120"/>
      <c r="I614" s="144" t="s">
        <v>1092</v>
      </c>
      <c r="J614" s="131"/>
      <c r="K614" s="27"/>
      <c r="L614" s="28"/>
      <c r="M614" s="23" t="s">
        <v>676</v>
      </c>
    </row>
    <row r="615" spans="1:13" ht="96" customHeight="1" x14ac:dyDescent="0.2">
      <c r="A615" s="17"/>
      <c r="B615" s="18"/>
      <c r="C615" s="82">
        <v>129.04</v>
      </c>
      <c r="D615" s="102" t="s">
        <v>1093</v>
      </c>
      <c r="E615" s="89"/>
      <c r="F615" s="49">
        <v>0</v>
      </c>
      <c r="G615" s="50">
        <v>0</v>
      </c>
      <c r="H615" s="120"/>
      <c r="I615" s="141" t="s">
        <v>120</v>
      </c>
      <c r="J615" s="131"/>
      <c r="K615" s="27"/>
      <c r="L615" s="28"/>
      <c r="M615" s="23" t="s">
        <v>676</v>
      </c>
    </row>
    <row r="616" spans="1:13" ht="96" customHeight="1" x14ac:dyDescent="0.2">
      <c r="A616" s="17">
        <v>130</v>
      </c>
      <c r="B616" s="18"/>
      <c r="C616" s="80">
        <v>130</v>
      </c>
      <c r="D616" s="104" t="s">
        <v>1094</v>
      </c>
      <c r="E616" s="95">
        <v>1</v>
      </c>
      <c r="F616" s="56">
        <v>1</v>
      </c>
      <c r="G616" s="57"/>
      <c r="H616" s="121">
        <v>100</v>
      </c>
      <c r="I616" s="139" t="s">
        <v>1095</v>
      </c>
      <c r="J616" s="128">
        <v>0</v>
      </c>
      <c r="K616" s="19">
        <v>0</v>
      </c>
      <c r="L616" s="20" t="s">
        <v>2869</v>
      </c>
      <c r="M616" s="23" t="s">
        <v>676</v>
      </c>
    </row>
    <row r="617" spans="1:13" ht="96" customHeight="1" x14ac:dyDescent="0.2">
      <c r="A617" s="17"/>
      <c r="B617" s="18"/>
      <c r="C617" s="82">
        <v>130.01</v>
      </c>
      <c r="D617" s="102" t="s">
        <v>1096</v>
      </c>
      <c r="E617" s="89">
        <v>1</v>
      </c>
      <c r="F617" s="49">
        <v>0.5</v>
      </c>
      <c r="G617" s="50">
        <v>1</v>
      </c>
      <c r="H617" s="120"/>
      <c r="I617" s="144" t="s">
        <v>1097</v>
      </c>
      <c r="J617" s="131"/>
      <c r="K617" s="27"/>
      <c r="L617" s="28"/>
      <c r="M617" s="23" t="s">
        <v>676</v>
      </c>
    </row>
    <row r="618" spans="1:13" ht="96" customHeight="1" x14ac:dyDescent="0.2">
      <c r="A618" s="17"/>
      <c r="B618" s="18"/>
      <c r="C618" s="82">
        <v>130.02000000000001</v>
      </c>
      <c r="D618" s="102" t="s">
        <v>1098</v>
      </c>
      <c r="E618" s="89">
        <v>100</v>
      </c>
      <c r="F618" s="49">
        <v>0.5</v>
      </c>
      <c r="G618" s="50">
        <v>1</v>
      </c>
      <c r="H618" s="120"/>
      <c r="I618" s="144" t="s">
        <v>1099</v>
      </c>
      <c r="J618" s="131"/>
      <c r="K618" s="27"/>
      <c r="L618" s="28"/>
      <c r="M618" s="23" t="s">
        <v>676</v>
      </c>
    </row>
    <row r="619" spans="1:13" ht="96" customHeight="1" x14ac:dyDescent="0.2">
      <c r="A619" s="17">
        <v>131</v>
      </c>
      <c r="B619" s="18"/>
      <c r="C619" s="80">
        <v>131</v>
      </c>
      <c r="D619" s="104" t="s">
        <v>1100</v>
      </c>
      <c r="E619" s="95">
        <v>100</v>
      </c>
      <c r="F619" s="56">
        <v>100</v>
      </c>
      <c r="G619" s="57"/>
      <c r="H619" s="121">
        <v>100</v>
      </c>
      <c r="I619" s="142" t="s">
        <v>1101</v>
      </c>
      <c r="J619" s="128">
        <v>79466669</v>
      </c>
      <c r="K619" s="19">
        <v>77628000</v>
      </c>
      <c r="L619" s="20">
        <v>0.97686238742434262</v>
      </c>
      <c r="M619" s="23" t="s">
        <v>676</v>
      </c>
    </row>
    <row r="620" spans="1:13" ht="96" customHeight="1" x14ac:dyDescent="0.2">
      <c r="A620" s="17"/>
      <c r="B620" s="18"/>
      <c r="C620" s="82">
        <v>131.01</v>
      </c>
      <c r="D620" s="102" t="s">
        <v>1102</v>
      </c>
      <c r="E620" s="89"/>
      <c r="F620" s="49">
        <v>0</v>
      </c>
      <c r="G620" s="50">
        <v>0</v>
      </c>
      <c r="H620" s="120"/>
      <c r="I620" s="141" t="s">
        <v>120</v>
      </c>
      <c r="J620" s="131"/>
      <c r="K620" s="27"/>
      <c r="L620" s="28"/>
      <c r="M620" s="23" t="s">
        <v>676</v>
      </c>
    </row>
    <row r="621" spans="1:13" ht="96" customHeight="1" x14ac:dyDescent="0.2">
      <c r="A621" s="17"/>
      <c r="B621" s="18"/>
      <c r="C621" s="82">
        <v>131.02000000000001</v>
      </c>
      <c r="D621" s="102" t="s">
        <v>1103</v>
      </c>
      <c r="E621" s="89">
        <v>1</v>
      </c>
      <c r="F621" s="49">
        <v>49.95</v>
      </c>
      <c r="G621" s="50">
        <v>1</v>
      </c>
      <c r="H621" s="120"/>
      <c r="I621" s="144" t="s">
        <v>1104</v>
      </c>
      <c r="J621" s="131"/>
      <c r="K621" s="27"/>
      <c r="L621" s="28"/>
      <c r="M621" s="23" t="s">
        <v>676</v>
      </c>
    </row>
    <row r="622" spans="1:13" ht="96" customHeight="1" x14ac:dyDescent="0.2">
      <c r="A622" s="17"/>
      <c r="B622" s="18"/>
      <c r="C622" s="82">
        <v>131.03</v>
      </c>
      <c r="D622" s="102" t="s">
        <v>1105</v>
      </c>
      <c r="E622" s="89">
        <v>1</v>
      </c>
      <c r="F622" s="49">
        <v>12.5</v>
      </c>
      <c r="G622" s="50">
        <v>1</v>
      </c>
      <c r="H622" s="120"/>
      <c r="I622" s="144" t="s">
        <v>1106</v>
      </c>
      <c r="J622" s="131"/>
      <c r="K622" s="27"/>
      <c r="L622" s="28"/>
      <c r="M622" s="23" t="s">
        <v>676</v>
      </c>
    </row>
    <row r="623" spans="1:13" ht="96" customHeight="1" x14ac:dyDescent="0.2">
      <c r="A623" s="17"/>
      <c r="B623" s="18"/>
      <c r="C623" s="82">
        <v>131.04</v>
      </c>
      <c r="D623" s="102" t="s">
        <v>1107</v>
      </c>
      <c r="E623" s="89">
        <v>1</v>
      </c>
      <c r="F623" s="49">
        <v>12.5</v>
      </c>
      <c r="G623" s="50">
        <v>1</v>
      </c>
      <c r="H623" s="120"/>
      <c r="I623" s="144" t="s">
        <v>1108</v>
      </c>
      <c r="J623" s="131"/>
      <c r="K623" s="27"/>
      <c r="L623" s="28"/>
      <c r="M623" s="23" t="s">
        <v>676</v>
      </c>
    </row>
    <row r="624" spans="1:13" ht="96" customHeight="1" x14ac:dyDescent="0.2">
      <c r="A624" s="17"/>
      <c r="B624" s="18"/>
      <c r="C624" s="82">
        <v>131.05000000000001</v>
      </c>
      <c r="D624" s="102" t="s">
        <v>1109</v>
      </c>
      <c r="E624" s="89">
        <v>1</v>
      </c>
      <c r="F624" s="49">
        <v>12.5</v>
      </c>
      <c r="G624" s="50">
        <v>1</v>
      </c>
      <c r="H624" s="120"/>
      <c r="I624" s="144" t="s">
        <v>1110</v>
      </c>
      <c r="J624" s="131"/>
      <c r="K624" s="27"/>
      <c r="L624" s="28"/>
      <c r="M624" s="23" t="s">
        <v>676</v>
      </c>
    </row>
    <row r="625" spans="1:13" ht="96" customHeight="1" x14ac:dyDescent="0.2">
      <c r="A625" s="17"/>
      <c r="B625" s="18"/>
      <c r="C625" s="82">
        <v>131.06</v>
      </c>
      <c r="D625" s="102" t="s">
        <v>1111</v>
      </c>
      <c r="E625" s="89">
        <v>100</v>
      </c>
      <c r="F625" s="49">
        <v>12.5</v>
      </c>
      <c r="G625" s="50">
        <v>1</v>
      </c>
      <c r="H625" s="120"/>
      <c r="I625" s="144" t="s">
        <v>1112</v>
      </c>
      <c r="J625" s="131"/>
      <c r="K625" s="27"/>
      <c r="L625" s="28"/>
      <c r="M625" s="23" t="s">
        <v>676</v>
      </c>
    </row>
    <row r="626" spans="1:13" ht="96" customHeight="1" x14ac:dyDescent="0.2">
      <c r="A626" s="17"/>
      <c r="B626" s="18"/>
      <c r="C626" s="82">
        <v>131.07</v>
      </c>
      <c r="D626" s="102" t="s">
        <v>1113</v>
      </c>
      <c r="E626" s="89"/>
      <c r="F626" s="49">
        <v>0</v>
      </c>
      <c r="G626" s="50">
        <v>0</v>
      </c>
      <c r="H626" s="120"/>
      <c r="I626" s="144"/>
      <c r="J626" s="131"/>
      <c r="K626" s="27"/>
      <c r="L626" s="28"/>
      <c r="M626" s="23" t="s">
        <v>676</v>
      </c>
    </row>
    <row r="627" spans="1:13" ht="96" customHeight="1" x14ac:dyDescent="0.2">
      <c r="A627" s="17"/>
      <c r="B627" s="18"/>
      <c r="C627" s="82">
        <v>131.08000000000001</v>
      </c>
      <c r="D627" s="102" t="s">
        <v>1114</v>
      </c>
      <c r="E627" s="89">
        <v>0.75</v>
      </c>
      <c r="F627" s="49">
        <v>0.05</v>
      </c>
      <c r="G627" s="50">
        <v>1</v>
      </c>
      <c r="H627" s="120"/>
      <c r="I627" s="144" t="s">
        <v>1115</v>
      </c>
      <c r="J627" s="131"/>
      <c r="K627" s="27"/>
      <c r="L627" s="28"/>
      <c r="M627" s="23" t="s">
        <v>676</v>
      </c>
    </row>
    <row r="628" spans="1:13" ht="96" customHeight="1" x14ac:dyDescent="0.2">
      <c r="A628" s="17">
        <v>132</v>
      </c>
      <c r="B628" s="18"/>
      <c r="C628" s="80">
        <v>132</v>
      </c>
      <c r="D628" s="104" t="s">
        <v>1116</v>
      </c>
      <c r="E628" s="95">
        <v>1</v>
      </c>
      <c r="F628" s="56">
        <v>1</v>
      </c>
      <c r="G628" s="57"/>
      <c r="H628" s="121">
        <v>100</v>
      </c>
      <c r="I628" s="139" t="s">
        <v>1117</v>
      </c>
      <c r="J628" s="128">
        <v>5500000</v>
      </c>
      <c r="K628" s="19">
        <v>5500000</v>
      </c>
      <c r="L628" s="20">
        <v>1</v>
      </c>
      <c r="M628" s="23" t="s">
        <v>676</v>
      </c>
    </row>
    <row r="629" spans="1:13" ht="96" customHeight="1" x14ac:dyDescent="0.2">
      <c r="A629" s="17"/>
      <c r="B629" s="18"/>
      <c r="C629" s="82">
        <v>132.01</v>
      </c>
      <c r="D629" s="102" t="s">
        <v>1116</v>
      </c>
      <c r="E629" s="89">
        <v>1</v>
      </c>
      <c r="F629" s="49">
        <v>1</v>
      </c>
      <c r="G629" s="50">
        <v>1</v>
      </c>
      <c r="H629" s="120"/>
      <c r="I629" s="141" t="s">
        <v>1118</v>
      </c>
      <c r="J629" s="131"/>
      <c r="K629" s="27"/>
      <c r="L629" s="28"/>
      <c r="M629" s="23" t="s">
        <v>676</v>
      </c>
    </row>
    <row r="630" spans="1:13" ht="96" customHeight="1" x14ac:dyDescent="0.2">
      <c r="A630" s="17">
        <v>133</v>
      </c>
      <c r="B630" s="18"/>
      <c r="C630" s="80">
        <v>133</v>
      </c>
      <c r="D630" s="104" t="s">
        <v>1119</v>
      </c>
      <c r="E630" s="95">
        <v>1</v>
      </c>
      <c r="F630" s="56">
        <v>1</v>
      </c>
      <c r="G630" s="57"/>
      <c r="H630" s="121">
        <v>100</v>
      </c>
      <c r="I630" s="139" t="s">
        <v>1120</v>
      </c>
      <c r="J630" s="128">
        <v>0</v>
      </c>
      <c r="K630" s="19">
        <v>0</v>
      </c>
      <c r="L630" s="20" t="s">
        <v>2869</v>
      </c>
      <c r="M630" s="23" t="s">
        <v>676</v>
      </c>
    </row>
    <row r="631" spans="1:13" ht="96" customHeight="1" x14ac:dyDescent="0.2">
      <c r="A631" s="17"/>
      <c r="B631" s="18"/>
      <c r="C631" s="82">
        <v>133.01</v>
      </c>
      <c r="D631" s="102" t="s">
        <v>1121</v>
      </c>
      <c r="E631" s="89">
        <v>1</v>
      </c>
      <c r="F631" s="49">
        <v>0.25</v>
      </c>
      <c r="G631" s="50">
        <v>1</v>
      </c>
      <c r="H631" s="120"/>
      <c r="I631" s="144" t="s">
        <v>1122</v>
      </c>
      <c r="J631" s="131"/>
      <c r="K631" s="27"/>
      <c r="L631" s="28"/>
      <c r="M631" s="23" t="s">
        <v>676</v>
      </c>
    </row>
    <row r="632" spans="1:13" ht="96" customHeight="1" x14ac:dyDescent="0.2">
      <c r="A632" s="17"/>
      <c r="B632" s="18"/>
      <c r="C632" s="82">
        <v>133.02000000000001</v>
      </c>
      <c r="D632" s="102" t="s">
        <v>1123</v>
      </c>
      <c r="E632" s="89">
        <v>1</v>
      </c>
      <c r="F632" s="49">
        <v>0.25</v>
      </c>
      <c r="G632" s="50">
        <v>1</v>
      </c>
      <c r="H632" s="120"/>
      <c r="I632" s="144" t="s">
        <v>1124</v>
      </c>
      <c r="J632" s="131"/>
      <c r="K632" s="27"/>
      <c r="L632" s="28"/>
      <c r="M632" s="23" t="s">
        <v>676</v>
      </c>
    </row>
    <row r="633" spans="1:13" ht="96" customHeight="1" x14ac:dyDescent="0.2">
      <c r="A633" s="17"/>
      <c r="B633" s="18"/>
      <c r="C633" s="82">
        <v>133.03</v>
      </c>
      <c r="D633" s="102" t="s">
        <v>1125</v>
      </c>
      <c r="E633" s="89">
        <v>1</v>
      </c>
      <c r="F633" s="49">
        <v>0.25</v>
      </c>
      <c r="G633" s="50">
        <v>1</v>
      </c>
      <c r="H633" s="120"/>
      <c r="I633" s="144" t="s">
        <v>1126</v>
      </c>
      <c r="J633" s="131"/>
      <c r="K633" s="27"/>
      <c r="L633" s="28"/>
      <c r="M633" s="23" t="s">
        <v>676</v>
      </c>
    </row>
    <row r="634" spans="1:13" ht="96" customHeight="1" x14ac:dyDescent="0.2">
      <c r="A634" s="17"/>
      <c r="B634" s="18"/>
      <c r="C634" s="82">
        <v>133.04</v>
      </c>
      <c r="D634" s="102" t="s">
        <v>1127</v>
      </c>
      <c r="E634" s="89">
        <v>1</v>
      </c>
      <c r="F634" s="49">
        <v>0.25</v>
      </c>
      <c r="G634" s="50">
        <v>1</v>
      </c>
      <c r="H634" s="120"/>
      <c r="I634" s="144" t="s">
        <v>1128</v>
      </c>
      <c r="J634" s="131"/>
      <c r="K634" s="27"/>
      <c r="L634" s="28"/>
      <c r="M634" s="23" t="s">
        <v>676</v>
      </c>
    </row>
    <row r="635" spans="1:13" ht="96" customHeight="1" x14ac:dyDescent="0.2">
      <c r="A635" s="17"/>
      <c r="B635" s="18"/>
      <c r="C635" s="82">
        <v>133.05000000000001</v>
      </c>
      <c r="D635" s="102" t="s">
        <v>1129</v>
      </c>
      <c r="E635" s="89"/>
      <c r="F635" s="49">
        <v>0</v>
      </c>
      <c r="G635" s="50">
        <v>0</v>
      </c>
      <c r="H635" s="120"/>
      <c r="I635" s="141" t="s">
        <v>120</v>
      </c>
      <c r="J635" s="131"/>
      <c r="K635" s="27"/>
      <c r="L635" s="28"/>
      <c r="M635" s="23" t="s">
        <v>676</v>
      </c>
    </row>
    <row r="636" spans="1:13" ht="96" customHeight="1" x14ac:dyDescent="0.2">
      <c r="A636" s="17">
        <v>134</v>
      </c>
      <c r="B636" s="18"/>
      <c r="C636" s="80">
        <v>134</v>
      </c>
      <c r="D636" s="104" t="s">
        <v>1130</v>
      </c>
      <c r="E636" s="95">
        <v>1</v>
      </c>
      <c r="F636" s="56">
        <v>0.99999999999999789</v>
      </c>
      <c r="G636" s="57"/>
      <c r="H636" s="121">
        <v>100</v>
      </c>
      <c r="I636" s="139" t="s">
        <v>1131</v>
      </c>
      <c r="J636" s="128">
        <v>0</v>
      </c>
      <c r="K636" s="19">
        <v>0</v>
      </c>
      <c r="L636" s="20" t="s">
        <v>2869</v>
      </c>
      <c r="M636" s="23" t="s">
        <v>676</v>
      </c>
    </row>
    <row r="637" spans="1:13" ht="96" customHeight="1" x14ac:dyDescent="0.2">
      <c r="A637" s="17"/>
      <c r="B637" s="18"/>
      <c r="C637" s="82">
        <v>134.01</v>
      </c>
      <c r="D637" s="102" t="s">
        <v>1132</v>
      </c>
      <c r="E637" s="89">
        <v>1</v>
      </c>
      <c r="F637" s="49">
        <v>0.1</v>
      </c>
      <c r="G637" s="50">
        <v>1</v>
      </c>
      <c r="H637" s="120"/>
      <c r="I637" s="144" t="s">
        <v>1133</v>
      </c>
      <c r="J637" s="131"/>
      <c r="K637" s="27"/>
      <c r="L637" s="28"/>
      <c r="M637" s="23" t="s">
        <v>676</v>
      </c>
    </row>
    <row r="638" spans="1:13" ht="96" customHeight="1" x14ac:dyDescent="0.2">
      <c r="A638" s="17"/>
      <c r="B638" s="18"/>
      <c r="C638" s="82">
        <v>134.02000000000001</v>
      </c>
      <c r="D638" s="102" t="s">
        <v>1134</v>
      </c>
      <c r="E638" s="89">
        <v>1</v>
      </c>
      <c r="F638" s="49">
        <v>0.4</v>
      </c>
      <c r="G638" s="50">
        <v>1</v>
      </c>
      <c r="H638" s="120"/>
      <c r="I638" s="144" t="s">
        <v>1135</v>
      </c>
      <c r="J638" s="131"/>
      <c r="K638" s="27"/>
      <c r="L638" s="28"/>
      <c r="M638" s="23" t="s">
        <v>676</v>
      </c>
    </row>
    <row r="639" spans="1:13" ht="96" customHeight="1" x14ac:dyDescent="0.2">
      <c r="A639" s="17"/>
      <c r="B639" s="18"/>
      <c r="C639" s="82">
        <v>134.03</v>
      </c>
      <c r="D639" s="102" t="s">
        <v>1136</v>
      </c>
      <c r="E639" s="89">
        <v>1</v>
      </c>
      <c r="F639" s="49">
        <v>0.16666666666666599</v>
      </c>
      <c r="G639" s="50">
        <v>1</v>
      </c>
      <c r="H639" s="120"/>
      <c r="I639" s="144" t="s">
        <v>1137</v>
      </c>
      <c r="J639" s="131"/>
      <c r="K639" s="27"/>
      <c r="L639" s="28"/>
      <c r="M639" s="23" t="s">
        <v>676</v>
      </c>
    </row>
    <row r="640" spans="1:13" ht="96" customHeight="1" x14ac:dyDescent="0.2">
      <c r="A640" s="17"/>
      <c r="B640" s="18"/>
      <c r="C640" s="82">
        <v>134.04</v>
      </c>
      <c r="D640" s="102" t="s">
        <v>1138</v>
      </c>
      <c r="E640" s="89">
        <v>1</v>
      </c>
      <c r="F640" s="49">
        <v>0.16666666666666599</v>
      </c>
      <c r="G640" s="50">
        <v>1</v>
      </c>
      <c r="H640" s="120"/>
      <c r="I640" s="144" t="s">
        <v>1139</v>
      </c>
      <c r="J640" s="131"/>
      <c r="K640" s="27"/>
      <c r="L640" s="28"/>
      <c r="M640" s="23" t="s">
        <v>676</v>
      </c>
    </row>
    <row r="641" spans="1:13" ht="96" customHeight="1" x14ac:dyDescent="0.2">
      <c r="A641" s="17"/>
      <c r="B641" s="18"/>
      <c r="C641" s="82">
        <v>134.05000000000001</v>
      </c>
      <c r="D641" s="102" t="s">
        <v>1140</v>
      </c>
      <c r="E641" s="89">
        <v>1</v>
      </c>
      <c r="F641" s="49">
        <v>0.16666666666666599</v>
      </c>
      <c r="G641" s="50">
        <v>1</v>
      </c>
      <c r="H641" s="120"/>
      <c r="I641" s="144" t="s">
        <v>1141</v>
      </c>
      <c r="J641" s="131"/>
      <c r="K641" s="27"/>
      <c r="L641" s="28"/>
      <c r="M641" s="23" t="s">
        <v>676</v>
      </c>
    </row>
    <row r="642" spans="1:13" ht="96" customHeight="1" x14ac:dyDescent="0.2">
      <c r="A642" s="17"/>
      <c r="B642" s="18"/>
      <c r="C642" s="82">
        <v>134.06</v>
      </c>
      <c r="D642" s="102" t="s">
        <v>1142</v>
      </c>
      <c r="E642" s="89"/>
      <c r="F642" s="49">
        <v>0</v>
      </c>
      <c r="G642" s="50">
        <v>0</v>
      </c>
      <c r="H642" s="120"/>
      <c r="I642" s="141" t="s">
        <v>120</v>
      </c>
      <c r="J642" s="131"/>
      <c r="K642" s="27"/>
      <c r="L642" s="28"/>
      <c r="M642" s="23" t="s">
        <v>676</v>
      </c>
    </row>
    <row r="643" spans="1:13" ht="96" customHeight="1" x14ac:dyDescent="0.2">
      <c r="A643" s="17">
        <v>135</v>
      </c>
      <c r="B643" s="18"/>
      <c r="C643" s="80">
        <v>135</v>
      </c>
      <c r="D643" s="104" t="s">
        <v>1143</v>
      </c>
      <c r="E643" s="95">
        <v>1</v>
      </c>
      <c r="F643" s="56">
        <v>1</v>
      </c>
      <c r="G643" s="57"/>
      <c r="H643" s="121">
        <v>100</v>
      </c>
      <c r="I643" s="139" t="s">
        <v>1144</v>
      </c>
      <c r="J643" s="128">
        <v>0</v>
      </c>
      <c r="K643" s="19">
        <v>0</v>
      </c>
      <c r="L643" s="20" t="s">
        <v>2869</v>
      </c>
      <c r="M643" s="23" t="s">
        <v>544</v>
      </c>
    </row>
    <row r="644" spans="1:13" ht="96" customHeight="1" x14ac:dyDescent="0.2">
      <c r="A644" s="17"/>
      <c r="B644" s="18"/>
      <c r="C644" s="82">
        <v>135.01</v>
      </c>
      <c r="D644" s="102" t="s">
        <v>1145</v>
      </c>
      <c r="E644" s="89">
        <v>1</v>
      </c>
      <c r="F644" s="49">
        <v>0.5</v>
      </c>
      <c r="G644" s="50">
        <v>1</v>
      </c>
      <c r="H644" s="120"/>
      <c r="I644" s="141" t="s">
        <v>1146</v>
      </c>
      <c r="J644" s="131"/>
      <c r="K644" s="27"/>
      <c r="L644" s="28"/>
      <c r="M644" s="23" t="s">
        <v>544</v>
      </c>
    </row>
    <row r="645" spans="1:13" ht="96" customHeight="1" x14ac:dyDescent="0.2">
      <c r="A645" s="17"/>
      <c r="B645" s="18"/>
      <c r="C645" s="82">
        <v>135.02000000000001</v>
      </c>
      <c r="D645" s="102" t="s">
        <v>1147</v>
      </c>
      <c r="E645" s="89">
        <v>1</v>
      </c>
      <c r="F645" s="49">
        <v>0.5</v>
      </c>
      <c r="G645" s="50">
        <v>1</v>
      </c>
      <c r="H645" s="120"/>
      <c r="I645" s="141" t="s">
        <v>1148</v>
      </c>
      <c r="J645" s="131"/>
      <c r="K645" s="27"/>
      <c r="L645" s="28"/>
      <c r="M645" s="23" t="s">
        <v>544</v>
      </c>
    </row>
    <row r="646" spans="1:13" ht="96" customHeight="1" x14ac:dyDescent="0.2">
      <c r="A646" s="17"/>
      <c r="B646" s="18"/>
      <c r="C646" s="85">
        <v>135.03</v>
      </c>
      <c r="D646" s="103" t="s">
        <v>1149</v>
      </c>
      <c r="E646" s="89"/>
      <c r="F646" s="49">
        <v>0</v>
      </c>
      <c r="G646" s="50">
        <v>0</v>
      </c>
      <c r="H646" s="120"/>
      <c r="I646" s="141" t="s">
        <v>232</v>
      </c>
      <c r="J646" s="131"/>
      <c r="K646" s="27"/>
      <c r="L646" s="28"/>
      <c r="M646" s="23" t="s">
        <v>544</v>
      </c>
    </row>
    <row r="647" spans="1:13" ht="96" customHeight="1" x14ac:dyDescent="0.2">
      <c r="A647" s="17">
        <v>136</v>
      </c>
      <c r="B647" s="18"/>
      <c r="C647" s="80">
        <v>136</v>
      </c>
      <c r="D647" s="104" t="s">
        <v>1150</v>
      </c>
      <c r="E647" s="95">
        <v>1</v>
      </c>
      <c r="F647" s="56">
        <v>1</v>
      </c>
      <c r="G647" s="57"/>
      <c r="H647" s="121">
        <v>100</v>
      </c>
      <c r="I647" s="139" t="s">
        <v>1151</v>
      </c>
      <c r="J647" s="128">
        <v>1454299694.3499999</v>
      </c>
      <c r="K647" s="19">
        <v>1406693261</v>
      </c>
      <c r="L647" s="20">
        <v>0.96726504616967712</v>
      </c>
      <c r="M647" s="23" t="s">
        <v>493</v>
      </c>
    </row>
    <row r="648" spans="1:13" ht="96" customHeight="1" x14ac:dyDescent="0.2">
      <c r="A648" s="17"/>
      <c r="B648" s="18"/>
      <c r="C648" s="82">
        <v>136.01</v>
      </c>
      <c r="D648" s="102" t="s">
        <v>1152</v>
      </c>
      <c r="E648" s="89">
        <v>1</v>
      </c>
      <c r="F648" s="49">
        <v>0.2</v>
      </c>
      <c r="G648" s="50">
        <v>1</v>
      </c>
      <c r="H648" s="120"/>
      <c r="I648" s="141" t="s">
        <v>1153</v>
      </c>
      <c r="J648" s="131"/>
      <c r="K648" s="27"/>
      <c r="L648" s="28"/>
      <c r="M648" s="23" t="s">
        <v>493</v>
      </c>
    </row>
    <row r="649" spans="1:13" ht="96" customHeight="1" x14ac:dyDescent="0.2">
      <c r="A649" s="17"/>
      <c r="B649" s="18"/>
      <c r="C649" s="82">
        <v>136.02000000000001</v>
      </c>
      <c r="D649" s="102" t="s">
        <v>1154</v>
      </c>
      <c r="E649" s="89">
        <v>1</v>
      </c>
      <c r="F649" s="49">
        <v>0.4</v>
      </c>
      <c r="G649" s="50">
        <v>1</v>
      </c>
      <c r="H649" s="120"/>
      <c r="I649" s="141" t="s">
        <v>1155</v>
      </c>
      <c r="J649" s="131"/>
      <c r="K649" s="27"/>
      <c r="L649" s="28"/>
      <c r="M649" s="23" t="s">
        <v>493</v>
      </c>
    </row>
    <row r="650" spans="1:13" ht="96" customHeight="1" x14ac:dyDescent="0.2">
      <c r="A650" s="17"/>
      <c r="B650" s="18"/>
      <c r="C650" s="82">
        <v>136.03</v>
      </c>
      <c r="D650" s="102" t="s">
        <v>1156</v>
      </c>
      <c r="E650" s="89">
        <v>1</v>
      </c>
      <c r="F650" s="49">
        <v>0.2</v>
      </c>
      <c r="G650" s="50">
        <v>1</v>
      </c>
      <c r="H650" s="120"/>
      <c r="I650" s="141" t="s">
        <v>1157</v>
      </c>
      <c r="J650" s="131"/>
      <c r="K650" s="27"/>
      <c r="L650" s="28"/>
      <c r="M650" s="23" t="s">
        <v>493</v>
      </c>
    </row>
    <row r="651" spans="1:13" ht="96" customHeight="1" x14ac:dyDescent="0.2">
      <c r="A651" s="17"/>
      <c r="B651" s="18"/>
      <c r="C651" s="82">
        <v>136.04</v>
      </c>
      <c r="D651" s="102" t="s">
        <v>1158</v>
      </c>
      <c r="E651" s="89">
        <v>1</v>
      </c>
      <c r="F651" s="49">
        <v>0.1</v>
      </c>
      <c r="G651" s="50">
        <v>1</v>
      </c>
      <c r="H651" s="120"/>
      <c r="I651" s="144" t="s">
        <v>1159</v>
      </c>
      <c r="J651" s="131"/>
      <c r="K651" s="27"/>
      <c r="L651" s="28"/>
      <c r="M651" s="23" t="s">
        <v>493</v>
      </c>
    </row>
    <row r="652" spans="1:13" ht="96" customHeight="1" x14ac:dyDescent="0.2">
      <c r="A652" s="17"/>
      <c r="B652" s="18"/>
      <c r="C652" s="82">
        <v>136.05000000000001</v>
      </c>
      <c r="D652" s="102" t="s">
        <v>1160</v>
      </c>
      <c r="E652" s="89"/>
      <c r="F652" s="49">
        <v>0</v>
      </c>
      <c r="G652" s="50">
        <v>0</v>
      </c>
      <c r="H652" s="120"/>
      <c r="I652" s="144"/>
      <c r="J652" s="131"/>
      <c r="K652" s="27"/>
      <c r="L652" s="28"/>
      <c r="M652" s="23" t="s">
        <v>493</v>
      </c>
    </row>
    <row r="653" spans="1:13" ht="96" customHeight="1" x14ac:dyDescent="0.2">
      <c r="A653" s="17"/>
      <c r="B653" s="18"/>
      <c r="C653" s="82">
        <v>136.06</v>
      </c>
      <c r="D653" s="102" t="s">
        <v>1161</v>
      </c>
      <c r="E653" s="89">
        <v>1</v>
      </c>
      <c r="F653" s="49">
        <v>0.1</v>
      </c>
      <c r="G653" s="50">
        <v>1</v>
      </c>
      <c r="H653" s="120"/>
      <c r="I653" s="144" t="s">
        <v>1162</v>
      </c>
      <c r="J653" s="131"/>
      <c r="K653" s="27"/>
      <c r="L653" s="28"/>
      <c r="M653" s="23" t="s">
        <v>493</v>
      </c>
    </row>
    <row r="654" spans="1:13" ht="96" customHeight="1" x14ac:dyDescent="0.2">
      <c r="A654" s="17"/>
      <c r="B654" s="18"/>
      <c r="C654" s="82">
        <v>136.07</v>
      </c>
      <c r="D654" s="102" t="s">
        <v>1163</v>
      </c>
      <c r="E654" s="89"/>
      <c r="F654" s="49">
        <v>0</v>
      </c>
      <c r="G654" s="50">
        <v>0</v>
      </c>
      <c r="H654" s="120"/>
      <c r="I654" s="141" t="s">
        <v>598</v>
      </c>
      <c r="J654" s="131"/>
      <c r="K654" s="27"/>
      <c r="L654" s="28"/>
      <c r="M654" s="23" t="s">
        <v>493</v>
      </c>
    </row>
    <row r="655" spans="1:13" ht="96" customHeight="1" x14ac:dyDescent="0.2">
      <c r="A655" s="17"/>
      <c r="B655" s="18"/>
      <c r="C655" s="82">
        <v>136.08000000000001</v>
      </c>
      <c r="D655" s="102" t="s">
        <v>1164</v>
      </c>
      <c r="E655" s="89"/>
      <c r="F655" s="49">
        <v>0</v>
      </c>
      <c r="G655" s="50">
        <v>0</v>
      </c>
      <c r="H655" s="120"/>
      <c r="I655" s="144"/>
      <c r="J655" s="131"/>
      <c r="K655" s="27"/>
      <c r="L655" s="28"/>
      <c r="M655" s="23" t="s">
        <v>493</v>
      </c>
    </row>
    <row r="656" spans="1:13" ht="96" customHeight="1" x14ac:dyDescent="0.2">
      <c r="A656" s="17">
        <v>137</v>
      </c>
      <c r="B656" s="18"/>
      <c r="C656" s="80">
        <v>137</v>
      </c>
      <c r="D656" s="104" t="s">
        <v>1165</v>
      </c>
      <c r="E656" s="94">
        <v>5</v>
      </c>
      <c r="F656" s="56">
        <v>0</v>
      </c>
      <c r="G656" s="57"/>
      <c r="H656" s="121">
        <v>0</v>
      </c>
      <c r="I656" s="139" t="s">
        <v>1166</v>
      </c>
      <c r="J656" s="128">
        <v>190000000</v>
      </c>
      <c r="K656" s="19">
        <v>189995400</v>
      </c>
      <c r="L656" s="20">
        <v>0.99997578947368426</v>
      </c>
      <c r="M656" s="23" t="s">
        <v>493</v>
      </c>
    </row>
    <row r="657" spans="1:13" ht="96" customHeight="1" x14ac:dyDescent="0.2">
      <c r="A657" s="17"/>
      <c r="B657" s="18"/>
      <c r="C657" s="82">
        <v>137.01</v>
      </c>
      <c r="D657" s="102" t="s">
        <v>1015</v>
      </c>
      <c r="E657" s="89"/>
      <c r="F657" s="49">
        <v>0</v>
      </c>
      <c r="G657" s="50">
        <v>0</v>
      </c>
      <c r="H657" s="120"/>
      <c r="I657" s="144"/>
      <c r="J657" s="131"/>
      <c r="K657" s="27"/>
      <c r="L657" s="28"/>
      <c r="M657" s="23" t="s">
        <v>493</v>
      </c>
    </row>
    <row r="658" spans="1:13" ht="96" customHeight="1" x14ac:dyDescent="0.2">
      <c r="A658" s="17"/>
      <c r="B658" s="18"/>
      <c r="C658" s="82">
        <v>137.02000000000001</v>
      </c>
      <c r="D658" s="102" t="s">
        <v>1167</v>
      </c>
      <c r="E658" s="89">
        <v>1</v>
      </c>
      <c r="F658" s="49">
        <v>0</v>
      </c>
      <c r="G658" s="50">
        <v>0</v>
      </c>
      <c r="H658" s="120"/>
      <c r="I658" s="144" t="s">
        <v>1168</v>
      </c>
      <c r="J658" s="131"/>
      <c r="K658" s="27"/>
      <c r="L658" s="28"/>
      <c r="M658" s="23" t="s">
        <v>493</v>
      </c>
    </row>
    <row r="659" spans="1:13" ht="96" customHeight="1" x14ac:dyDescent="0.2">
      <c r="A659" s="17">
        <v>138</v>
      </c>
      <c r="B659" s="18"/>
      <c r="C659" s="80">
        <v>138</v>
      </c>
      <c r="D659" s="104" t="s">
        <v>1169</v>
      </c>
      <c r="E659" s="94" t="s">
        <v>2863</v>
      </c>
      <c r="F659" s="56">
        <v>0</v>
      </c>
      <c r="G659" s="57"/>
      <c r="H659" s="121" t="s">
        <v>2139</v>
      </c>
      <c r="I659" s="139"/>
      <c r="J659" s="128">
        <v>0</v>
      </c>
      <c r="K659" s="19">
        <v>0</v>
      </c>
      <c r="L659" s="20" t="s">
        <v>2869</v>
      </c>
      <c r="M659" s="23" t="s">
        <v>290</v>
      </c>
    </row>
    <row r="660" spans="1:13" ht="96" customHeight="1" x14ac:dyDescent="0.2">
      <c r="A660" s="17"/>
      <c r="B660" s="18"/>
      <c r="C660" s="82">
        <v>138.01</v>
      </c>
      <c r="D660" s="102" t="s">
        <v>1170</v>
      </c>
      <c r="E660" s="89"/>
      <c r="F660" s="49">
        <v>0</v>
      </c>
      <c r="G660" s="50">
        <v>0</v>
      </c>
      <c r="H660" s="120"/>
      <c r="I660" s="141"/>
      <c r="J660" s="131"/>
      <c r="K660" s="27"/>
      <c r="L660" s="28"/>
      <c r="M660" s="23" t="s">
        <v>290</v>
      </c>
    </row>
    <row r="661" spans="1:13" ht="96" customHeight="1" x14ac:dyDescent="0.2">
      <c r="A661" s="17">
        <v>139</v>
      </c>
      <c r="B661" s="18"/>
      <c r="C661" s="80">
        <v>139</v>
      </c>
      <c r="D661" s="104" t="s">
        <v>1171</v>
      </c>
      <c r="E661" s="94">
        <v>0.25</v>
      </c>
      <c r="F661" s="56">
        <v>0.25</v>
      </c>
      <c r="G661" s="57"/>
      <c r="H661" s="121">
        <v>100</v>
      </c>
      <c r="I661" s="139" t="s">
        <v>1172</v>
      </c>
      <c r="J661" s="128">
        <v>0</v>
      </c>
      <c r="K661" s="19">
        <v>0</v>
      </c>
      <c r="L661" s="20" t="s">
        <v>2869</v>
      </c>
      <c r="M661" s="23" t="s">
        <v>290</v>
      </c>
    </row>
    <row r="662" spans="1:13" ht="96" customHeight="1" x14ac:dyDescent="0.2">
      <c r="A662" s="17"/>
      <c r="B662" s="18"/>
      <c r="C662" s="82">
        <v>139.01</v>
      </c>
      <c r="D662" s="102" t="s">
        <v>1173</v>
      </c>
      <c r="E662" s="89">
        <v>1</v>
      </c>
      <c r="F662" s="49">
        <v>0.25</v>
      </c>
      <c r="G662" s="50">
        <v>1</v>
      </c>
      <c r="H662" s="120"/>
      <c r="I662" s="141" t="s">
        <v>1174</v>
      </c>
      <c r="J662" s="131"/>
      <c r="K662" s="27"/>
      <c r="L662" s="28"/>
      <c r="M662" s="23" t="s">
        <v>290</v>
      </c>
    </row>
    <row r="663" spans="1:13" ht="96" customHeight="1" x14ac:dyDescent="0.2">
      <c r="A663" s="17">
        <v>140</v>
      </c>
      <c r="B663" s="18"/>
      <c r="C663" s="80">
        <v>140</v>
      </c>
      <c r="D663" s="104" t="s">
        <v>1176</v>
      </c>
      <c r="E663" s="94" t="s">
        <v>2863</v>
      </c>
      <c r="F663" s="56">
        <v>0</v>
      </c>
      <c r="G663" s="57"/>
      <c r="H663" s="121" t="s">
        <v>2139</v>
      </c>
      <c r="I663" s="139" t="s">
        <v>1177</v>
      </c>
      <c r="J663" s="128">
        <v>0</v>
      </c>
      <c r="K663" s="19">
        <v>0</v>
      </c>
      <c r="L663" s="20" t="s">
        <v>2869</v>
      </c>
      <c r="M663" s="23" t="s">
        <v>1175</v>
      </c>
    </row>
    <row r="664" spans="1:13" ht="96" customHeight="1" x14ac:dyDescent="0.2">
      <c r="A664" s="17"/>
      <c r="B664" s="18"/>
      <c r="C664" s="82">
        <v>140.01</v>
      </c>
      <c r="D664" s="102" t="s">
        <v>1178</v>
      </c>
      <c r="E664" s="89"/>
      <c r="F664" s="49">
        <v>0</v>
      </c>
      <c r="G664" s="50">
        <v>0</v>
      </c>
      <c r="H664" s="120"/>
      <c r="I664" s="144"/>
      <c r="J664" s="131"/>
      <c r="K664" s="27"/>
      <c r="L664" s="28"/>
      <c r="M664" s="23" t="s">
        <v>1175</v>
      </c>
    </row>
    <row r="665" spans="1:13" ht="96" customHeight="1" x14ac:dyDescent="0.2">
      <c r="A665" s="17"/>
      <c r="B665" s="18"/>
      <c r="C665" s="82">
        <v>140.02000000000001</v>
      </c>
      <c r="D665" s="102" t="s">
        <v>1179</v>
      </c>
      <c r="E665" s="89"/>
      <c r="F665" s="49">
        <v>0</v>
      </c>
      <c r="G665" s="50">
        <v>0</v>
      </c>
      <c r="H665" s="120"/>
      <c r="I665" s="144"/>
      <c r="J665" s="131"/>
      <c r="K665" s="27"/>
      <c r="L665" s="28"/>
      <c r="M665" s="23" t="s">
        <v>1175</v>
      </c>
    </row>
    <row r="666" spans="1:13" ht="96" customHeight="1" x14ac:dyDescent="0.2">
      <c r="A666" s="17">
        <v>141</v>
      </c>
      <c r="B666" s="18"/>
      <c r="C666" s="80">
        <v>141</v>
      </c>
      <c r="D666" s="104" t="s">
        <v>1180</v>
      </c>
      <c r="E666" s="95">
        <v>100</v>
      </c>
      <c r="F666" s="56">
        <v>60</v>
      </c>
      <c r="G666" s="57"/>
      <c r="H666" s="121">
        <v>60</v>
      </c>
      <c r="I666" s="139" t="s">
        <v>1181</v>
      </c>
      <c r="J666" s="128">
        <v>0</v>
      </c>
      <c r="K666" s="19">
        <v>0</v>
      </c>
      <c r="L666" s="20" t="s">
        <v>2869</v>
      </c>
      <c r="M666" s="23" t="s">
        <v>1175</v>
      </c>
    </row>
    <row r="667" spans="1:13" ht="96" customHeight="1" x14ac:dyDescent="0.2">
      <c r="A667" s="17"/>
      <c r="B667" s="18"/>
      <c r="C667" s="82">
        <v>141.01</v>
      </c>
      <c r="D667" s="102" t="s">
        <v>1182</v>
      </c>
      <c r="E667" s="89">
        <v>1</v>
      </c>
      <c r="F667" s="49">
        <v>30</v>
      </c>
      <c r="G667" s="50">
        <v>0.6</v>
      </c>
      <c r="H667" s="120"/>
      <c r="I667" s="144" t="s">
        <v>1183</v>
      </c>
      <c r="J667" s="131"/>
      <c r="K667" s="27"/>
      <c r="L667" s="28"/>
      <c r="M667" s="23" t="s">
        <v>1175</v>
      </c>
    </row>
    <row r="668" spans="1:13" ht="96" customHeight="1" x14ac:dyDescent="0.2">
      <c r="A668" s="17"/>
      <c r="B668" s="18"/>
      <c r="C668" s="82">
        <v>141.02000000000001</v>
      </c>
      <c r="D668" s="102" t="s">
        <v>771</v>
      </c>
      <c r="E668" s="89"/>
      <c r="F668" s="49">
        <v>0</v>
      </c>
      <c r="G668" s="50">
        <v>0</v>
      </c>
      <c r="H668" s="120"/>
      <c r="I668" s="144"/>
      <c r="J668" s="131"/>
      <c r="K668" s="27"/>
      <c r="L668" s="28"/>
      <c r="M668" s="23" t="s">
        <v>1175</v>
      </c>
    </row>
    <row r="669" spans="1:13" ht="96" customHeight="1" x14ac:dyDescent="0.2">
      <c r="A669" s="17"/>
      <c r="B669" s="18"/>
      <c r="C669" s="82">
        <v>141.03</v>
      </c>
      <c r="D669" s="102" t="s">
        <v>139</v>
      </c>
      <c r="E669" s="89">
        <v>1</v>
      </c>
      <c r="F669" s="49">
        <v>6</v>
      </c>
      <c r="G669" s="50">
        <v>0.6</v>
      </c>
      <c r="H669" s="120"/>
      <c r="I669" s="144" t="s">
        <v>1184</v>
      </c>
      <c r="J669" s="131"/>
      <c r="K669" s="27"/>
      <c r="L669" s="28"/>
      <c r="M669" s="23" t="s">
        <v>1175</v>
      </c>
    </row>
    <row r="670" spans="1:13" ht="96" customHeight="1" x14ac:dyDescent="0.2">
      <c r="A670" s="17"/>
      <c r="B670" s="18"/>
      <c r="C670" s="82">
        <v>141.04</v>
      </c>
      <c r="D670" s="102" t="s">
        <v>141</v>
      </c>
      <c r="E670" s="89">
        <v>1</v>
      </c>
      <c r="F670" s="49">
        <v>24</v>
      </c>
      <c r="G670" s="50">
        <v>0.8</v>
      </c>
      <c r="H670" s="120"/>
      <c r="I670" s="144" t="s">
        <v>1185</v>
      </c>
      <c r="J670" s="131"/>
      <c r="K670" s="27"/>
      <c r="L670" s="28"/>
      <c r="M670" s="23" t="s">
        <v>1175</v>
      </c>
    </row>
    <row r="671" spans="1:13" ht="96" customHeight="1" x14ac:dyDescent="0.2">
      <c r="A671" s="17"/>
      <c r="B671" s="18"/>
      <c r="C671" s="82">
        <v>141.05000000000001</v>
      </c>
      <c r="D671" s="102" t="s">
        <v>145</v>
      </c>
      <c r="E671" s="89"/>
      <c r="F671" s="49">
        <v>0</v>
      </c>
      <c r="G671" s="50">
        <v>0</v>
      </c>
      <c r="H671" s="120"/>
      <c r="I671" s="144"/>
      <c r="J671" s="131"/>
      <c r="K671" s="27"/>
      <c r="L671" s="28"/>
      <c r="M671" s="23" t="s">
        <v>1175</v>
      </c>
    </row>
    <row r="672" spans="1:13" ht="96" customHeight="1" x14ac:dyDescent="0.2">
      <c r="A672" s="17">
        <v>142</v>
      </c>
      <c r="B672" s="18"/>
      <c r="C672" s="80">
        <v>142</v>
      </c>
      <c r="D672" s="104" t="s">
        <v>1186</v>
      </c>
      <c r="E672" s="95">
        <v>100</v>
      </c>
      <c r="F672" s="56">
        <v>100</v>
      </c>
      <c r="G672" s="57"/>
      <c r="H672" s="121">
        <v>100</v>
      </c>
      <c r="I672" s="139" t="s">
        <v>1187</v>
      </c>
      <c r="J672" s="128">
        <v>1171891384</v>
      </c>
      <c r="K672" s="19">
        <v>1171891384</v>
      </c>
      <c r="L672" s="20">
        <v>1</v>
      </c>
      <c r="M672" s="23" t="s">
        <v>1175</v>
      </c>
    </row>
    <row r="673" spans="1:13" ht="96" customHeight="1" x14ac:dyDescent="0.2">
      <c r="A673" s="17"/>
      <c r="B673" s="18"/>
      <c r="C673" s="82">
        <v>142.01</v>
      </c>
      <c r="D673" s="102" t="s">
        <v>1188</v>
      </c>
      <c r="E673" s="89">
        <v>1</v>
      </c>
      <c r="F673" s="49">
        <v>100</v>
      </c>
      <c r="G673" s="50">
        <v>1</v>
      </c>
      <c r="H673" s="120"/>
      <c r="I673" s="141" t="s">
        <v>1189</v>
      </c>
      <c r="J673" s="131"/>
      <c r="K673" s="27"/>
      <c r="L673" s="28"/>
      <c r="M673" s="23" t="s">
        <v>1175</v>
      </c>
    </row>
    <row r="674" spans="1:13" ht="96" customHeight="1" x14ac:dyDescent="0.2">
      <c r="A674" s="17">
        <v>143</v>
      </c>
      <c r="B674" s="18"/>
      <c r="C674" s="80">
        <v>143</v>
      </c>
      <c r="D674" s="104" t="s">
        <v>1190</v>
      </c>
      <c r="E674" s="95">
        <v>100</v>
      </c>
      <c r="F674" s="56">
        <v>100</v>
      </c>
      <c r="G674" s="57"/>
      <c r="H674" s="121">
        <v>100</v>
      </c>
      <c r="I674" s="139" t="s">
        <v>1191</v>
      </c>
      <c r="J674" s="128">
        <v>671940494.61000001</v>
      </c>
      <c r="K674" s="19">
        <v>671940494.61000001</v>
      </c>
      <c r="L674" s="20">
        <v>1</v>
      </c>
      <c r="M674" s="23" t="s">
        <v>1175</v>
      </c>
    </row>
    <row r="675" spans="1:13" ht="96" customHeight="1" x14ac:dyDescent="0.2">
      <c r="A675" s="17"/>
      <c r="B675" s="18"/>
      <c r="C675" s="82">
        <v>143.01</v>
      </c>
      <c r="D675" s="102" t="s">
        <v>1192</v>
      </c>
      <c r="E675" s="89">
        <v>1</v>
      </c>
      <c r="F675" s="49">
        <v>60</v>
      </c>
      <c r="G675" s="50">
        <v>1</v>
      </c>
      <c r="H675" s="120"/>
      <c r="I675" s="141" t="s">
        <v>1193</v>
      </c>
      <c r="J675" s="131"/>
      <c r="K675" s="27"/>
      <c r="L675" s="28"/>
      <c r="M675" s="23" t="s">
        <v>1175</v>
      </c>
    </row>
    <row r="676" spans="1:13" ht="96" customHeight="1" x14ac:dyDescent="0.2">
      <c r="A676" s="17"/>
      <c r="B676" s="18"/>
      <c r="C676" s="82">
        <v>143.02000000000001</v>
      </c>
      <c r="D676" s="102" t="s">
        <v>1194</v>
      </c>
      <c r="E676" s="89">
        <v>1</v>
      </c>
      <c r="F676" s="49">
        <v>15</v>
      </c>
      <c r="G676" s="50">
        <v>1</v>
      </c>
      <c r="H676" s="120"/>
      <c r="I676" s="144" t="s">
        <v>1195</v>
      </c>
      <c r="J676" s="131"/>
      <c r="K676" s="27"/>
      <c r="L676" s="28"/>
      <c r="M676" s="23" t="s">
        <v>1175</v>
      </c>
    </row>
    <row r="677" spans="1:13" ht="96" customHeight="1" x14ac:dyDescent="0.2">
      <c r="A677" s="17"/>
      <c r="B677" s="18"/>
      <c r="C677" s="82">
        <v>143.03</v>
      </c>
      <c r="D677" s="102" t="s">
        <v>1196</v>
      </c>
      <c r="E677" s="89">
        <v>1</v>
      </c>
      <c r="F677" s="49">
        <v>5</v>
      </c>
      <c r="G677" s="50">
        <v>1</v>
      </c>
      <c r="H677" s="120"/>
      <c r="I677" s="144" t="s">
        <v>1197</v>
      </c>
      <c r="J677" s="131"/>
      <c r="K677" s="27"/>
      <c r="L677" s="28"/>
      <c r="M677" s="23" t="s">
        <v>1175</v>
      </c>
    </row>
    <row r="678" spans="1:13" ht="96" customHeight="1" x14ac:dyDescent="0.2">
      <c r="A678" s="17"/>
      <c r="B678" s="18"/>
      <c r="C678" s="82">
        <v>143.04</v>
      </c>
      <c r="D678" s="102" t="s">
        <v>1198</v>
      </c>
      <c r="E678" s="89">
        <v>100</v>
      </c>
      <c r="F678" s="49">
        <v>20</v>
      </c>
      <c r="G678" s="50">
        <v>1</v>
      </c>
      <c r="H678" s="120"/>
      <c r="I678" s="144" t="s">
        <v>1199</v>
      </c>
      <c r="J678" s="131"/>
      <c r="K678" s="27"/>
      <c r="L678" s="28"/>
      <c r="M678" s="23" t="s">
        <v>1175</v>
      </c>
    </row>
    <row r="679" spans="1:13" ht="96" customHeight="1" x14ac:dyDescent="0.2">
      <c r="A679" s="17">
        <v>144</v>
      </c>
      <c r="B679" s="18"/>
      <c r="C679" s="80">
        <v>144</v>
      </c>
      <c r="D679" s="104" t="s">
        <v>1200</v>
      </c>
      <c r="E679" s="95">
        <v>0.33</v>
      </c>
      <c r="F679" s="56">
        <v>0.32999999999999996</v>
      </c>
      <c r="G679" s="57"/>
      <c r="H679" s="121">
        <v>100</v>
      </c>
      <c r="I679" s="139" t="s">
        <v>1201</v>
      </c>
      <c r="J679" s="128">
        <v>19980000</v>
      </c>
      <c r="K679" s="19">
        <v>15984000</v>
      </c>
      <c r="L679" s="20">
        <v>0.8</v>
      </c>
      <c r="M679" s="23" t="s">
        <v>1175</v>
      </c>
    </row>
    <row r="680" spans="1:13" ht="96" customHeight="1" x14ac:dyDescent="0.2">
      <c r="A680" s="17"/>
      <c r="B680" s="18"/>
      <c r="C680" s="82">
        <v>144.01</v>
      </c>
      <c r="D680" s="102" t="s">
        <v>1202</v>
      </c>
      <c r="E680" s="89"/>
      <c r="F680" s="49">
        <v>0</v>
      </c>
      <c r="G680" s="50">
        <v>0</v>
      </c>
      <c r="H680" s="120"/>
      <c r="I680" s="144"/>
      <c r="J680" s="131"/>
      <c r="K680" s="27"/>
      <c r="L680" s="28"/>
      <c r="M680" s="23" t="s">
        <v>1175</v>
      </c>
    </row>
    <row r="681" spans="1:13" ht="96" customHeight="1" x14ac:dyDescent="0.2">
      <c r="A681" s="17"/>
      <c r="B681" s="18"/>
      <c r="C681" s="82">
        <v>144.02000000000001</v>
      </c>
      <c r="D681" s="102" t="s">
        <v>1203</v>
      </c>
      <c r="E681" s="89">
        <v>1</v>
      </c>
      <c r="F681" s="49">
        <v>0.15</v>
      </c>
      <c r="G681" s="50">
        <v>1</v>
      </c>
      <c r="H681" s="120"/>
      <c r="I681" s="141" t="s">
        <v>1204</v>
      </c>
      <c r="J681" s="131"/>
      <c r="K681" s="27"/>
      <c r="L681" s="28"/>
      <c r="M681" s="23" t="s">
        <v>1175</v>
      </c>
    </row>
    <row r="682" spans="1:13" ht="96" customHeight="1" x14ac:dyDescent="0.2">
      <c r="A682" s="17"/>
      <c r="B682" s="18"/>
      <c r="C682" s="82">
        <v>144.03</v>
      </c>
      <c r="D682" s="102" t="s">
        <v>1205</v>
      </c>
      <c r="E682" s="89">
        <v>1</v>
      </c>
      <c r="F682" s="49">
        <v>0.18</v>
      </c>
      <c r="G682" s="50">
        <v>1</v>
      </c>
      <c r="H682" s="120"/>
      <c r="I682" s="144" t="s">
        <v>1206</v>
      </c>
      <c r="J682" s="131"/>
      <c r="K682" s="27"/>
      <c r="L682" s="28"/>
      <c r="M682" s="23" t="s">
        <v>1175</v>
      </c>
    </row>
    <row r="683" spans="1:13" ht="96" customHeight="1" x14ac:dyDescent="0.2">
      <c r="A683" s="17"/>
      <c r="B683" s="18"/>
      <c r="C683" s="82">
        <v>144.04</v>
      </c>
      <c r="D683" s="102" t="s">
        <v>1207</v>
      </c>
      <c r="E683" s="89"/>
      <c r="F683" s="49">
        <v>0</v>
      </c>
      <c r="G683" s="50">
        <v>0</v>
      </c>
      <c r="H683" s="120"/>
      <c r="I683" s="144"/>
      <c r="J683" s="131"/>
      <c r="K683" s="27"/>
      <c r="L683" s="28"/>
      <c r="M683" s="23" t="s">
        <v>1175</v>
      </c>
    </row>
    <row r="684" spans="1:13" ht="96" customHeight="1" x14ac:dyDescent="0.2">
      <c r="A684" s="17"/>
      <c r="B684" s="18"/>
      <c r="C684" s="82">
        <v>144.05000000000001</v>
      </c>
      <c r="D684" s="102" t="s">
        <v>1208</v>
      </c>
      <c r="E684" s="89"/>
      <c r="F684" s="49">
        <v>0</v>
      </c>
      <c r="G684" s="50">
        <v>0</v>
      </c>
      <c r="H684" s="120"/>
      <c r="I684" s="141" t="s">
        <v>120</v>
      </c>
      <c r="J684" s="131"/>
      <c r="K684" s="27"/>
      <c r="L684" s="28"/>
      <c r="M684" s="23" t="s">
        <v>1175</v>
      </c>
    </row>
    <row r="685" spans="1:13" ht="96" customHeight="1" x14ac:dyDescent="0.2">
      <c r="A685" s="17">
        <v>145</v>
      </c>
      <c r="B685" s="18"/>
      <c r="C685" s="80">
        <v>145</v>
      </c>
      <c r="D685" s="104" t="s">
        <v>1209</v>
      </c>
      <c r="E685" s="95">
        <v>100</v>
      </c>
      <c r="F685" s="56">
        <v>100</v>
      </c>
      <c r="G685" s="57"/>
      <c r="H685" s="121">
        <v>100</v>
      </c>
      <c r="I685" s="139" t="s">
        <v>1210</v>
      </c>
      <c r="J685" s="128">
        <v>138600000</v>
      </c>
      <c r="K685" s="19">
        <v>137798660</v>
      </c>
      <c r="L685" s="20">
        <v>0.99421832611832617</v>
      </c>
      <c r="M685" s="23" t="s">
        <v>1175</v>
      </c>
    </row>
    <row r="686" spans="1:13" ht="96" customHeight="1" x14ac:dyDescent="0.2">
      <c r="A686" s="17"/>
      <c r="B686" s="18"/>
      <c r="C686" s="82">
        <v>145.01</v>
      </c>
      <c r="D686" s="102" t="s">
        <v>1211</v>
      </c>
      <c r="E686" s="89">
        <v>100</v>
      </c>
      <c r="F686" s="49">
        <v>60</v>
      </c>
      <c r="G686" s="50">
        <v>1</v>
      </c>
      <c r="H686" s="120"/>
      <c r="I686" s="144" t="s">
        <v>1212</v>
      </c>
      <c r="J686" s="131"/>
      <c r="K686" s="27"/>
      <c r="L686" s="28"/>
      <c r="M686" s="23" t="s">
        <v>1175</v>
      </c>
    </row>
    <row r="687" spans="1:13" ht="96" customHeight="1" x14ac:dyDescent="0.2">
      <c r="A687" s="17"/>
      <c r="B687" s="18"/>
      <c r="C687" s="82">
        <v>145.02000000000001</v>
      </c>
      <c r="D687" s="102" t="s">
        <v>1213</v>
      </c>
      <c r="E687" s="89">
        <v>1</v>
      </c>
      <c r="F687" s="49">
        <v>10</v>
      </c>
      <c r="G687" s="50">
        <v>1</v>
      </c>
      <c r="H687" s="120"/>
      <c r="I687" s="144" t="s">
        <v>1214</v>
      </c>
      <c r="J687" s="131"/>
      <c r="K687" s="27"/>
      <c r="L687" s="28"/>
      <c r="M687" s="23" t="s">
        <v>1175</v>
      </c>
    </row>
    <row r="688" spans="1:13" ht="96" customHeight="1" x14ac:dyDescent="0.2">
      <c r="A688" s="17"/>
      <c r="B688" s="18"/>
      <c r="C688" s="82">
        <v>145.03</v>
      </c>
      <c r="D688" s="102" t="s">
        <v>1215</v>
      </c>
      <c r="E688" s="89">
        <v>1</v>
      </c>
      <c r="F688" s="49">
        <v>30</v>
      </c>
      <c r="G688" s="50">
        <v>1</v>
      </c>
      <c r="H688" s="120"/>
      <c r="I688" s="144" t="s">
        <v>1216</v>
      </c>
      <c r="J688" s="131"/>
      <c r="K688" s="27"/>
      <c r="L688" s="28"/>
      <c r="M688" s="23" t="s">
        <v>1175</v>
      </c>
    </row>
    <row r="689" spans="1:56" ht="96" customHeight="1" x14ac:dyDescent="0.2">
      <c r="A689" s="17"/>
      <c r="B689" s="18"/>
      <c r="C689" s="82">
        <v>145.04</v>
      </c>
      <c r="D689" s="102" t="s">
        <v>1217</v>
      </c>
      <c r="E689" s="89"/>
      <c r="F689" s="49">
        <v>0</v>
      </c>
      <c r="G689" s="50">
        <v>0</v>
      </c>
      <c r="H689" s="120"/>
      <c r="I689" s="141" t="s">
        <v>120</v>
      </c>
      <c r="J689" s="131"/>
      <c r="K689" s="27"/>
      <c r="L689" s="28"/>
      <c r="M689" s="23" t="s">
        <v>1175</v>
      </c>
    </row>
    <row r="690" spans="1:56" ht="96" customHeight="1" x14ac:dyDescent="0.2">
      <c r="A690" s="17">
        <v>146</v>
      </c>
      <c r="B690" s="18"/>
      <c r="C690" s="80">
        <v>146</v>
      </c>
      <c r="D690" s="104" t="s">
        <v>1218</v>
      </c>
      <c r="E690" s="95">
        <v>1</v>
      </c>
      <c r="F690" s="56">
        <v>1</v>
      </c>
      <c r="G690" s="57"/>
      <c r="H690" s="121">
        <v>100</v>
      </c>
      <c r="I690" s="139" t="s">
        <v>1219</v>
      </c>
      <c r="J690" s="128">
        <v>420000000</v>
      </c>
      <c r="K690" s="19">
        <v>418166070</v>
      </c>
      <c r="L690" s="20">
        <v>0.99563349999999995</v>
      </c>
      <c r="M690" s="23" t="s">
        <v>1175</v>
      </c>
    </row>
    <row r="691" spans="1:56" ht="96" customHeight="1" x14ac:dyDescent="0.2">
      <c r="A691" s="17"/>
      <c r="B691" s="18"/>
      <c r="C691" s="82">
        <v>146.01</v>
      </c>
      <c r="D691" s="102" t="s">
        <v>1220</v>
      </c>
      <c r="E691" s="89">
        <v>1</v>
      </c>
      <c r="F691" s="49">
        <v>0.34</v>
      </c>
      <c r="G691" s="50">
        <v>1</v>
      </c>
      <c r="H691" s="120"/>
      <c r="I691" s="144" t="s">
        <v>1221</v>
      </c>
      <c r="J691" s="131"/>
      <c r="K691" s="27"/>
      <c r="L691" s="28"/>
      <c r="M691" s="23" t="s">
        <v>1175</v>
      </c>
      <c r="BD691" s="11"/>
    </row>
    <row r="692" spans="1:56" ht="96" customHeight="1" x14ac:dyDescent="0.2">
      <c r="A692" s="17"/>
      <c r="B692" s="18"/>
      <c r="C692" s="82">
        <v>146.02000000000001</v>
      </c>
      <c r="D692" s="102" t="s">
        <v>1222</v>
      </c>
      <c r="E692" s="89">
        <v>1</v>
      </c>
      <c r="F692" s="49">
        <v>0.33</v>
      </c>
      <c r="G692" s="50">
        <v>1</v>
      </c>
      <c r="H692" s="120"/>
      <c r="I692" s="144" t="s">
        <v>1223</v>
      </c>
      <c r="J692" s="131"/>
      <c r="K692" s="27"/>
      <c r="L692" s="28"/>
      <c r="M692" s="23" t="s">
        <v>1175</v>
      </c>
    </row>
    <row r="693" spans="1:56" ht="96" customHeight="1" x14ac:dyDescent="0.2">
      <c r="A693" s="17"/>
      <c r="B693" s="18"/>
      <c r="C693" s="82">
        <v>146.03</v>
      </c>
      <c r="D693" s="102" t="s">
        <v>1224</v>
      </c>
      <c r="E693" s="89">
        <v>1</v>
      </c>
      <c r="F693" s="49">
        <v>0.33</v>
      </c>
      <c r="G693" s="50">
        <v>1</v>
      </c>
      <c r="H693" s="120"/>
      <c r="I693" s="141" t="s">
        <v>1225</v>
      </c>
      <c r="J693" s="131"/>
      <c r="K693" s="27"/>
      <c r="L693" s="28"/>
      <c r="M693" s="23" t="s">
        <v>1175</v>
      </c>
    </row>
    <row r="694" spans="1:56" ht="96" customHeight="1" x14ac:dyDescent="0.2">
      <c r="A694" s="17"/>
      <c r="B694" s="18"/>
      <c r="C694" s="82">
        <v>146.04</v>
      </c>
      <c r="D694" s="102" t="s">
        <v>1226</v>
      </c>
      <c r="E694" s="89"/>
      <c r="F694" s="49">
        <v>0</v>
      </c>
      <c r="G694" s="50">
        <v>0</v>
      </c>
      <c r="H694" s="120"/>
      <c r="I694" s="141" t="s">
        <v>120</v>
      </c>
      <c r="J694" s="131"/>
      <c r="K694" s="27"/>
      <c r="L694" s="28"/>
      <c r="M694" s="23" t="s">
        <v>1175</v>
      </c>
    </row>
    <row r="695" spans="1:56" ht="96" customHeight="1" x14ac:dyDescent="0.2">
      <c r="A695" s="17">
        <v>147</v>
      </c>
      <c r="B695" s="18"/>
      <c r="C695" s="80">
        <v>147</v>
      </c>
      <c r="D695" s="104" t="s">
        <v>1227</v>
      </c>
      <c r="E695" s="95">
        <v>1</v>
      </c>
      <c r="F695" s="56">
        <v>1</v>
      </c>
      <c r="G695" s="57"/>
      <c r="H695" s="121">
        <v>100</v>
      </c>
      <c r="I695" s="139" t="s">
        <v>1228</v>
      </c>
      <c r="J695" s="128">
        <v>201999347</v>
      </c>
      <c r="K695" s="19">
        <v>198767242.97999999</v>
      </c>
      <c r="L695" s="20">
        <v>0.9839994333249007</v>
      </c>
      <c r="M695" s="23" t="s">
        <v>1175</v>
      </c>
    </row>
    <row r="696" spans="1:56" ht="96" customHeight="1" x14ac:dyDescent="0.2">
      <c r="A696" s="17"/>
      <c r="B696" s="18"/>
      <c r="C696" s="82">
        <v>147.01</v>
      </c>
      <c r="D696" s="102" t="s">
        <v>1229</v>
      </c>
      <c r="E696" s="89">
        <v>1</v>
      </c>
      <c r="F696" s="49">
        <v>0.33</v>
      </c>
      <c r="G696" s="50">
        <v>1</v>
      </c>
      <c r="H696" s="120"/>
      <c r="I696" s="144" t="s">
        <v>1230</v>
      </c>
      <c r="J696" s="131"/>
      <c r="K696" s="27"/>
      <c r="L696" s="28"/>
      <c r="M696" s="23" t="s">
        <v>1175</v>
      </c>
    </row>
    <row r="697" spans="1:56" ht="96" customHeight="1" x14ac:dyDescent="0.2">
      <c r="A697" s="17"/>
      <c r="B697" s="18"/>
      <c r="C697" s="82">
        <v>147.02000000000001</v>
      </c>
      <c r="D697" s="102" t="s">
        <v>1231</v>
      </c>
      <c r="E697" s="89"/>
      <c r="F697" s="49">
        <v>0</v>
      </c>
      <c r="G697" s="50">
        <v>0</v>
      </c>
      <c r="H697" s="120"/>
      <c r="I697" s="144"/>
      <c r="J697" s="131"/>
      <c r="K697" s="27"/>
      <c r="L697" s="28"/>
      <c r="M697" s="23" t="s">
        <v>1175</v>
      </c>
    </row>
    <row r="698" spans="1:56" ht="96" customHeight="1" x14ac:dyDescent="0.2">
      <c r="A698" s="17"/>
      <c r="B698" s="18"/>
      <c r="C698" s="82">
        <v>147.03</v>
      </c>
      <c r="D698" s="102" t="s">
        <v>1232</v>
      </c>
      <c r="E698" s="89">
        <v>1</v>
      </c>
      <c r="F698" s="49">
        <v>0.33</v>
      </c>
      <c r="G698" s="50">
        <v>1</v>
      </c>
      <c r="H698" s="120"/>
      <c r="I698" s="144" t="s">
        <v>1233</v>
      </c>
      <c r="J698" s="131"/>
      <c r="K698" s="27"/>
      <c r="L698" s="28"/>
      <c r="M698" s="23" t="s">
        <v>1175</v>
      </c>
    </row>
    <row r="699" spans="1:56" ht="96" customHeight="1" x14ac:dyDescent="0.2">
      <c r="A699" s="17"/>
      <c r="B699" s="18"/>
      <c r="C699" s="82">
        <v>147.04</v>
      </c>
      <c r="D699" s="102" t="s">
        <v>1234</v>
      </c>
      <c r="E699" s="89"/>
      <c r="F699" s="49">
        <v>0</v>
      </c>
      <c r="G699" s="50">
        <v>0</v>
      </c>
      <c r="H699" s="120"/>
      <c r="I699" s="141" t="s">
        <v>120</v>
      </c>
      <c r="J699" s="131"/>
      <c r="K699" s="27"/>
      <c r="L699" s="28"/>
      <c r="M699" s="23" t="s">
        <v>1175</v>
      </c>
    </row>
    <row r="700" spans="1:56" ht="96" customHeight="1" x14ac:dyDescent="0.2">
      <c r="A700" s="17"/>
      <c r="B700" s="18"/>
      <c r="C700" s="82">
        <v>147.05000000000001</v>
      </c>
      <c r="D700" s="102" t="s">
        <v>1235</v>
      </c>
      <c r="E700" s="89">
        <v>1</v>
      </c>
      <c r="F700" s="49">
        <v>0.34</v>
      </c>
      <c r="G700" s="50">
        <v>1</v>
      </c>
      <c r="H700" s="120"/>
      <c r="I700" s="144" t="s">
        <v>1236</v>
      </c>
      <c r="J700" s="131"/>
      <c r="K700" s="27"/>
      <c r="L700" s="28"/>
      <c r="M700" s="23" t="s">
        <v>1175</v>
      </c>
    </row>
    <row r="701" spans="1:56" ht="96" customHeight="1" x14ac:dyDescent="0.2">
      <c r="A701" s="17">
        <v>148</v>
      </c>
      <c r="B701" s="18"/>
      <c r="C701" s="80">
        <v>148</v>
      </c>
      <c r="D701" s="104" t="s">
        <v>1237</v>
      </c>
      <c r="E701" s="96">
        <v>0.5</v>
      </c>
      <c r="F701" s="56">
        <v>0.5</v>
      </c>
      <c r="G701" s="57"/>
      <c r="H701" s="121">
        <v>100</v>
      </c>
      <c r="I701" s="139" t="s">
        <v>1238</v>
      </c>
      <c r="J701" s="128">
        <v>19953133</v>
      </c>
      <c r="K701" s="19">
        <v>19953133</v>
      </c>
      <c r="L701" s="20">
        <v>1</v>
      </c>
      <c r="M701" s="23" t="s">
        <v>1175</v>
      </c>
    </row>
    <row r="702" spans="1:56" ht="96" customHeight="1" x14ac:dyDescent="0.2">
      <c r="A702" s="17"/>
      <c r="B702" s="18"/>
      <c r="C702" s="82">
        <v>148.01</v>
      </c>
      <c r="D702" s="102" t="s">
        <v>1239</v>
      </c>
      <c r="E702" s="89">
        <v>1</v>
      </c>
      <c r="F702" s="49">
        <v>0.25</v>
      </c>
      <c r="G702" s="50">
        <v>1</v>
      </c>
      <c r="H702" s="120"/>
      <c r="I702" s="144" t="s">
        <v>1240</v>
      </c>
      <c r="J702" s="131"/>
      <c r="K702" s="27"/>
      <c r="L702" s="28"/>
      <c r="M702" s="23" t="s">
        <v>1175</v>
      </c>
    </row>
    <row r="703" spans="1:56" ht="96" customHeight="1" x14ac:dyDescent="0.2">
      <c r="A703" s="17"/>
      <c r="B703" s="18"/>
      <c r="C703" s="82">
        <v>148.02000000000001</v>
      </c>
      <c r="D703" s="102" t="s">
        <v>1241</v>
      </c>
      <c r="E703" s="89">
        <v>0.3</v>
      </c>
      <c r="F703" s="49">
        <v>0.25</v>
      </c>
      <c r="G703" s="50">
        <v>1</v>
      </c>
      <c r="H703" s="120"/>
      <c r="I703" s="144" t="s">
        <v>1242</v>
      </c>
      <c r="J703" s="131"/>
      <c r="K703" s="27"/>
      <c r="L703" s="28"/>
      <c r="M703" s="23" t="s">
        <v>1175</v>
      </c>
    </row>
    <row r="704" spans="1:56" ht="96" customHeight="1" x14ac:dyDescent="0.2">
      <c r="A704" s="17"/>
      <c r="B704" s="18"/>
      <c r="C704" s="82">
        <v>148.03</v>
      </c>
      <c r="D704" s="102" t="s">
        <v>1243</v>
      </c>
      <c r="E704" s="89"/>
      <c r="F704" s="49">
        <v>0</v>
      </c>
      <c r="G704" s="50">
        <v>0</v>
      </c>
      <c r="H704" s="120"/>
      <c r="I704" s="144" t="s">
        <v>1244</v>
      </c>
      <c r="J704" s="131"/>
      <c r="K704" s="27"/>
      <c r="L704" s="28"/>
      <c r="M704" s="23" t="s">
        <v>1175</v>
      </c>
    </row>
    <row r="705" spans="1:13" ht="96" customHeight="1" x14ac:dyDescent="0.2">
      <c r="A705" s="17"/>
      <c r="B705" s="18"/>
      <c r="C705" s="82">
        <v>148.04</v>
      </c>
      <c r="D705" s="102" t="s">
        <v>1245</v>
      </c>
      <c r="E705" s="89"/>
      <c r="F705" s="49">
        <v>0</v>
      </c>
      <c r="G705" s="50">
        <v>0</v>
      </c>
      <c r="H705" s="120"/>
      <c r="I705" s="144"/>
      <c r="J705" s="131"/>
      <c r="K705" s="27"/>
      <c r="L705" s="28"/>
      <c r="M705" s="23" t="s">
        <v>1175</v>
      </c>
    </row>
    <row r="706" spans="1:13" ht="96" customHeight="1" x14ac:dyDescent="0.2">
      <c r="A706" s="17">
        <v>149</v>
      </c>
      <c r="B706" s="18"/>
      <c r="C706" s="80">
        <v>149</v>
      </c>
      <c r="D706" s="104" t="s">
        <v>1246</v>
      </c>
      <c r="E706" s="95">
        <v>1</v>
      </c>
      <c r="F706" s="56">
        <v>1</v>
      </c>
      <c r="G706" s="57"/>
      <c r="H706" s="121">
        <v>100</v>
      </c>
      <c r="I706" s="139" t="s">
        <v>1247</v>
      </c>
      <c r="J706" s="128">
        <v>499539245</v>
      </c>
      <c r="K706" s="19">
        <v>499539245</v>
      </c>
      <c r="L706" s="20">
        <v>1</v>
      </c>
      <c r="M706" s="23" t="s">
        <v>1175</v>
      </c>
    </row>
    <row r="707" spans="1:13" ht="96" customHeight="1" x14ac:dyDescent="0.2">
      <c r="A707" s="17"/>
      <c r="B707" s="18"/>
      <c r="C707" s="82">
        <v>149.01</v>
      </c>
      <c r="D707" s="102" t="s">
        <v>1248</v>
      </c>
      <c r="E707" s="89">
        <v>1</v>
      </c>
      <c r="F707" s="49">
        <v>0.33</v>
      </c>
      <c r="G707" s="50">
        <v>1</v>
      </c>
      <c r="H707" s="120"/>
      <c r="I707" s="144" t="s">
        <v>1249</v>
      </c>
      <c r="J707" s="131"/>
      <c r="K707" s="27"/>
      <c r="L707" s="28"/>
      <c r="M707" s="23" t="s">
        <v>1175</v>
      </c>
    </row>
    <row r="708" spans="1:13" ht="96" customHeight="1" x14ac:dyDescent="0.2">
      <c r="A708" s="17"/>
      <c r="B708" s="18"/>
      <c r="C708" s="82">
        <v>149.02000000000001</v>
      </c>
      <c r="D708" s="102" t="s">
        <v>1250</v>
      </c>
      <c r="E708" s="89">
        <v>1</v>
      </c>
      <c r="F708" s="49">
        <v>0.23</v>
      </c>
      <c r="G708" s="50">
        <v>1</v>
      </c>
      <c r="H708" s="120"/>
      <c r="I708" s="144" t="s">
        <v>1251</v>
      </c>
      <c r="J708" s="131"/>
      <c r="K708" s="27"/>
      <c r="L708" s="28"/>
      <c r="M708" s="23" t="s">
        <v>1175</v>
      </c>
    </row>
    <row r="709" spans="1:13" ht="96" customHeight="1" x14ac:dyDescent="0.2">
      <c r="A709" s="17"/>
      <c r="B709" s="18"/>
      <c r="C709" s="82">
        <v>149.03</v>
      </c>
      <c r="D709" s="102" t="s">
        <v>1252</v>
      </c>
      <c r="E709" s="89">
        <v>1</v>
      </c>
      <c r="F709" s="49">
        <v>0.1</v>
      </c>
      <c r="G709" s="50">
        <v>1</v>
      </c>
      <c r="H709" s="120"/>
      <c r="I709" s="144" t="s">
        <v>1253</v>
      </c>
      <c r="J709" s="131"/>
      <c r="K709" s="27"/>
      <c r="L709" s="28"/>
      <c r="M709" s="23" t="s">
        <v>1175</v>
      </c>
    </row>
    <row r="710" spans="1:13" ht="96" customHeight="1" x14ac:dyDescent="0.2">
      <c r="A710" s="17"/>
      <c r="B710" s="18"/>
      <c r="C710" s="82">
        <v>149.04</v>
      </c>
      <c r="D710" s="102" t="s">
        <v>1254</v>
      </c>
      <c r="E710" s="89"/>
      <c r="F710" s="49">
        <v>0</v>
      </c>
      <c r="G710" s="50">
        <v>0</v>
      </c>
      <c r="H710" s="120"/>
      <c r="I710" s="141" t="s">
        <v>120</v>
      </c>
      <c r="J710" s="131"/>
      <c r="K710" s="27"/>
      <c r="L710" s="28"/>
      <c r="M710" s="23" t="s">
        <v>1175</v>
      </c>
    </row>
    <row r="711" spans="1:13" ht="96" customHeight="1" x14ac:dyDescent="0.2">
      <c r="A711" s="17"/>
      <c r="B711" s="18"/>
      <c r="C711" s="82">
        <v>149.05000000000001</v>
      </c>
      <c r="D711" s="102" t="s">
        <v>1255</v>
      </c>
      <c r="E711" s="89">
        <v>1</v>
      </c>
      <c r="F711" s="49">
        <v>0.34</v>
      </c>
      <c r="G711" s="50">
        <v>1</v>
      </c>
      <c r="H711" s="120"/>
      <c r="I711" s="144" t="s">
        <v>1256</v>
      </c>
      <c r="J711" s="131"/>
      <c r="K711" s="27"/>
      <c r="L711" s="28"/>
      <c r="M711" s="23" t="s">
        <v>1175</v>
      </c>
    </row>
    <row r="712" spans="1:13" ht="96" customHeight="1" x14ac:dyDescent="0.2">
      <c r="A712" s="17">
        <v>150</v>
      </c>
      <c r="B712" s="18"/>
      <c r="C712" s="80">
        <v>150</v>
      </c>
      <c r="D712" s="104" t="s">
        <v>1257</v>
      </c>
      <c r="E712" s="95">
        <v>1</v>
      </c>
      <c r="F712" s="56">
        <v>1</v>
      </c>
      <c r="G712" s="57"/>
      <c r="H712" s="121">
        <v>100</v>
      </c>
      <c r="I712" s="139" t="s">
        <v>1258</v>
      </c>
      <c r="J712" s="128">
        <v>493176167</v>
      </c>
      <c r="K712" s="19">
        <v>490721333</v>
      </c>
      <c r="L712" s="20">
        <v>0.99502239936910819</v>
      </c>
      <c r="M712" s="23" t="s">
        <v>1175</v>
      </c>
    </row>
    <row r="713" spans="1:13" ht="96" customHeight="1" x14ac:dyDescent="0.2">
      <c r="A713" s="17"/>
      <c r="B713" s="18"/>
      <c r="C713" s="82">
        <v>150.01</v>
      </c>
      <c r="D713" s="102" t="s">
        <v>1259</v>
      </c>
      <c r="E713" s="89">
        <v>1</v>
      </c>
      <c r="F713" s="49">
        <v>0.16</v>
      </c>
      <c r="G713" s="50">
        <v>1</v>
      </c>
      <c r="H713" s="120"/>
      <c r="I713" s="144" t="s">
        <v>1260</v>
      </c>
      <c r="J713" s="131"/>
      <c r="K713" s="27"/>
      <c r="L713" s="28"/>
      <c r="M713" s="23" t="s">
        <v>1175</v>
      </c>
    </row>
    <row r="714" spans="1:13" ht="96" customHeight="1" x14ac:dyDescent="0.2">
      <c r="A714" s="17"/>
      <c r="B714" s="18"/>
      <c r="C714" s="82">
        <v>150.02000000000001</v>
      </c>
      <c r="D714" s="102" t="s">
        <v>1261</v>
      </c>
      <c r="E714" s="89">
        <v>1</v>
      </c>
      <c r="F714" s="49">
        <v>0.14000000000000001</v>
      </c>
      <c r="G714" s="50">
        <v>1</v>
      </c>
      <c r="H714" s="120"/>
      <c r="I714" s="144" t="s">
        <v>1262</v>
      </c>
      <c r="J714" s="131"/>
      <c r="K714" s="27"/>
      <c r="L714" s="28"/>
      <c r="M714" s="23" t="s">
        <v>1175</v>
      </c>
    </row>
    <row r="715" spans="1:13" ht="96" customHeight="1" x14ac:dyDescent="0.2">
      <c r="A715" s="17"/>
      <c r="B715" s="18"/>
      <c r="C715" s="82">
        <v>150.03</v>
      </c>
      <c r="D715" s="102" t="s">
        <v>1263</v>
      </c>
      <c r="E715" s="89">
        <v>1</v>
      </c>
      <c r="F715" s="49">
        <v>0.14000000000000001</v>
      </c>
      <c r="G715" s="50">
        <v>1</v>
      </c>
      <c r="H715" s="120"/>
      <c r="I715" s="141" t="s">
        <v>1264</v>
      </c>
      <c r="J715" s="131"/>
      <c r="K715" s="27"/>
      <c r="L715" s="28"/>
      <c r="M715" s="23" t="s">
        <v>1175</v>
      </c>
    </row>
    <row r="716" spans="1:13" ht="96" customHeight="1" x14ac:dyDescent="0.2">
      <c r="A716" s="17"/>
      <c r="B716" s="18"/>
      <c r="C716" s="82">
        <v>150.04</v>
      </c>
      <c r="D716" s="102" t="s">
        <v>1265</v>
      </c>
      <c r="E716" s="89">
        <v>1</v>
      </c>
      <c r="F716" s="49">
        <v>0.14000000000000001</v>
      </c>
      <c r="G716" s="50">
        <v>1</v>
      </c>
      <c r="H716" s="120"/>
      <c r="I716" s="144" t="s">
        <v>1266</v>
      </c>
      <c r="J716" s="131"/>
      <c r="K716" s="27"/>
      <c r="L716" s="28"/>
      <c r="M716" s="23" t="s">
        <v>1175</v>
      </c>
    </row>
    <row r="717" spans="1:13" ht="96" customHeight="1" x14ac:dyDescent="0.2">
      <c r="A717" s="17"/>
      <c r="B717" s="18"/>
      <c r="C717" s="82">
        <v>150.05000000000001</v>
      </c>
      <c r="D717" s="102" t="s">
        <v>1267</v>
      </c>
      <c r="E717" s="89">
        <v>25</v>
      </c>
      <c r="F717" s="49">
        <v>0.14000000000000001</v>
      </c>
      <c r="G717" s="50">
        <v>1</v>
      </c>
      <c r="H717" s="120"/>
      <c r="I717" s="141" t="s">
        <v>1268</v>
      </c>
      <c r="J717" s="131"/>
      <c r="K717" s="27"/>
      <c r="L717" s="28"/>
      <c r="M717" s="23" t="s">
        <v>1175</v>
      </c>
    </row>
    <row r="718" spans="1:13" ht="96" customHeight="1" x14ac:dyDescent="0.2">
      <c r="A718" s="17"/>
      <c r="B718" s="18"/>
      <c r="C718" s="82">
        <v>150.06</v>
      </c>
      <c r="D718" s="102" t="s">
        <v>1269</v>
      </c>
      <c r="E718" s="89">
        <v>1</v>
      </c>
      <c r="F718" s="49">
        <v>0.28000000000000003</v>
      </c>
      <c r="G718" s="50">
        <v>1</v>
      </c>
      <c r="H718" s="120"/>
      <c r="I718" s="144" t="s">
        <v>1270</v>
      </c>
      <c r="J718" s="131"/>
      <c r="K718" s="27"/>
      <c r="L718" s="28"/>
      <c r="M718" s="23" t="s">
        <v>1175</v>
      </c>
    </row>
    <row r="719" spans="1:13" ht="96" customHeight="1" x14ac:dyDescent="0.2">
      <c r="A719" s="17"/>
      <c r="B719" s="18"/>
      <c r="C719" s="82">
        <v>150.07</v>
      </c>
      <c r="D719" s="102" t="s">
        <v>1271</v>
      </c>
      <c r="E719" s="89"/>
      <c r="F719" s="49">
        <v>0</v>
      </c>
      <c r="G719" s="50">
        <v>0</v>
      </c>
      <c r="H719" s="120"/>
      <c r="I719" s="141" t="s">
        <v>120</v>
      </c>
      <c r="J719" s="131"/>
      <c r="K719" s="27"/>
      <c r="L719" s="28"/>
      <c r="M719" s="23" t="s">
        <v>1175</v>
      </c>
    </row>
    <row r="720" spans="1:13" ht="96" customHeight="1" x14ac:dyDescent="0.2">
      <c r="A720" s="17">
        <v>151</v>
      </c>
      <c r="B720" s="18"/>
      <c r="C720" s="80">
        <v>151</v>
      </c>
      <c r="D720" s="104" t="s">
        <v>1272</v>
      </c>
      <c r="E720" s="95">
        <v>1</v>
      </c>
      <c r="F720" s="56">
        <v>1</v>
      </c>
      <c r="G720" s="57"/>
      <c r="H720" s="121">
        <v>100</v>
      </c>
      <c r="I720" s="139" t="s">
        <v>1273</v>
      </c>
      <c r="J720" s="128">
        <v>450892603</v>
      </c>
      <c r="K720" s="19">
        <v>450892603</v>
      </c>
      <c r="L720" s="20">
        <v>1</v>
      </c>
      <c r="M720" s="23" t="s">
        <v>1175</v>
      </c>
    </row>
    <row r="721" spans="1:13" ht="96" customHeight="1" x14ac:dyDescent="0.2">
      <c r="A721" s="17"/>
      <c r="B721" s="18"/>
      <c r="C721" s="82">
        <v>151.01</v>
      </c>
      <c r="D721" s="102" t="s">
        <v>1274</v>
      </c>
      <c r="E721" s="89">
        <v>1</v>
      </c>
      <c r="F721" s="49">
        <v>0.2</v>
      </c>
      <c r="G721" s="50">
        <v>1</v>
      </c>
      <c r="H721" s="120"/>
      <c r="I721" s="144" t="s">
        <v>1275</v>
      </c>
      <c r="J721" s="131"/>
      <c r="K721" s="27"/>
      <c r="L721" s="28"/>
      <c r="M721" s="23" t="s">
        <v>1175</v>
      </c>
    </row>
    <row r="722" spans="1:13" ht="96" customHeight="1" x14ac:dyDescent="0.2">
      <c r="A722" s="17"/>
      <c r="B722" s="18"/>
      <c r="C722" s="82">
        <v>151.02000000000001</v>
      </c>
      <c r="D722" s="102" t="s">
        <v>1276</v>
      </c>
      <c r="E722" s="89">
        <v>1</v>
      </c>
      <c r="F722" s="49">
        <v>0.2</v>
      </c>
      <c r="G722" s="50">
        <v>1</v>
      </c>
      <c r="H722" s="120"/>
      <c r="I722" s="144" t="s">
        <v>1277</v>
      </c>
      <c r="J722" s="131"/>
      <c r="K722" s="27"/>
      <c r="L722" s="28"/>
      <c r="M722" s="23" t="s">
        <v>1175</v>
      </c>
    </row>
    <row r="723" spans="1:13" ht="96" customHeight="1" x14ac:dyDescent="0.2">
      <c r="A723" s="17"/>
      <c r="B723" s="18"/>
      <c r="C723" s="82">
        <v>151.03</v>
      </c>
      <c r="D723" s="102" t="s">
        <v>1278</v>
      </c>
      <c r="E723" s="89">
        <v>1</v>
      </c>
      <c r="F723" s="49">
        <v>0.2</v>
      </c>
      <c r="G723" s="50">
        <v>1</v>
      </c>
      <c r="H723" s="120"/>
      <c r="I723" s="144" t="s">
        <v>1279</v>
      </c>
      <c r="J723" s="131"/>
      <c r="K723" s="27"/>
      <c r="L723" s="28"/>
      <c r="M723" s="23" t="s">
        <v>1175</v>
      </c>
    </row>
    <row r="724" spans="1:13" ht="96" customHeight="1" x14ac:dyDescent="0.2">
      <c r="A724" s="17"/>
      <c r="B724" s="18"/>
      <c r="C724" s="82">
        <v>151.04</v>
      </c>
      <c r="D724" s="102" t="s">
        <v>1280</v>
      </c>
      <c r="E724" s="89"/>
      <c r="F724" s="49">
        <v>0</v>
      </c>
      <c r="G724" s="50">
        <v>0</v>
      </c>
      <c r="H724" s="120"/>
      <c r="I724" s="144"/>
      <c r="J724" s="131"/>
      <c r="K724" s="27"/>
      <c r="L724" s="28"/>
      <c r="M724" s="23" t="s">
        <v>1175</v>
      </c>
    </row>
    <row r="725" spans="1:13" ht="96" customHeight="1" x14ac:dyDescent="0.2">
      <c r="A725" s="17"/>
      <c r="B725" s="18"/>
      <c r="C725" s="82">
        <v>151.05000000000001</v>
      </c>
      <c r="D725" s="102" t="s">
        <v>1281</v>
      </c>
      <c r="E725" s="89">
        <v>1</v>
      </c>
      <c r="F725" s="49">
        <v>0.2</v>
      </c>
      <c r="G725" s="50">
        <v>1</v>
      </c>
      <c r="H725" s="120"/>
      <c r="I725" s="144" t="s">
        <v>1282</v>
      </c>
      <c r="J725" s="131"/>
      <c r="K725" s="27"/>
      <c r="L725" s="28"/>
      <c r="M725" s="23" t="s">
        <v>1175</v>
      </c>
    </row>
    <row r="726" spans="1:13" ht="96" customHeight="1" x14ac:dyDescent="0.2">
      <c r="A726" s="17"/>
      <c r="B726" s="18"/>
      <c r="C726" s="82">
        <v>151.06</v>
      </c>
      <c r="D726" s="102" t="s">
        <v>1283</v>
      </c>
      <c r="E726" s="89">
        <v>1</v>
      </c>
      <c r="F726" s="49">
        <v>0.2</v>
      </c>
      <c r="G726" s="50">
        <v>1</v>
      </c>
      <c r="H726" s="120"/>
      <c r="I726" s="144" t="s">
        <v>1284</v>
      </c>
      <c r="J726" s="131"/>
      <c r="K726" s="27"/>
      <c r="L726" s="28"/>
      <c r="M726" s="23" t="s">
        <v>1175</v>
      </c>
    </row>
    <row r="727" spans="1:13" ht="96" customHeight="1" x14ac:dyDescent="0.2">
      <c r="A727" s="17"/>
      <c r="B727" s="18"/>
      <c r="C727" s="82">
        <v>151.07</v>
      </c>
      <c r="D727" s="102" t="s">
        <v>1285</v>
      </c>
      <c r="E727" s="89"/>
      <c r="F727" s="49">
        <v>0</v>
      </c>
      <c r="G727" s="50">
        <v>0</v>
      </c>
      <c r="H727" s="120"/>
      <c r="I727" s="141" t="s">
        <v>1286</v>
      </c>
      <c r="J727" s="131"/>
      <c r="K727" s="27"/>
      <c r="L727" s="28"/>
      <c r="M727" s="23" t="s">
        <v>1175</v>
      </c>
    </row>
    <row r="728" spans="1:13" ht="96" customHeight="1" x14ac:dyDescent="0.2">
      <c r="A728" s="17">
        <v>152</v>
      </c>
      <c r="B728" s="18"/>
      <c r="C728" s="80">
        <v>152</v>
      </c>
      <c r="D728" s="104" t="s">
        <v>1287</v>
      </c>
      <c r="E728" s="95">
        <v>1</v>
      </c>
      <c r="F728" s="56">
        <v>1</v>
      </c>
      <c r="G728" s="57"/>
      <c r="H728" s="121">
        <v>100</v>
      </c>
      <c r="I728" s="139" t="s">
        <v>1288</v>
      </c>
      <c r="J728" s="128">
        <v>300000000</v>
      </c>
      <c r="K728" s="19">
        <v>300000000</v>
      </c>
      <c r="L728" s="20">
        <v>1</v>
      </c>
      <c r="M728" s="23" t="s">
        <v>1175</v>
      </c>
    </row>
    <row r="729" spans="1:13" ht="96" customHeight="1" x14ac:dyDescent="0.2">
      <c r="A729" s="17"/>
      <c r="B729" s="18"/>
      <c r="C729" s="82">
        <v>152.01</v>
      </c>
      <c r="D729" s="102" t="s">
        <v>1289</v>
      </c>
      <c r="E729" s="89">
        <v>1</v>
      </c>
      <c r="F729" s="49">
        <v>0.5</v>
      </c>
      <c r="G729" s="50">
        <v>1</v>
      </c>
      <c r="H729" s="120"/>
      <c r="I729" s="144" t="s">
        <v>1290</v>
      </c>
      <c r="J729" s="131"/>
      <c r="K729" s="27"/>
      <c r="L729" s="28"/>
      <c r="M729" s="23" t="s">
        <v>1175</v>
      </c>
    </row>
    <row r="730" spans="1:13" ht="96" customHeight="1" x14ac:dyDescent="0.2">
      <c r="A730" s="17"/>
      <c r="B730" s="18"/>
      <c r="C730" s="82">
        <v>152.02000000000001</v>
      </c>
      <c r="D730" s="102" t="s">
        <v>1291</v>
      </c>
      <c r="E730" s="89">
        <v>1</v>
      </c>
      <c r="F730" s="49">
        <v>0.5</v>
      </c>
      <c r="G730" s="50">
        <v>1</v>
      </c>
      <c r="H730" s="120"/>
      <c r="I730" s="144" t="s">
        <v>1292</v>
      </c>
      <c r="J730" s="131"/>
      <c r="K730" s="27"/>
      <c r="L730" s="28"/>
      <c r="M730" s="23" t="s">
        <v>1175</v>
      </c>
    </row>
    <row r="731" spans="1:13" ht="96" customHeight="1" x14ac:dyDescent="0.2">
      <c r="A731" s="17"/>
      <c r="B731" s="18"/>
      <c r="C731" s="82">
        <v>152.03</v>
      </c>
      <c r="D731" s="102" t="s">
        <v>1293</v>
      </c>
      <c r="E731" s="89"/>
      <c r="F731" s="49">
        <v>0</v>
      </c>
      <c r="G731" s="50">
        <v>0</v>
      </c>
      <c r="H731" s="120"/>
      <c r="I731" s="141" t="s">
        <v>317</v>
      </c>
      <c r="J731" s="131"/>
      <c r="K731" s="27"/>
      <c r="L731" s="28"/>
      <c r="M731" s="23" t="s">
        <v>1175</v>
      </c>
    </row>
    <row r="732" spans="1:13" ht="96" customHeight="1" x14ac:dyDescent="0.2">
      <c r="A732" s="17">
        <v>153</v>
      </c>
      <c r="B732" s="18"/>
      <c r="C732" s="80">
        <v>153</v>
      </c>
      <c r="D732" s="104" t="s">
        <v>1294</v>
      </c>
      <c r="E732" s="95">
        <v>1</v>
      </c>
      <c r="F732" s="56">
        <v>0.99999999999999989</v>
      </c>
      <c r="G732" s="57"/>
      <c r="H732" s="121">
        <v>100</v>
      </c>
      <c r="I732" s="139" t="s">
        <v>1295</v>
      </c>
      <c r="J732" s="128">
        <v>511487500</v>
      </c>
      <c r="K732" s="19">
        <v>502605650</v>
      </c>
      <c r="L732" s="20">
        <v>0.98263525501600724</v>
      </c>
      <c r="M732" s="23" t="s">
        <v>1175</v>
      </c>
    </row>
    <row r="733" spans="1:13" ht="96" customHeight="1" x14ac:dyDescent="0.2">
      <c r="A733" s="17"/>
      <c r="B733" s="18"/>
      <c r="C733" s="82">
        <v>153.01</v>
      </c>
      <c r="D733" s="102" t="s">
        <v>1296</v>
      </c>
      <c r="E733" s="89">
        <v>1</v>
      </c>
      <c r="F733" s="49">
        <v>0.3</v>
      </c>
      <c r="G733" s="50">
        <v>1</v>
      </c>
      <c r="H733" s="120"/>
      <c r="I733" s="144" t="s">
        <v>1297</v>
      </c>
      <c r="J733" s="131"/>
      <c r="K733" s="27"/>
      <c r="L733" s="28"/>
      <c r="M733" s="23" t="s">
        <v>1175</v>
      </c>
    </row>
    <row r="734" spans="1:13" ht="96" customHeight="1" x14ac:dyDescent="0.2">
      <c r="A734" s="17"/>
      <c r="B734" s="18"/>
      <c r="C734" s="82">
        <v>153.02000000000001</v>
      </c>
      <c r="D734" s="102" t="s">
        <v>1298</v>
      </c>
      <c r="E734" s="89">
        <v>1</v>
      </c>
      <c r="F734" s="49">
        <v>0.1</v>
      </c>
      <c r="G734" s="50">
        <v>1</v>
      </c>
      <c r="H734" s="120"/>
      <c r="I734" s="144" t="s">
        <v>1299</v>
      </c>
      <c r="J734" s="131"/>
      <c r="K734" s="27"/>
      <c r="L734" s="28"/>
      <c r="M734" s="23" t="s">
        <v>1175</v>
      </c>
    </row>
    <row r="735" spans="1:13" ht="96" customHeight="1" x14ac:dyDescent="0.2">
      <c r="A735" s="17"/>
      <c r="B735" s="18"/>
      <c r="C735" s="82">
        <v>153.03</v>
      </c>
      <c r="D735" s="102" t="s">
        <v>1300</v>
      </c>
      <c r="E735" s="89">
        <v>1</v>
      </c>
      <c r="F735" s="49">
        <v>0.3</v>
      </c>
      <c r="G735" s="50">
        <v>1</v>
      </c>
      <c r="H735" s="120"/>
      <c r="I735" s="144" t="s">
        <v>1301</v>
      </c>
      <c r="J735" s="131"/>
      <c r="K735" s="27"/>
      <c r="L735" s="28"/>
      <c r="M735" s="23" t="s">
        <v>1175</v>
      </c>
    </row>
    <row r="736" spans="1:13" ht="96" customHeight="1" x14ac:dyDescent="0.2">
      <c r="A736" s="17"/>
      <c r="B736" s="18"/>
      <c r="C736" s="82">
        <v>153.04</v>
      </c>
      <c r="D736" s="102" t="s">
        <v>1302</v>
      </c>
      <c r="E736" s="89">
        <v>1</v>
      </c>
      <c r="F736" s="49">
        <v>0.1</v>
      </c>
      <c r="G736" s="50">
        <v>1</v>
      </c>
      <c r="H736" s="120"/>
      <c r="I736" s="151" t="s">
        <v>1303</v>
      </c>
      <c r="J736" s="131"/>
      <c r="K736" s="27"/>
      <c r="L736" s="28"/>
      <c r="M736" s="23" t="s">
        <v>1175</v>
      </c>
    </row>
    <row r="737" spans="1:13" ht="96" customHeight="1" x14ac:dyDescent="0.2">
      <c r="A737" s="17"/>
      <c r="B737" s="18"/>
      <c r="C737" s="82">
        <v>153.05000000000001</v>
      </c>
      <c r="D737" s="102" t="s">
        <v>1304</v>
      </c>
      <c r="E737" s="89">
        <v>1</v>
      </c>
      <c r="F737" s="49">
        <v>0.1</v>
      </c>
      <c r="G737" s="50">
        <v>1</v>
      </c>
      <c r="H737" s="120"/>
      <c r="I737" s="144" t="s">
        <v>1305</v>
      </c>
      <c r="J737" s="131"/>
      <c r="K737" s="27"/>
      <c r="L737" s="28"/>
      <c r="M737" s="23" t="s">
        <v>1175</v>
      </c>
    </row>
    <row r="738" spans="1:13" ht="96" customHeight="1" x14ac:dyDescent="0.2">
      <c r="A738" s="17"/>
      <c r="B738" s="18"/>
      <c r="C738" s="82">
        <v>153.06</v>
      </c>
      <c r="D738" s="102" t="s">
        <v>1306</v>
      </c>
      <c r="E738" s="89"/>
      <c r="F738" s="49">
        <v>0</v>
      </c>
      <c r="G738" s="50">
        <v>0</v>
      </c>
      <c r="H738" s="120"/>
      <c r="I738" s="141" t="s">
        <v>317</v>
      </c>
      <c r="J738" s="131"/>
      <c r="K738" s="27"/>
      <c r="L738" s="28"/>
      <c r="M738" s="23" t="s">
        <v>1175</v>
      </c>
    </row>
    <row r="739" spans="1:13" ht="96" customHeight="1" x14ac:dyDescent="0.2">
      <c r="A739" s="17"/>
      <c r="B739" s="18"/>
      <c r="C739" s="82">
        <v>153.07</v>
      </c>
      <c r="D739" s="102" t="s">
        <v>1307</v>
      </c>
      <c r="E739" s="89">
        <v>0.25</v>
      </c>
      <c r="F739" s="49">
        <v>0.1</v>
      </c>
      <c r="G739" s="50">
        <v>1</v>
      </c>
      <c r="H739" s="120"/>
      <c r="I739" s="144" t="s">
        <v>1308</v>
      </c>
      <c r="J739" s="131"/>
      <c r="K739" s="27"/>
      <c r="L739" s="28"/>
      <c r="M739" s="23" t="s">
        <v>1175</v>
      </c>
    </row>
    <row r="740" spans="1:13" ht="96" customHeight="1" x14ac:dyDescent="0.2">
      <c r="A740" s="17">
        <v>154</v>
      </c>
      <c r="B740" s="18"/>
      <c r="C740" s="80">
        <v>154</v>
      </c>
      <c r="D740" s="104" t="s">
        <v>1309</v>
      </c>
      <c r="E740" s="95">
        <v>6</v>
      </c>
      <c r="F740" s="56">
        <v>6</v>
      </c>
      <c r="G740" s="57"/>
      <c r="H740" s="121">
        <v>100</v>
      </c>
      <c r="I740" s="139" t="s">
        <v>1310</v>
      </c>
      <c r="J740" s="128">
        <v>260708997.34</v>
      </c>
      <c r="K740" s="19">
        <v>242388330</v>
      </c>
      <c r="L740" s="20">
        <v>0.92972752176977091</v>
      </c>
      <c r="M740" s="23" t="s">
        <v>1175</v>
      </c>
    </row>
    <row r="741" spans="1:13" ht="96" customHeight="1" x14ac:dyDescent="0.2">
      <c r="A741" s="17"/>
      <c r="B741" s="18"/>
      <c r="C741" s="82">
        <v>154.01</v>
      </c>
      <c r="D741" s="102" t="s">
        <v>1309</v>
      </c>
      <c r="E741" s="89">
        <v>6</v>
      </c>
      <c r="F741" s="49">
        <v>6</v>
      </c>
      <c r="G741" s="50">
        <v>1</v>
      </c>
      <c r="H741" s="120"/>
      <c r="I741" s="144" t="s">
        <v>1311</v>
      </c>
      <c r="J741" s="131"/>
      <c r="K741" s="27"/>
      <c r="L741" s="28"/>
      <c r="M741" s="23" t="s">
        <v>1175</v>
      </c>
    </row>
    <row r="742" spans="1:13" ht="96" customHeight="1" x14ac:dyDescent="0.2">
      <c r="A742" s="17">
        <v>155</v>
      </c>
      <c r="B742" s="18"/>
      <c r="C742" s="80">
        <v>155</v>
      </c>
      <c r="D742" s="104" t="s">
        <v>1312</v>
      </c>
      <c r="E742" s="95">
        <v>1</v>
      </c>
      <c r="F742" s="56">
        <v>1</v>
      </c>
      <c r="G742" s="57"/>
      <c r="H742" s="121">
        <v>100</v>
      </c>
      <c r="I742" s="139" t="s">
        <v>1313</v>
      </c>
      <c r="J742" s="128">
        <v>170000000</v>
      </c>
      <c r="K742" s="19">
        <v>169999781</v>
      </c>
      <c r="L742" s="20">
        <v>0.99999871176470589</v>
      </c>
      <c r="M742" s="23" t="s">
        <v>1175</v>
      </c>
    </row>
    <row r="743" spans="1:13" ht="96" customHeight="1" x14ac:dyDescent="0.2">
      <c r="A743" s="17"/>
      <c r="B743" s="18"/>
      <c r="C743" s="82">
        <v>155.01</v>
      </c>
      <c r="D743" s="102" t="s">
        <v>1314</v>
      </c>
      <c r="E743" s="89">
        <v>100</v>
      </c>
      <c r="F743" s="49">
        <v>0.7</v>
      </c>
      <c r="G743" s="50">
        <v>1</v>
      </c>
      <c r="H743" s="120"/>
      <c r="I743" s="144" t="s">
        <v>1315</v>
      </c>
      <c r="J743" s="131"/>
      <c r="K743" s="27"/>
      <c r="L743" s="28"/>
      <c r="M743" s="23" t="s">
        <v>1175</v>
      </c>
    </row>
    <row r="744" spans="1:13" ht="96" customHeight="1" x14ac:dyDescent="0.2">
      <c r="A744" s="17"/>
      <c r="B744" s="18"/>
      <c r="C744" s="82">
        <v>155.02000000000001</v>
      </c>
      <c r="D744" s="102" t="s">
        <v>1316</v>
      </c>
      <c r="E744" s="89"/>
      <c r="F744" s="49">
        <v>0</v>
      </c>
      <c r="G744" s="50">
        <v>0</v>
      </c>
      <c r="H744" s="120"/>
      <c r="I744" s="144"/>
      <c r="J744" s="131"/>
      <c r="K744" s="27"/>
      <c r="L744" s="28"/>
      <c r="M744" s="23" t="s">
        <v>1175</v>
      </c>
    </row>
    <row r="745" spans="1:13" ht="96" customHeight="1" x14ac:dyDescent="0.2">
      <c r="A745" s="17"/>
      <c r="B745" s="18"/>
      <c r="C745" s="82">
        <v>155.03</v>
      </c>
      <c r="D745" s="102" t="s">
        <v>1317</v>
      </c>
      <c r="E745" s="89">
        <v>1</v>
      </c>
      <c r="F745" s="49">
        <v>0.1</v>
      </c>
      <c r="G745" s="50">
        <v>1</v>
      </c>
      <c r="H745" s="120"/>
      <c r="I745" s="144" t="s">
        <v>1318</v>
      </c>
      <c r="J745" s="131"/>
      <c r="K745" s="27"/>
      <c r="L745" s="28"/>
      <c r="M745" s="23" t="s">
        <v>1175</v>
      </c>
    </row>
    <row r="746" spans="1:13" ht="96" customHeight="1" x14ac:dyDescent="0.2">
      <c r="A746" s="17"/>
      <c r="B746" s="18"/>
      <c r="C746" s="82">
        <v>155.04</v>
      </c>
      <c r="D746" s="102" t="s">
        <v>1319</v>
      </c>
      <c r="E746" s="89">
        <v>1</v>
      </c>
      <c r="F746" s="49">
        <v>0.2</v>
      </c>
      <c r="G746" s="50">
        <v>1</v>
      </c>
      <c r="H746" s="120"/>
      <c r="I746" s="144" t="s">
        <v>1320</v>
      </c>
      <c r="J746" s="131"/>
      <c r="K746" s="27"/>
      <c r="L746" s="28"/>
      <c r="M746" s="23" t="s">
        <v>1175</v>
      </c>
    </row>
    <row r="747" spans="1:13" ht="96" customHeight="1" x14ac:dyDescent="0.2">
      <c r="A747" s="17"/>
      <c r="B747" s="18"/>
      <c r="C747" s="82">
        <v>155.05000000000001</v>
      </c>
      <c r="D747" s="102" t="s">
        <v>1321</v>
      </c>
      <c r="E747" s="89"/>
      <c r="F747" s="49">
        <v>0</v>
      </c>
      <c r="G747" s="50">
        <v>0</v>
      </c>
      <c r="H747" s="120"/>
      <c r="I747" s="141" t="s">
        <v>120</v>
      </c>
      <c r="J747" s="131"/>
      <c r="K747" s="27"/>
      <c r="L747" s="28"/>
      <c r="M747" s="23" t="s">
        <v>1175</v>
      </c>
    </row>
    <row r="748" spans="1:13" ht="96" customHeight="1" x14ac:dyDescent="0.2">
      <c r="A748" s="17">
        <v>156</v>
      </c>
      <c r="B748" s="18"/>
      <c r="C748" s="80">
        <v>156</v>
      </c>
      <c r="D748" s="104" t="s">
        <v>1322</v>
      </c>
      <c r="E748" s="95">
        <v>1</v>
      </c>
      <c r="F748" s="56">
        <v>1</v>
      </c>
      <c r="G748" s="57"/>
      <c r="H748" s="121">
        <v>100</v>
      </c>
      <c r="I748" s="139" t="s">
        <v>1323</v>
      </c>
      <c r="J748" s="128">
        <v>38967500</v>
      </c>
      <c r="K748" s="19">
        <v>38967500</v>
      </c>
      <c r="L748" s="20">
        <v>1</v>
      </c>
      <c r="M748" s="23" t="s">
        <v>1175</v>
      </c>
    </row>
    <row r="749" spans="1:13" ht="96" customHeight="1" x14ac:dyDescent="0.2">
      <c r="A749" s="17"/>
      <c r="B749" s="18"/>
      <c r="C749" s="82">
        <v>156.01</v>
      </c>
      <c r="D749" s="102" t="s">
        <v>1324</v>
      </c>
      <c r="E749" s="89">
        <v>1</v>
      </c>
      <c r="F749" s="49">
        <v>0.25</v>
      </c>
      <c r="G749" s="50">
        <v>1</v>
      </c>
      <c r="H749" s="120"/>
      <c r="I749" s="144" t="s">
        <v>1325</v>
      </c>
      <c r="J749" s="131"/>
      <c r="K749" s="27"/>
      <c r="L749" s="28"/>
      <c r="M749" s="23" t="s">
        <v>1175</v>
      </c>
    </row>
    <row r="750" spans="1:13" ht="96" customHeight="1" x14ac:dyDescent="0.2">
      <c r="A750" s="17"/>
      <c r="B750" s="18"/>
      <c r="C750" s="82">
        <v>156.02000000000001</v>
      </c>
      <c r="D750" s="102" t="s">
        <v>1326</v>
      </c>
      <c r="E750" s="89">
        <v>1</v>
      </c>
      <c r="F750" s="49">
        <v>0.25</v>
      </c>
      <c r="G750" s="50">
        <v>1</v>
      </c>
      <c r="H750" s="120"/>
      <c r="I750" s="144" t="s">
        <v>1327</v>
      </c>
      <c r="J750" s="131"/>
      <c r="K750" s="27"/>
      <c r="L750" s="28"/>
      <c r="M750" s="23" t="s">
        <v>1175</v>
      </c>
    </row>
    <row r="751" spans="1:13" ht="96" customHeight="1" x14ac:dyDescent="0.2">
      <c r="A751" s="17"/>
      <c r="B751" s="18"/>
      <c r="C751" s="82">
        <v>156.03</v>
      </c>
      <c r="D751" s="102" t="s">
        <v>1328</v>
      </c>
      <c r="E751" s="89">
        <v>1</v>
      </c>
      <c r="F751" s="49">
        <v>0.25</v>
      </c>
      <c r="G751" s="50">
        <v>1</v>
      </c>
      <c r="H751" s="120"/>
      <c r="I751" s="144" t="s">
        <v>1329</v>
      </c>
      <c r="J751" s="131"/>
      <c r="K751" s="27"/>
      <c r="L751" s="28"/>
      <c r="M751" s="23" t="s">
        <v>1175</v>
      </c>
    </row>
    <row r="752" spans="1:13" ht="96" customHeight="1" x14ac:dyDescent="0.2">
      <c r="A752" s="17"/>
      <c r="B752" s="18"/>
      <c r="C752" s="82">
        <v>156.04</v>
      </c>
      <c r="D752" s="102" t="s">
        <v>1330</v>
      </c>
      <c r="E752" s="89">
        <v>1</v>
      </c>
      <c r="F752" s="49">
        <v>0.25</v>
      </c>
      <c r="G752" s="50">
        <v>1</v>
      </c>
      <c r="H752" s="120"/>
      <c r="I752" s="144" t="s">
        <v>1331</v>
      </c>
      <c r="J752" s="131"/>
      <c r="K752" s="27"/>
      <c r="L752" s="28"/>
      <c r="M752" s="23" t="s">
        <v>1175</v>
      </c>
    </row>
    <row r="753" spans="1:13" ht="96" customHeight="1" x14ac:dyDescent="0.2">
      <c r="A753" s="17"/>
      <c r="B753" s="18"/>
      <c r="C753" s="82">
        <v>156.05000000000001</v>
      </c>
      <c r="D753" s="102" t="s">
        <v>1332</v>
      </c>
      <c r="E753" s="89"/>
      <c r="F753" s="49">
        <v>0</v>
      </c>
      <c r="G753" s="50">
        <v>0</v>
      </c>
      <c r="H753" s="120"/>
      <c r="I753" s="141" t="s">
        <v>120</v>
      </c>
      <c r="J753" s="131"/>
      <c r="K753" s="27"/>
      <c r="L753" s="28"/>
      <c r="M753" s="23" t="s">
        <v>1175</v>
      </c>
    </row>
    <row r="754" spans="1:13" ht="96" customHeight="1" x14ac:dyDescent="0.2">
      <c r="A754" s="17">
        <v>157</v>
      </c>
      <c r="B754" s="18"/>
      <c r="C754" s="80">
        <v>157</v>
      </c>
      <c r="D754" s="104" t="s">
        <v>1333</v>
      </c>
      <c r="E754" s="95">
        <v>1</v>
      </c>
      <c r="F754" s="56">
        <v>1</v>
      </c>
      <c r="G754" s="57"/>
      <c r="H754" s="121">
        <v>100</v>
      </c>
      <c r="I754" s="139" t="s">
        <v>1334</v>
      </c>
      <c r="J754" s="128">
        <v>1000000000</v>
      </c>
      <c r="K754" s="19">
        <v>998229375</v>
      </c>
      <c r="L754" s="20">
        <v>0.99822937499999997</v>
      </c>
      <c r="M754" s="23" t="s">
        <v>1175</v>
      </c>
    </row>
    <row r="755" spans="1:13" ht="96" customHeight="1" x14ac:dyDescent="0.2">
      <c r="A755" s="17"/>
      <c r="B755" s="18"/>
      <c r="C755" s="82">
        <v>157.01</v>
      </c>
      <c r="D755" s="102" t="s">
        <v>1333</v>
      </c>
      <c r="E755" s="89">
        <v>1</v>
      </c>
      <c r="F755" s="49">
        <v>0.8</v>
      </c>
      <c r="G755" s="50">
        <v>1</v>
      </c>
      <c r="H755" s="120"/>
      <c r="I755" s="144" t="s">
        <v>1335</v>
      </c>
      <c r="J755" s="131"/>
      <c r="K755" s="27"/>
      <c r="L755" s="28"/>
      <c r="M755" s="23" t="s">
        <v>1175</v>
      </c>
    </row>
    <row r="756" spans="1:13" ht="96" customHeight="1" x14ac:dyDescent="0.2">
      <c r="A756" s="17"/>
      <c r="B756" s="18"/>
      <c r="C756" s="82">
        <v>157.02000000000001</v>
      </c>
      <c r="D756" s="102" t="s">
        <v>1336</v>
      </c>
      <c r="E756" s="89">
        <v>1</v>
      </c>
      <c r="F756" s="49">
        <v>0.1</v>
      </c>
      <c r="G756" s="50">
        <v>1</v>
      </c>
      <c r="H756" s="120"/>
      <c r="I756" s="144" t="s">
        <v>1337</v>
      </c>
      <c r="J756" s="131"/>
      <c r="K756" s="27"/>
      <c r="L756" s="28"/>
      <c r="M756" s="23" t="s">
        <v>1175</v>
      </c>
    </row>
    <row r="757" spans="1:13" ht="96" customHeight="1" x14ac:dyDescent="0.2">
      <c r="A757" s="17"/>
      <c r="B757" s="18"/>
      <c r="C757" s="82">
        <v>157.03</v>
      </c>
      <c r="D757" s="102" t="s">
        <v>1005</v>
      </c>
      <c r="E757" s="89">
        <v>1</v>
      </c>
      <c r="F757" s="49">
        <v>0.1</v>
      </c>
      <c r="G757" s="50">
        <v>1</v>
      </c>
      <c r="H757" s="120"/>
      <c r="I757" s="144" t="s">
        <v>1338</v>
      </c>
      <c r="J757" s="131"/>
      <c r="K757" s="27"/>
      <c r="L757" s="28"/>
      <c r="M757" s="23" t="s">
        <v>1175</v>
      </c>
    </row>
    <row r="758" spans="1:13" ht="96" customHeight="1" x14ac:dyDescent="0.2">
      <c r="A758" s="17">
        <v>158</v>
      </c>
      <c r="B758" s="18"/>
      <c r="C758" s="80">
        <v>158</v>
      </c>
      <c r="D758" s="104" t="s">
        <v>1339</v>
      </c>
      <c r="E758" s="95">
        <v>1</v>
      </c>
      <c r="F758" s="56">
        <v>1</v>
      </c>
      <c r="G758" s="57"/>
      <c r="H758" s="121">
        <v>100</v>
      </c>
      <c r="I758" s="139" t="s">
        <v>1340</v>
      </c>
      <c r="J758" s="128">
        <v>0</v>
      </c>
      <c r="K758" s="19">
        <v>0</v>
      </c>
      <c r="L758" s="20" t="s">
        <v>2869</v>
      </c>
      <c r="M758" s="23" t="s">
        <v>1175</v>
      </c>
    </row>
    <row r="759" spans="1:13" ht="96" customHeight="1" x14ac:dyDescent="0.2">
      <c r="A759" s="17"/>
      <c r="B759" s="18"/>
      <c r="C759" s="79">
        <v>158.01</v>
      </c>
      <c r="D759" s="102" t="s">
        <v>1341</v>
      </c>
      <c r="E759" s="89">
        <v>1</v>
      </c>
      <c r="F759" s="49">
        <v>0.17</v>
      </c>
      <c r="G759" s="50">
        <v>1</v>
      </c>
      <c r="H759" s="120"/>
      <c r="I759" s="144" t="s">
        <v>1342</v>
      </c>
      <c r="J759" s="131"/>
      <c r="K759" s="27"/>
      <c r="L759" s="28"/>
      <c r="M759" s="23" t="s">
        <v>1175</v>
      </c>
    </row>
    <row r="760" spans="1:13" ht="96" customHeight="1" x14ac:dyDescent="0.2">
      <c r="A760" s="17"/>
      <c r="B760" s="18"/>
      <c r="C760" s="79">
        <v>158.02000000000001</v>
      </c>
      <c r="D760" s="102" t="s">
        <v>1343</v>
      </c>
      <c r="E760" s="89">
        <v>1</v>
      </c>
      <c r="F760" s="49">
        <v>0.16600000000000001</v>
      </c>
      <c r="G760" s="50">
        <v>1</v>
      </c>
      <c r="H760" s="120"/>
      <c r="I760" s="144" t="s">
        <v>1344</v>
      </c>
      <c r="J760" s="131"/>
      <c r="K760" s="27"/>
      <c r="L760" s="28"/>
      <c r="M760" s="23" t="s">
        <v>1175</v>
      </c>
    </row>
    <row r="761" spans="1:13" ht="96" customHeight="1" x14ac:dyDescent="0.2">
      <c r="A761" s="17"/>
      <c r="B761" s="18"/>
      <c r="C761" s="79">
        <v>158.03</v>
      </c>
      <c r="D761" s="102" t="s">
        <v>1345</v>
      </c>
      <c r="E761" s="89">
        <v>2</v>
      </c>
      <c r="F761" s="49">
        <v>0.16600000000000001</v>
      </c>
      <c r="G761" s="50">
        <v>1</v>
      </c>
      <c r="H761" s="120"/>
      <c r="I761" s="144" t="s">
        <v>1346</v>
      </c>
      <c r="J761" s="131"/>
      <c r="K761" s="27"/>
      <c r="L761" s="28"/>
      <c r="M761" s="23" t="s">
        <v>1175</v>
      </c>
    </row>
    <row r="762" spans="1:13" ht="96" customHeight="1" x14ac:dyDescent="0.2">
      <c r="A762" s="17"/>
      <c r="B762" s="18"/>
      <c r="C762" s="79">
        <v>158.04</v>
      </c>
      <c r="D762" s="102" t="s">
        <v>1347</v>
      </c>
      <c r="E762" s="89">
        <v>2</v>
      </c>
      <c r="F762" s="49">
        <v>0.16600000000000001</v>
      </c>
      <c r="G762" s="50">
        <v>1</v>
      </c>
      <c r="H762" s="120"/>
      <c r="I762" s="144" t="s">
        <v>1348</v>
      </c>
      <c r="J762" s="131"/>
      <c r="K762" s="27"/>
      <c r="L762" s="28"/>
      <c r="M762" s="23" t="s">
        <v>1175</v>
      </c>
    </row>
    <row r="763" spans="1:13" ht="96" customHeight="1" x14ac:dyDescent="0.2">
      <c r="A763" s="17"/>
      <c r="B763" s="18"/>
      <c r="C763" s="79">
        <v>158.05000000000001</v>
      </c>
      <c r="D763" s="102" t="s">
        <v>1349</v>
      </c>
      <c r="E763" s="89">
        <v>2</v>
      </c>
      <c r="F763" s="49">
        <v>0.16600000000000001</v>
      </c>
      <c r="G763" s="50">
        <v>1</v>
      </c>
      <c r="H763" s="120"/>
      <c r="I763" s="144" t="s">
        <v>1350</v>
      </c>
      <c r="J763" s="131"/>
      <c r="K763" s="27"/>
      <c r="L763" s="28"/>
      <c r="M763" s="23" t="s">
        <v>1175</v>
      </c>
    </row>
    <row r="764" spans="1:13" ht="96" customHeight="1" x14ac:dyDescent="0.2">
      <c r="A764" s="17"/>
      <c r="B764" s="18"/>
      <c r="C764" s="79">
        <v>158.06</v>
      </c>
      <c r="D764" s="102" t="s">
        <v>1351</v>
      </c>
      <c r="E764" s="89">
        <v>1</v>
      </c>
      <c r="F764" s="49">
        <v>0.16600000000000001</v>
      </c>
      <c r="G764" s="50">
        <v>1</v>
      </c>
      <c r="H764" s="120"/>
      <c r="I764" s="144" t="s">
        <v>1352</v>
      </c>
      <c r="J764" s="131"/>
      <c r="K764" s="27"/>
      <c r="L764" s="28"/>
      <c r="M764" s="23" t="s">
        <v>1175</v>
      </c>
    </row>
    <row r="765" spans="1:13" ht="96" customHeight="1" x14ac:dyDescent="0.2">
      <c r="A765" s="17"/>
      <c r="B765" s="18"/>
      <c r="C765" s="79">
        <v>158.07</v>
      </c>
      <c r="D765" s="102" t="s">
        <v>1353</v>
      </c>
      <c r="E765" s="89"/>
      <c r="F765" s="49">
        <v>0</v>
      </c>
      <c r="G765" s="50">
        <v>0</v>
      </c>
      <c r="H765" s="120"/>
      <c r="I765" s="141" t="s">
        <v>120</v>
      </c>
      <c r="J765" s="131"/>
      <c r="K765" s="27"/>
      <c r="L765" s="28"/>
      <c r="M765" s="23" t="s">
        <v>1175</v>
      </c>
    </row>
    <row r="766" spans="1:13" ht="96" customHeight="1" x14ac:dyDescent="0.2">
      <c r="A766" s="17">
        <v>159</v>
      </c>
      <c r="B766" s="18"/>
      <c r="C766" s="80">
        <v>159</v>
      </c>
      <c r="D766" s="104" t="s">
        <v>1355</v>
      </c>
      <c r="E766" s="95">
        <v>100</v>
      </c>
      <c r="F766" s="56">
        <v>100</v>
      </c>
      <c r="G766" s="57"/>
      <c r="H766" s="121">
        <v>100</v>
      </c>
      <c r="I766" s="139" t="s">
        <v>1356</v>
      </c>
      <c r="J766" s="128">
        <v>2255811995.6500001</v>
      </c>
      <c r="K766" s="19">
        <v>1632907600</v>
      </c>
      <c r="L766" s="20">
        <v>0.7238668839197685</v>
      </c>
      <c r="M766" s="23" t="s">
        <v>1354</v>
      </c>
    </row>
    <row r="767" spans="1:13" ht="96" customHeight="1" x14ac:dyDescent="0.2">
      <c r="A767" s="17"/>
      <c r="B767" s="18"/>
      <c r="C767" s="82">
        <v>159.01</v>
      </c>
      <c r="D767" s="102" t="s">
        <v>1357</v>
      </c>
      <c r="E767" s="89">
        <v>100</v>
      </c>
      <c r="F767" s="49">
        <v>100</v>
      </c>
      <c r="G767" s="50">
        <v>1</v>
      </c>
      <c r="H767" s="120"/>
      <c r="I767" s="144" t="s">
        <v>1358</v>
      </c>
      <c r="J767" s="131"/>
      <c r="K767" s="27"/>
      <c r="L767" s="28"/>
      <c r="M767" s="23" t="s">
        <v>1354</v>
      </c>
    </row>
    <row r="768" spans="1:13" ht="96" customHeight="1" x14ac:dyDescent="0.2">
      <c r="A768" s="17">
        <v>160</v>
      </c>
      <c r="B768" s="18"/>
      <c r="C768" s="80">
        <v>160</v>
      </c>
      <c r="D768" s="104" t="s">
        <v>1359</v>
      </c>
      <c r="E768" s="95">
        <v>100</v>
      </c>
      <c r="F768" s="56">
        <v>100</v>
      </c>
      <c r="G768" s="57"/>
      <c r="H768" s="121">
        <v>100</v>
      </c>
      <c r="I768" s="139" t="s">
        <v>1360</v>
      </c>
      <c r="J768" s="128">
        <v>22909236602.84</v>
      </c>
      <c r="K768" s="19">
        <v>22793886182.040001</v>
      </c>
      <c r="L768" s="20">
        <v>0.99496489460562387</v>
      </c>
      <c r="M768" s="23" t="s">
        <v>1354</v>
      </c>
    </row>
    <row r="769" spans="1:13" ht="96" customHeight="1" x14ac:dyDescent="0.2">
      <c r="A769" s="17"/>
      <c r="B769" s="18"/>
      <c r="C769" s="82">
        <v>160.01</v>
      </c>
      <c r="D769" s="102" t="s">
        <v>1359</v>
      </c>
      <c r="E769" s="89">
        <v>100</v>
      </c>
      <c r="F769" s="49">
        <v>100</v>
      </c>
      <c r="G769" s="50">
        <v>1</v>
      </c>
      <c r="H769" s="120"/>
      <c r="I769" s="152" t="s">
        <v>1361</v>
      </c>
      <c r="J769" s="131"/>
      <c r="K769" s="27"/>
      <c r="L769" s="28"/>
      <c r="M769" s="23" t="s">
        <v>1354</v>
      </c>
    </row>
    <row r="770" spans="1:13" ht="96" customHeight="1" x14ac:dyDescent="0.2">
      <c r="A770" s="17">
        <v>161</v>
      </c>
      <c r="B770" s="18"/>
      <c r="C770" s="80">
        <v>161</v>
      </c>
      <c r="D770" s="104" t="s">
        <v>1362</v>
      </c>
      <c r="E770" s="95">
        <v>1</v>
      </c>
      <c r="F770" s="56">
        <v>1</v>
      </c>
      <c r="G770" s="57"/>
      <c r="H770" s="121">
        <v>100</v>
      </c>
      <c r="I770" s="139" t="s">
        <v>1363</v>
      </c>
      <c r="J770" s="128">
        <v>4759472.7300000004</v>
      </c>
      <c r="K770" s="19">
        <v>4000000</v>
      </c>
      <c r="L770" s="20">
        <v>0.84042922964704114</v>
      </c>
      <c r="M770" s="23" t="s">
        <v>1354</v>
      </c>
    </row>
    <row r="771" spans="1:13" ht="96" customHeight="1" x14ac:dyDescent="0.2">
      <c r="A771" s="17"/>
      <c r="B771" s="18"/>
      <c r="C771" s="82">
        <v>161.01</v>
      </c>
      <c r="D771" s="102" t="s">
        <v>1364</v>
      </c>
      <c r="E771" s="89">
        <v>1</v>
      </c>
      <c r="F771" s="49">
        <v>1</v>
      </c>
      <c r="G771" s="50">
        <v>1</v>
      </c>
      <c r="H771" s="120"/>
      <c r="I771" s="144" t="s">
        <v>1365</v>
      </c>
      <c r="J771" s="131"/>
      <c r="K771" s="27"/>
      <c r="L771" s="28"/>
      <c r="M771" s="23" t="s">
        <v>1354</v>
      </c>
    </row>
    <row r="772" spans="1:13" ht="96" customHeight="1" x14ac:dyDescent="0.2">
      <c r="A772" s="17">
        <v>162</v>
      </c>
      <c r="B772" s="18"/>
      <c r="C772" s="80">
        <v>162</v>
      </c>
      <c r="D772" s="104" t="s">
        <v>1366</v>
      </c>
      <c r="E772" s="95">
        <v>1</v>
      </c>
      <c r="F772" s="56">
        <v>1</v>
      </c>
      <c r="G772" s="57"/>
      <c r="H772" s="121">
        <v>100</v>
      </c>
      <c r="I772" s="139" t="s">
        <v>1367</v>
      </c>
      <c r="J772" s="128">
        <v>804315829</v>
      </c>
      <c r="K772" s="19">
        <v>804315829</v>
      </c>
      <c r="L772" s="20">
        <v>1</v>
      </c>
      <c r="M772" s="23" t="s">
        <v>1354</v>
      </c>
    </row>
    <row r="773" spans="1:13" ht="96" customHeight="1" x14ac:dyDescent="0.2">
      <c r="A773" s="17"/>
      <c r="B773" s="18"/>
      <c r="C773" s="82">
        <v>162.01</v>
      </c>
      <c r="D773" s="102" t="s">
        <v>1366</v>
      </c>
      <c r="E773" s="89">
        <v>1</v>
      </c>
      <c r="F773" s="49">
        <v>1</v>
      </c>
      <c r="G773" s="50">
        <v>1</v>
      </c>
      <c r="H773" s="120"/>
      <c r="I773" s="152" t="s">
        <v>1368</v>
      </c>
      <c r="J773" s="131"/>
      <c r="K773" s="27"/>
      <c r="L773" s="28"/>
      <c r="M773" s="23" t="s">
        <v>1354</v>
      </c>
    </row>
    <row r="774" spans="1:13" ht="96" customHeight="1" x14ac:dyDescent="0.2">
      <c r="A774" s="17">
        <v>163</v>
      </c>
      <c r="B774" s="18"/>
      <c r="C774" s="80">
        <v>163</v>
      </c>
      <c r="D774" s="104" t="s">
        <v>1369</v>
      </c>
      <c r="E774" s="95">
        <v>100</v>
      </c>
      <c r="F774" s="56">
        <v>100</v>
      </c>
      <c r="G774" s="57"/>
      <c r="H774" s="121">
        <v>100</v>
      </c>
      <c r="I774" s="139" t="s">
        <v>1370</v>
      </c>
      <c r="J774" s="128">
        <v>38100000</v>
      </c>
      <c r="K774" s="19">
        <v>37967912</v>
      </c>
      <c r="L774" s="20">
        <v>0.99653312335958</v>
      </c>
      <c r="M774" s="23" t="s">
        <v>1354</v>
      </c>
    </row>
    <row r="775" spans="1:13" ht="96" customHeight="1" x14ac:dyDescent="0.2">
      <c r="A775" s="17"/>
      <c r="B775" s="18"/>
      <c r="C775" s="82">
        <v>163.01</v>
      </c>
      <c r="D775" s="102" t="s">
        <v>1371</v>
      </c>
      <c r="E775" s="89">
        <v>100</v>
      </c>
      <c r="F775" s="49">
        <v>100</v>
      </c>
      <c r="G775" s="50">
        <v>1</v>
      </c>
      <c r="H775" s="120"/>
      <c r="I775" s="152" t="s">
        <v>1372</v>
      </c>
      <c r="J775" s="131"/>
      <c r="K775" s="27"/>
      <c r="L775" s="28"/>
      <c r="M775" s="23" t="s">
        <v>1354</v>
      </c>
    </row>
    <row r="776" spans="1:13" ht="96" customHeight="1" x14ac:dyDescent="0.2">
      <c r="A776" s="17">
        <v>164</v>
      </c>
      <c r="B776" s="18"/>
      <c r="C776" s="80">
        <v>164</v>
      </c>
      <c r="D776" s="104" t="s">
        <v>1373</v>
      </c>
      <c r="E776" s="95">
        <v>1</v>
      </c>
      <c r="F776" s="56">
        <v>1</v>
      </c>
      <c r="G776" s="57"/>
      <c r="H776" s="121">
        <v>100</v>
      </c>
      <c r="I776" s="139" t="s">
        <v>1374</v>
      </c>
      <c r="J776" s="128">
        <v>116057498</v>
      </c>
      <c r="K776" s="19">
        <v>116057498</v>
      </c>
      <c r="L776" s="20">
        <v>1</v>
      </c>
      <c r="M776" s="23" t="s">
        <v>1354</v>
      </c>
    </row>
    <row r="777" spans="1:13" ht="96" customHeight="1" x14ac:dyDescent="0.2">
      <c r="A777" s="17"/>
      <c r="B777" s="18"/>
      <c r="C777" s="82">
        <v>164.01</v>
      </c>
      <c r="D777" s="102" t="s">
        <v>1373</v>
      </c>
      <c r="E777" s="89">
        <v>1</v>
      </c>
      <c r="F777" s="49">
        <v>1</v>
      </c>
      <c r="G777" s="50">
        <v>1</v>
      </c>
      <c r="H777" s="120"/>
      <c r="I777" s="152" t="s">
        <v>1375</v>
      </c>
      <c r="J777" s="131"/>
      <c r="K777" s="27"/>
      <c r="L777" s="28"/>
      <c r="M777" s="23" t="s">
        <v>1354</v>
      </c>
    </row>
    <row r="778" spans="1:13" ht="96" customHeight="1" x14ac:dyDescent="0.2">
      <c r="A778" s="17">
        <v>165</v>
      </c>
      <c r="B778" s="18"/>
      <c r="C778" s="80">
        <v>165</v>
      </c>
      <c r="D778" s="104" t="s">
        <v>1376</v>
      </c>
      <c r="E778" s="95">
        <v>1</v>
      </c>
      <c r="F778" s="56">
        <v>1</v>
      </c>
      <c r="G778" s="57"/>
      <c r="H778" s="121">
        <v>100</v>
      </c>
      <c r="I778" s="139" t="s">
        <v>1377</v>
      </c>
      <c r="J778" s="128">
        <v>600082500</v>
      </c>
      <c r="K778" s="19">
        <v>600000000</v>
      </c>
      <c r="L778" s="20">
        <v>0.99986251890365074</v>
      </c>
      <c r="M778" s="23" t="s">
        <v>1354</v>
      </c>
    </row>
    <row r="779" spans="1:13" ht="96" customHeight="1" x14ac:dyDescent="0.2">
      <c r="A779" s="17"/>
      <c r="B779" s="18"/>
      <c r="C779" s="82">
        <v>165.01</v>
      </c>
      <c r="D779" s="102" t="s">
        <v>1376</v>
      </c>
      <c r="E779" s="89">
        <v>1</v>
      </c>
      <c r="F779" s="49">
        <v>0.5</v>
      </c>
      <c r="G779" s="50">
        <v>1</v>
      </c>
      <c r="H779" s="120"/>
      <c r="I779" s="152" t="s">
        <v>1378</v>
      </c>
      <c r="J779" s="131"/>
      <c r="K779" s="27"/>
      <c r="L779" s="28"/>
      <c r="M779" s="23" t="s">
        <v>1354</v>
      </c>
    </row>
    <row r="780" spans="1:13" ht="96" customHeight="1" x14ac:dyDescent="0.2">
      <c r="A780" s="17"/>
      <c r="B780" s="18"/>
      <c r="C780" s="82">
        <v>165.02</v>
      </c>
      <c r="D780" s="102" t="s">
        <v>1379</v>
      </c>
      <c r="E780" s="89">
        <v>1</v>
      </c>
      <c r="F780" s="49">
        <v>0.5</v>
      </c>
      <c r="G780" s="50">
        <v>1</v>
      </c>
      <c r="H780" s="120"/>
      <c r="I780" s="144" t="s">
        <v>1380</v>
      </c>
      <c r="J780" s="131"/>
      <c r="K780" s="27"/>
      <c r="L780" s="28"/>
      <c r="M780" s="23" t="s">
        <v>1354</v>
      </c>
    </row>
    <row r="781" spans="1:13" ht="96" customHeight="1" x14ac:dyDescent="0.2">
      <c r="A781" s="17">
        <v>166</v>
      </c>
      <c r="B781" s="18"/>
      <c r="C781" s="80">
        <v>166</v>
      </c>
      <c r="D781" s="104" t="s">
        <v>1381</v>
      </c>
      <c r="E781" s="94">
        <v>9451</v>
      </c>
      <c r="F781" s="56">
        <v>9451</v>
      </c>
      <c r="G781" s="57"/>
      <c r="H781" s="121">
        <v>100</v>
      </c>
      <c r="I781" s="139" t="s">
        <v>1382</v>
      </c>
      <c r="J781" s="128">
        <v>316995088.04000002</v>
      </c>
      <c r="K781" s="19">
        <v>278864098.49000001</v>
      </c>
      <c r="L781" s="20">
        <v>0.87971110282570542</v>
      </c>
      <c r="M781" s="23" t="s">
        <v>1354</v>
      </c>
    </row>
    <row r="782" spans="1:13" ht="96" customHeight="1" x14ac:dyDescent="0.2">
      <c r="A782" s="17"/>
      <c r="B782" s="18"/>
      <c r="C782" s="82">
        <v>166.01</v>
      </c>
      <c r="D782" s="102" t="s">
        <v>1383</v>
      </c>
      <c r="E782" s="89">
        <v>9451</v>
      </c>
      <c r="F782" s="49">
        <v>9451</v>
      </c>
      <c r="G782" s="50">
        <v>1</v>
      </c>
      <c r="H782" s="120"/>
      <c r="I782" s="144" t="s">
        <v>1384</v>
      </c>
      <c r="J782" s="131"/>
      <c r="K782" s="27"/>
      <c r="L782" s="28"/>
      <c r="M782" s="23" t="s">
        <v>1354</v>
      </c>
    </row>
    <row r="783" spans="1:13" ht="96" customHeight="1" x14ac:dyDescent="0.2">
      <c r="A783" s="17">
        <v>167</v>
      </c>
      <c r="B783" s="18"/>
      <c r="C783" s="80">
        <v>167</v>
      </c>
      <c r="D783" s="104" t="s">
        <v>1385</v>
      </c>
      <c r="E783" s="94">
        <v>3600</v>
      </c>
      <c r="F783" s="56">
        <v>3600</v>
      </c>
      <c r="G783" s="57"/>
      <c r="H783" s="121">
        <v>100</v>
      </c>
      <c r="I783" s="139" t="s">
        <v>1386</v>
      </c>
      <c r="J783" s="128">
        <v>765000000</v>
      </c>
      <c r="K783" s="19">
        <v>765000000</v>
      </c>
      <c r="L783" s="20">
        <v>1</v>
      </c>
      <c r="M783" s="23" t="s">
        <v>1354</v>
      </c>
    </row>
    <row r="784" spans="1:13" ht="96" customHeight="1" x14ac:dyDescent="0.2">
      <c r="A784" s="17"/>
      <c r="B784" s="18"/>
      <c r="C784" s="82">
        <v>167.01</v>
      </c>
      <c r="D784" s="102" t="s">
        <v>1387</v>
      </c>
      <c r="E784" s="89">
        <v>3600</v>
      </c>
      <c r="F784" s="49">
        <v>3600</v>
      </c>
      <c r="G784" s="50">
        <v>1</v>
      </c>
      <c r="H784" s="120"/>
      <c r="I784" s="144" t="s">
        <v>1388</v>
      </c>
      <c r="J784" s="131"/>
      <c r="K784" s="27"/>
      <c r="L784" s="28"/>
      <c r="M784" s="23" t="s">
        <v>1354</v>
      </c>
    </row>
    <row r="785" spans="1:13" ht="96" customHeight="1" x14ac:dyDescent="0.2">
      <c r="A785" s="17">
        <v>168</v>
      </c>
      <c r="B785" s="18"/>
      <c r="C785" s="80">
        <v>168</v>
      </c>
      <c r="D785" s="104" t="s">
        <v>1389</v>
      </c>
      <c r="E785" s="95">
        <v>100</v>
      </c>
      <c r="F785" s="56">
        <v>61</v>
      </c>
      <c r="G785" s="57"/>
      <c r="H785" s="121">
        <v>61</v>
      </c>
      <c r="I785" s="139" t="s">
        <v>1390</v>
      </c>
      <c r="J785" s="128">
        <v>103066866.67</v>
      </c>
      <c r="K785" s="19">
        <v>101897900</v>
      </c>
      <c r="L785" s="20">
        <v>0.98865817204143014</v>
      </c>
      <c r="M785" s="23" t="s">
        <v>1354</v>
      </c>
    </row>
    <row r="786" spans="1:13" ht="96" customHeight="1" x14ac:dyDescent="0.2">
      <c r="A786" s="17"/>
      <c r="B786" s="18"/>
      <c r="C786" s="82">
        <v>168.01</v>
      </c>
      <c r="D786" s="102" t="s">
        <v>1391</v>
      </c>
      <c r="E786" s="89"/>
      <c r="F786" s="49">
        <v>0</v>
      </c>
      <c r="G786" s="50">
        <v>0</v>
      </c>
      <c r="H786" s="120"/>
      <c r="I786" s="141" t="s">
        <v>75</v>
      </c>
      <c r="J786" s="131"/>
      <c r="K786" s="27"/>
      <c r="L786" s="28"/>
      <c r="M786" s="23" t="s">
        <v>1354</v>
      </c>
    </row>
    <row r="787" spans="1:13" ht="96" customHeight="1" x14ac:dyDescent="0.2">
      <c r="A787" s="17"/>
      <c r="B787" s="18"/>
      <c r="C787" s="82">
        <v>168.02</v>
      </c>
      <c r="D787" s="102" t="s">
        <v>1392</v>
      </c>
      <c r="E787" s="89">
        <v>1</v>
      </c>
      <c r="F787" s="49">
        <v>36</v>
      </c>
      <c r="G787" s="50">
        <v>0.6</v>
      </c>
      <c r="H787" s="120"/>
      <c r="I787" s="144" t="s">
        <v>1393</v>
      </c>
      <c r="J787" s="131"/>
      <c r="K787" s="27"/>
      <c r="L787" s="28"/>
      <c r="M787" s="23" t="s">
        <v>1354</v>
      </c>
    </row>
    <row r="788" spans="1:13" ht="96" customHeight="1" x14ac:dyDescent="0.2">
      <c r="A788" s="17"/>
      <c r="B788" s="18"/>
      <c r="C788" s="82">
        <v>168.03</v>
      </c>
      <c r="D788" s="102" t="s">
        <v>1394</v>
      </c>
      <c r="E788" s="89"/>
      <c r="F788" s="49">
        <v>0</v>
      </c>
      <c r="G788" s="50">
        <v>0</v>
      </c>
      <c r="H788" s="120"/>
      <c r="I788" s="144"/>
      <c r="J788" s="131"/>
      <c r="K788" s="27"/>
      <c r="L788" s="28"/>
      <c r="M788" s="23" t="s">
        <v>1354</v>
      </c>
    </row>
    <row r="789" spans="1:13" ht="96" customHeight="1" x14ac:dyDescent="0.2">
      <c r="A789" s="17"/>
      <c r="B789" s="18"/>
      <c r="C789" s="82">
        <v>168.04</v>
      </c>
      <c r="D789" s="102" t="s">
        <v>1395</v>
      </c>
      <c r="E789" s="89"/>
      <c r="F789" s="49"/>
      <c r="G789" s="50">
        <v>0</v>
      </c>
      <c r="H789" s="120"/>
      <c r="I789" s="144"/>
      <c r="J789" s="131"/>
      <c r="K789" s="27"/>
      <c r="L789" s="28"/>
      <c r="M789" s="23" t="s">
        <v>1354</v>
      </c>
    </row>
    <row r="790" spans="1:13" ht="96" customHeight="1" x14ac:dyDescent="0.2">
      <c r="A790" s="17"/>
      <c r="B790" s="18"/>
      <c r="C790" s="82">
        <v>168.05</v>
      </c>
      <c r="D790" s="102" t="s">
        <v>1396</v>
      </c>
      <c r="E790" s="89">
        <v>1</v>
      </c>
      <c r="F790" s="49">
        <v>15</v>
      </c>
      <c r="G790" s="50">
        <v>0.5</v>
      </c>
      <c r="H790" s="120"/>
      <c r="I790" s="144" t="s">
        <v>1397</v>
      </c>
      <c r="J790" s="131"/>
      <c r="K790" s="27"/>
      <c r="L790" s="28"/>
      <c r="M790" s="23" t="s">
        <v>1354</v>
      </c>
    </row>
    <row r="791" spans="1:13" ht="96" customHeight="1" x14ac:dyDescent="0.2">
      <c r="A791" s="17"/>
      <c r="B791" s="18"/>
      <c r="C791" s="82">
        <v>168.06</v>
      </c>
      <c r="D791" s="102" t="s">
        <v>1398</v>
      </c>
      <c r="E791" s="89"/>
      <c r="F791" s="49">
        <v>0</v>
      </c>
      <c r="G791" s="50">
        <v>0</v>
      </c>
      <c r="H791" s="120"/>
      <c r="I791" s="144"/>
      <c r="J791" s="131"/>
      <c r="K791" s="27"/>
      <c r="L791" s="28"/>
      <c r="M791" s="23" t="s">
        <v>1354</v>
      </c>
    </row>
    <row r="792" spans="1:13" ht="96" customHeight="1" x14ac:dyDescent="0.2">
      <c r="A792" s="17"/>
      <c r="B792" s="18"/>
      <c r="C792" s="82">
        <v>168.07</v>
      </c>
      <c r="D792" s="102" t="s">
        <v>1399</v>
      </c>
      <c r="E792" s="89">
        <v>100</v>
      </c>
      <c r="F792" s="49">
        <v>10</v>
      </c>
      <c r="G792" s="50">
        <v>1</v>
      </c>
      <c r="H792" s="120"/>
      <c r="I792" s="144" t="s">
        <v>1400</v>
      </c>
      <c r="J792" s="131"/>
      <c r="K792" s="27"/>
      <c r="L792" s="28"/>
      <c r="M792" s="23" t="s">
        <v>1354</v>
      </c>
    </row>
    <row r="793" spans="1:13" ht="96" customHeight="1" x14ac:dyDescent="0.2">
      <c r="A793" s="17">
        <v>169</v>
      </c>
      <c r="B793" s="18"/>
      <c r="C793" s="80">
        <v>169</v>
      </c>
      <c r="D793" s="104" t="s">
        <v>1401</v>
      </c>
      <c r="E793" s="95">
        <v>100</v>
      </c>
      <c r="F793" s="56">
        <v>60</v>
      </c>
      <c r="G793" s="57"/>
      <c r="H793" s="121">
        <v>60</v>
      </c>
      <c r="I793" s="139" t="s">
        <v>1402</v>
      </c>
      <c r="J793" s="128">
        <v>52249495.260000005</v>
      </c>
      <c r="K793" s="19">
        <v>52249495.260000005</v>
      </c>
      <c r="L793" s="20">
        <v>1</v>
      </c>
      <c r="M793" s="23" t="s">
        <v>1354</v>
      </c>
    </row>
    <row r="794" spans="1:13" ht="96" customHeight="1" x14ac:dyDescent="0.2">
      <c r="A794" s="17"/>
      <c r="B794" s="18"/>
      <c r="C794" s="82">
        <v>169.01</v>
      </c>
      <c r="D794" s="102" t="s">
        <v>1403</v>
      </c>
      <c r="E794" s="89">
        <v>1</v>
      </c>
      <c r="F794" s="49">
        <v>48</v>
      </c>
      <c r="G794" s="50">
        <v>0.6</v>
      </c>
      <c r="H794" s="120"/>
      <c r="I794" s="144" t="s">
        <v>1404</v>
      </c>
      <c r="J794" s="131"/>
      <c r="K794" s="27"/>
      <c r="L794" s="28"/>
      <c r="M794" s="23" t="s">
        <v>1354</v>
      </c>
    </row>
    <row r="795" spans="1:13" ht="96" customHeight="1" x14ac:dyDescent="0.2">
      <c r="A795" s="17"/>
      <c r="B795" s="18"/>
      <c r="C795" s="82">
        <v>169.02</v>
      </c>
      <c r="D795" s="102" t="s">
        <v>1405</v>
      </c>
      <c r="E795" s="89"/>
      <c r="F795" s="49">
        <v>0</v>
      </c>
      <c r="G795" s="50">
        <v>0</v>
      </c>
      <c r="H795" s="120"/>
      <c r="I795" s="144"/>
      <c r="J795" s="131"/>
      <c r="K795" s="27"/>
      <c r="L795" s="28"/>
      <c r="M795" s="23" t="s">
        <v>1354</v>
      </c>
    </row>
    <row r="796" spans="1:13" ht="96" customHeight="1" x14ac:dyDescent="0.2">
      <c r="A796" s="17"/>
      <c r="B796" s="18"/>
      <c r="C796" s="82">
        <v>169.03</v>
      </c>
      <c r="D796" s="102" t="s">
        <v>1395</v>
      </c>
      <c r="E796" s="89"/>
      <c r="F796" s="49">
        <v>0</v>
      </c>
      <c r="G796" s="50">
        <v>0</v>
      </c>
      <c r="H796" s="120"/>
      <c r="I796" s="144"/>
      <c r="J796" s="131"/>
      <c r="K796" s="27"/>
      <c r="L796" s="28"/>
      <c r="M796" s="23" t="s">
        <v>1354</v>
      </c>
    </row>
    <row r="797" spans="1:13" ht="96" customHeight="1" x14ac:dyDescent="0.2">
      <c r="A797" s="17"/>
      <c r="B797" s="18"/>
      <c r="C797" s="82">
        <v>169.04</v>
      </c>
      <c r="D797" s="102" t="s">
        <v>1406</v>
      </c>
      <c r="E797" s="89">
        <v>1</v>
      </c>
      <c r="F797" s="49">
        <v>12</v>
      </c>
      <c r="G797" s="50">
        <v>0.6</v>
      </c>
      <c r="H797" s="120"/>
      <c r="I797" s="144" t="s">
        <v>1407</v>
      </c>
      <c r="J797" s="131"/>
      <c r="K797" s="27"/>
      <c r="L797" s="28"/>
      <c r="M797" s="23" t="s">
        <v>1354</v>
      </c>
    </row>
    <row r="798" spans="1:13" ht="96" customHeight="1" x14ac:dyDescent="0.2">
      <c r="A798" s="17"/>
      <c r="B798" s="18"/>
      <c r="C798" s="82">
        <v>169.05</v>
      </c>
      <c r="D798" s="102" t="s">
        <v>1398</v>
      </c>
      <c r="E798" s="89"/>
      <c r="F798" s="49">
        <v>0</v>
      </c>
      <c r="G798" s="50">
        <v>0</v>
      </c>
      <c r="H798" s="120"/>
      <c r="I798" s="144"/>
      <c r="J798" s="131"/>
      <c r="K798" s="27"/>
      <c r="L798" s="28"/>
      <c r="M798" s="23" t="s">
        <v>1354</v>
      </c>
    </row>
    <row r="799" spans="1:13" ht="96" customHeight="1" x14ac:dyDescent="0.2">
      <c r="A799" s="17">
        <v>170</v>
      </c>
      <c r="B799" s="18"/>
      <c r="C799" s="80">
        <v>170</v>
      </c>
      <c r="D799" s="104" t="s">
        <v>1408</v>
      </c>
      <c r="E799" s="95">
        <v>1</v>
      </c>
      <c r="F799" s="56">
        <v>1</v>
      </c>
      <c r="G799" s="57"/>
      <c r="H799" s="121">
        <v>100</v>
      </c>
      <c r="I799" s="139" t="s">
        <v>1409</v>
      </c>
      <c r="J799" s="128">
        <v>61254189.039999999</v>
      </c>
      <c r="K799" s="19">
        <v>23401141.539999999</v>
      </c>
      <c r="L799" s="20">
        <v>0.38203332550396946</v>
      </c>
      <c r="M799" s="23" t="s">
        <v>1354</v>
      </c>
    </row>
    <row r="800" spans="1:13" ht="96" customHeight="1" x14ac:dyDescent="0.2">
      <c r="A800" s="17"/>
      <c r="B800" s="18"/>
      <c r="C800" s="82">
        <v>170.01</v>
      </c>
      <c r="D800" s="102" t="s">
        <v>1408</v>
      </c>
      <c r="E800" s="89">
        <v>1</v>
      </c>
      <c r="F800" s="49">
        <v>1</v>
      </c>
      <c r="G800" s="50">
        <v>1</v>
      </c>
      <c r="H800" s="120"/>
      <c r="I800" s="144" t="s">
        <v>1410</v>
      </c>
      <c r="J800" s="131"/>
      <c r="K800" s="27"/>
      <c r="L800" s="28"/>
      <c r="M800" s="23" t="s">
        <v>1354</v>
      </c>
    </row>
    <row r="801" spans="1:13" ht="96" customHeight="1" x14ac:dyDescent="0.2">
      <c r="A801" s="17">
        <v>171</v>
      </c>
      <c r="B801" s="18"/>
      <c r="C801" s="80">
        <v>171</v>
      </c>
      <c r="D801" s="104" t="s">
        <v>1411</v>
      </c>
      <c r="E801" s="95">
        <v>1</v>
      </c>
      <c r="F801" s="56">
        <v>1</v>
      </c>
      <c r="G801" s="57"/>
      <c r="H801" s="121">
        <v>100</v>
      </c>
      <c r="I801" s="153" t="s">
        <v>1412</v>
      </c>
      <c r="J801" s="128">
        <v>34149606.659999996</v>
      </c>
      <c r="K801" s="19">
        <v>34149606.659999996</v>
      </c>
      <c r="L801" s="20">
        <v>1</v>
      </c>
      <c r="M801" s="23" t="s">
        <v>1354</v>
      </c>
    </row>
    <row r="802" spans="1:13" ht="96" customHeight="1" x14ac:dyDescent="0.2">
      <c r="A802" s="17"/>
      <c r="B802" s="18"/>
      <c r="C802" s="82">
        <v>171.01</v>
      </c>
      <c r="D802" s="102" t="s">
        <v>1413</v>
      </c>
      <c r="E802" s="89">
        <v>1</v>
      </c>
      <c r="F802" s="49">
        <v>0.8</v>
      </c>
      <c r="G802" s="50">
        <v>1</v>
      </c>
      <c r="H802" s="120"/>
      <c r="I802" s="154" t="s">
        <v>1414</v>
      </c>
      <c r="J802" s="131"/>
      <c r="K802" s="27"/>
      <c r="L802" s="28"/>
      <c r="M802" s="23" t="s">
        <v>1354</v>
      </c>
    </row>
    <row r="803" spans="1:13" ht="96" customHeight="1" x14ac:dyDescent="0.2">
      <c r="A803" s="17"/>
      <c r="B803" s="18"/>
      <c r="C803" s="82">
        <v>171.02</v>
      </c>
      <c r="D803" s="102" t="s">
        <v>1415</v>
      </c>
      <c r="E803" s="89">
        <v>0.03</v>
      </c>
      <c r="F803" s="49">
        <v>0.1</v>
      </c>
      <c r="G803" s="50">
        <v>1</v>
      </c>
      <c r="H803" s="120"/>
      <c r="I803" s="154" t="s">
        <v>1416</v>
      </c>
      <c r="J803" s="131"/>
      <c r="K803" s="27"/>
      <c r="L803" s="28"/>
      <c r="M803" s="23" t="s">
        <v>1354</v>
      </c>
    </row>
    <row r="804" spans="1:13" ht="96" customHeight="1" x14ac:dyDescent="0.2">
      <c r="A804" s="17"/>
      <c r="B804" s="18"/>
      <c r="C804" s="82">
        <v>171.03</v>
      </c>
      <c r="D804" s="102" t="s">
        <v>1417</v>
      </c>
      <c r="E804" s="89">
        <v>12</v>
      </c>
      <c r="F804" s="49">
        <v>0.1</v>
      </c>
      <c r="G804" s="50">
        <v>1</v>
      </c>
      <c r="H804" s="120"/>
      <c r="I804" s="155" t="s">
        <v>1418</v>
      </c>
      <c r="J804" s="131"/>
      <c r="K804" s="27"/>
      <c r="L804" s="28"/>
      <c r="M804" s="23" t="s">
        <v>1354</v>
      </c>
    </row>
    <row r="805" spans="1:13" ht="96" customHeight="1" x14ac:dyDescent="0.2">
      <c r="A805" s="17">
        <v>172</v>
      </c>
      <c r="B805" s="18"/>
      <c r="C805" s="80">
        <v>172</v>
      </c>
      <c r="D805" s="104" t="s">
        <v>1419</v>
      </c>
      <c r="E805" s="95">
        <v>100</v>
      </c>
      <c r="F805" s="56">
        <v>100</v>
      </c>
      <c r="G805" s="57"/>
      <c r="H805" s="121">
        <v>100</v>
      </c>
      <c r="I805" s="139" t="s">
        <v>1420</v>
      </c>
      <c r="J805" s="128">
        <v>41776800</v>
      </c>
      <c r="K805" s="19">
        <v>41776800</v>
      </c>
      <c r="L805" s="20">
        <v>1</v>
      </c>
      <c r="M805" s="23" t="s">
        <v>1354</v>
      </c>
    </row>
    <row r="806" spans="1:13" ht="96" customHeight="1" x14ac:dyDescent="0.2">
      <c r="A806" s="17"/>
      <c r="B806" s="18"/>
      <c r="C806" s="82">
        <v>172.01</v>
      </c>
      <c r="D806" s="102" t="s">
        <v>1419</v>
      </c>
      <c r="E806" s="89">
        <v>100</v>
      </c>
      <c r="F806" s="49">
        <v>100</v>
      </c>
      <c r="G806" s="50">
        <v>1</v>
      </c>
      <c r="H806" s="120"/>
      <c r="I806" s="156" t="s">
        <v>1421</v>
      </c>
      <c r="J806" s="131"/>
      <c r="K806" s="27"/>
      <c r="L806" s="28"/>
      <c r="M806" s="23" t="s">
        <v>1354</v>
      </c>
    </row>
    <row r="807" spans="1:13" ht="96" customHeight="1" x14ac:dyDescent="0.2">
      <c r="A807" s="17">
        <v>173</v>
      </c>
      <c r="B807" s="18"/>
      <c r="C807" s="80">
        <v>173</v>
      </c>
      <c r="D807" s="104" t="s">
        <v>1422</v>
      </c>
      <c r="E807" s="95">
        <v>1</v>
      </c>
      <c r="F807" s="56">
        <v>1</v>
      </c>
      <c r="G807" s="57"/>
      <c r="H807" s="121">
        <v>100</v>
      </c>
      <c r="I807" s="139" t="s">
        <v>1423</v>
      </c>
      <c r="J807" s="128">
        <v>39556146.600000001</v>
      </c>
      <c r="K807" s="19">
        <v>39556146.600000001</v>
      </c>
      <c r="L807" s="20">
        <v>1</v>
      </c>
      <c r="M807" s="23" t="s">
        <v>1354</v>
      </c>
    </row>
    <row r="808" spans="1:13" ht="96" customHeight="1" x14ac:dyDescent="0.2">
      <c r="A808" s="17"/>
      <c r="B808" s="18"/>
      <c r="C808" s="82">
        <v>173.01</v>
      </c>
      <c r="D808" s="102" t="s">
        <v>1422</v>
      </c>
      <c r="E808" s="89">
        <v>1</v>
      </c>
      <c r="F808" s="49">
        <v>1</v>
      </c>
      <c r="G808" s="50">
        <v>1</v>
      </c>
      <c r="H808" s="120"/>
      <c r="I808" s="154" t="s">
        <v>1424</v>
      </c>
      <c r="J808" s="131"/>
      <c r="K808" s="27"/>
      <c r="L808" s="28"/>
      <c r="M808" s="23" t="s">
        <v>1354</v>
      </c>
    </row>
    <row r="809" spans="1:13" ht="96" customHeight="1" x14ac:dyDescent="0.2">
      <c r="A809" s="17">
        <v>174</v>
      </c>
      <c r="B809" s="18"/>
      <c r="C809" s="80">
        <v>174</v>
      </c>
      <c r="D809" s="104" t="s">
        <v>1425</v>
      </c>
      <c r="E809" s="95">
        <v>1</v>
      </c>
      <c r="F809" s="56">
        <v>1</v>
      </c>
      <c r="G809" s="57"/>
      <c r="H809" s="121">
        <v>100</v>
      </c>
      <c r="I809" s="139" t="s">
        <v>1426</v>
      </c>
      <c r="J809" s="128">
        <v>56429346.789999999</v>
      </c>
      <c r="K809" s="19">
        <v>55769969</v>
      </c>
      <c r="L809" s="20">
        <v>0.98831498453360001</v>
      </c>
      <c r="M809" s="23" t="s">
        <v>1354</v>
      </c>
    </row>
    <row r="810" spans="1:13" ht="96" customHeight="1" x14ac:dyDescent="0.2">
      <c r="A810" s="17"/>
      <c r="B810" s="18"/>
      <c r="C810" s="82">
        <v>174.01</v>
      </c>
      <c r="D810" s="102" t="s">
        <v>1427</v>
      </c>
      <c r="E810" s="89">
        <v>1</v>
      </c>
      <c r="F810" s="49">
        <v>1</v>
      </c>
      <c r="G810" s="50">
        <v>1</v>
      </c>
      <c r="H810" s="120"/>
      <c r="I810" s="157" t="s">
        <v>1428</v>
      </c>
      <c r="J810" s="131"/>
      <c r="K810" s="27"/>
      <c r="L810" s="28"/>
      <c r="M810" s="23" t="s">
        <v>1354</v>
      </c>
    </row>
    <row r="811" spans="1:13" ht="96" customHeight="1" x14ac:dyDescent="0.2">
      <c r="A811" s="17">
        <v>175</v>
      </c>
      <c r="B811" s="18"/>
      <c r="C811" s="80">
        <v>175</v>
      </c>
      <c r="D811" s="104" t="s">
        <v>1429</v>
      </c>
      <c r="E811" s="95">
        <v>1</v>
      </c>
      <c r="F811" s="56">
        <v>1</v>
      </c>
      <c r="G811" s="57"/>
      <c r="H811" s="121">
        <v>100</v>
      </c>
      <c r="I811" s="158" t="s">
        <v>1430</v>
      </c>
      <c r="J811" s="128">
        <v>47849200.350000001</v>
      </c>
      <c r="K811" s="19">
        <v>47849200.32</v>
      </c>
      <c r="L811" s="20">
        <v>0.9999999993730303</v>
      </c>
      <c r="M811" s="23" t="s">
        <v>1354</v>
      </c>
    </row>
    <row r="812" spans="1:13" ht="96" customHeight="1" x14ac:dyDescent="0.2">
      <c r="A812" s="17"/>
      <c r="B812" s="18"/>
      <c r="C812" s="82">
        <v>175.01</v>
      </c>
      <c r="D812" s="102" t="s">
        <v>1429</v>
      </c>
      <c r="E812" s="89">
        <v>1</v>
      </c>
      <c r="F812" s="49">
        <v>1</v>
      </c>
      <c r="G812" s="50">
        <v>1</v>
      </c>
      <c r="H812" s="120"/>
      <c r="I812" s="159" t="s">
        <v>1431</v>
      </c>
      <c r="J812" s="131"/>
      <c r="K812" s="27"/>
      <c r="L812" s="28"/>
      <c r="M812" s="23" t="s">
        <v>1354</v>
      </c>
    </row>
    <row r="813" spans="1:13" ht="96" customHeight="1" x14ac:dyDescent="0.2">
      <c r="A813" s="17">
        <v>176</v>
      </c>
      <c r="B813" s="18"/>
      <c r="C813" s="80">
        <v>176</v>
      </c>
      <c r="D813" s="104" t="s">
        <v>1432</v>
      </c>
      <c r="E813" s="95">
        <v>0.25</v>
      </c>
      <c r="F813" s="56">
        <v>0.25</v>
      </c>
      <c r="G813" s="57"/>
      <c r="H813" s="121">
        <v>100</v>
      </c>
      <c r="I813" s="139" t="s">
        <v>1433</v>
      </c>
      <c r="J813" s="128">
        <v>36554700</v>
      </c>
      <c r="K813" s="19">
        <v>36554700</v>
      </c>
      <c r="L813" s="20">
        <v>1</v>
      </c>
      <c r="M813" s="23" t="s">
        <v>1354</v>
      </c>
    </row>
    <row r="814" spans="1:13" ht="96" customHeight="1" x14ac:dyDescent="0.2">
      <c r="A814" s="17"/>
      <c r="B814" s="18"/>
      <c r="C814" s="82">
        <v>176.01</v>
      </c>
      <c r="D814" s="102" t="s">
        <v>1434</v>
      </c>
      <c r="E814" s="89"/>
      <c r="F814" s="49">
        <v>0</v>
      </c>
      <c r="G814" s="50">
        <v>0</v>
      </c>
      <c r="H814" s="120"/>
      <c r="I814" s="141" t="s">
        <v>232</v>
      </c>
      <c r="J814" s="131"/>
      <c r="K814" s="27"/>
      <c r="L814" s="28"/>
      <c r="M814" s="23" t="s">
        <v>1354</v>
      </c>
    </row>
    <row r="815" spans="1:13" ht="96" customHeight="1" x14ac:dyDescent="0.2">
      <c r="A815" s="17"/>
      <c r="B815" s="18"/>
      <c r="C815" s="82">
        <v>176.02</v>
      </c>
      <c r="D815" s="102" t="s">
        <v>1435</v>
      </c>
      <c r="E815" s="89">
        <v>1</v>
      </c>
      <c r="F815" s="49">
        <v>0.25</v>
      </c>
      <c r="G815" s="50">
        <v>1</v>
      </c>
      <c r="H815" s="120"/>
      <c r="I815" s="159" t="s">
        <v>1436</v>
      </c>
      <c r="J815" s="131"/>
      <c r="K815" s="27"/>
      <c r="L815" s="28"/>
      <c r="M815" s="23" t="s">
        <v>1354</v>
      </c>
    </row>
    <row r="816" spans="1:13" ht="96" customHeight="1" x14ac:dyDescent="0.2">
      <c r="A816" s="17">
        <v>177</v>
      </c>
      <c r="B816" s="18"/>
      <c r="C816" s="80">
        <v>177</v>
      </c>
      <c r="D816" s="104" t="s">
        <v>1437</v>
      </c>
      <c r="E816" s="95">
        <v>1</v>
      </c>
      <c r="F816" s="56">
        <v>1</v>
      </c>
      <c r="G816" s="57"/>
      <c r="H816" s="121">
        <v>100</v>
      </c>
      <c r="I816" s="139" t="s">
        <v>1438</v>
      </c>
      <c r="J816" s="128">
        <v>445781698.79000002</v>
      </c>
      <c r="K816" s="19">
        <v>442380003.55000001</v>
      </c>
      <c r="L816" s="20">
        <v>0.99236914559473088</v>
      </c>
      <c r="M816" s="23" t="s">
        <v>1354</v>
      </c>
    </row>
    <row r="817" spans="1:13" ht="96" customHeight="1" x14ac:dyDescent="0.2">
      <c r="A817" s="17"/>
      <c r="B817" s="18"/>
      <c r="C817" s="82">
        <v>177.01</v>
      </c>
      <c r="D817" s="102" t="s">
        <v>1439</v>
      </c>
      <c r="E817" s="89">
        <v>1</v>
      </c>
      <c r="F817" s="49">
        <v>1</v>
      </c>
      <c r="G817" s="50">
        <v>1</v>
      </c>
      <c r="H817" s="120"/>
      <c r="I817" s="144" t="s">
        <v>1440</v>
      </c>
      <c r="J817" s="131"/>
      <c r="K817" s="27"/>
      <c r="L817" s="28"/>
      <c r="M817" s="23" t="s">
        <v>1354</v>
      </c>
    </row>
    <row r="818" spans="1:13" ht="96" customHeight="1" x14ac:dyDescent="0.2">
      <c r="A818" s="17">
        <v>178</v>
      </c>
      <c r="B818" s="18"/>
      <c r="C818" s="80">
        <v>178</v>
      </c>
      <c r="D818" s="104" t="s">
        <v>1441</v>
      </c>
      <c r="E818" s="95">
        <v>1</v>
      </c>
      <c r="F818" s="56">
        <v>1</v>
      </c>
      <c r="G818" s="57"/>
      <c r="H818" s="121">
        <v>100</v>
      </c>
      <c r="I818" s="139" t="s">
        <v>1442</v>
      </c>
      <c r="J818" s="128">
        <v>42642000</v>
      </c>
      <c r="K818" s="19">
        <v>42487500</v>
      </c>
      <c r="L818" s="20">
        <v>0.99637681159420288</v>
      </c>
      <c r="M818" s="23" t="s">
        <v>1354</v>
      </c>
    </row>
    <row r="819" spans="1:13" ht="96" customHeight="1" x14ac:dyDescent="0.2">
      <c r="A819" s="17"/>
      <c r="B819" s="18"/>
      <c r="C819" s="82">
        <v>178.01</v>
      </c>
      <c r="D819" s="102" t="s">
        <v>1441</v>
      </c>
      <c r="E819" s="89">
        <v>1</v>
      </c>
      <c r="F819" s="49">
        <v>1</v>
      </c>
      <c r="G819" s="50">
        <v>1</v>
      </c>
      <c r="H819" s="120"/>
      <c r="I819" s="144" t="s">
        <v>1443</v>
      </c>
      <c r="J819" s="131"/>
      <c r="K819" s="27"/>
      <c r="L819" s="28"/>
      <c r="M819" s="23" t="s">
        <v>1354</v>
      </c>
    </row>
    <row r="820" spans="1:13" ht="96" customHeight="1" x14ac:dyDescent="0.2">
      <c r="A820" s="17">
        <v>179</v>
      </c>
      <c r="B820" s="18"/>
      <c r="C820" s="80">
        <v>179</v>
      </c>
      <c r="D820" s="104" t="s">
        <v>1444</v>
      </c>
      <c r="E820" s="95">
        <v>1</v>
      </c>
      <c r="F820" s="56">
        <v>1</v>
      </c>
      <c r="G820" s="57"/>
      <c r="H820" s="121">
        <v>100</v>
      </c>
      <c r="I820" s="139" t="s">
        <v>1445</v>
      </c>
      <c r="J820" s="128">
        <v>77350000</v>
      </c>
      <c r="K820" s="19">
        <v>76495837</v>
      </c>
      <c r="L820" s="20">
        <v>0.98895716871363926</v>
      </c>
      <c r="M820" s="23" t="s">
        <v>1354</v>
      </c>
    </row>
    <row r="821" spans="1:13" ht="96" customHeight="1" x14ac:dyDescent="0.2">
      <c r="A821" s="17"/>
      <c r="B821" s="18"/>
      <c r="C821" s="82">
        <v>179.01</v>
      </c>
      <c r="D821" s="102" t="s">
        <v>1446</v>
      </c>
      <c r="E821" s="89">
        <v>1</v>
      </c>
      <c r="F821" s="49">
        <v>1</v>
      </c>
      <c r="G821" s="50">
        <v>1</v>
      </c>
      <c r="H821" s="120"/>
      <c r="I821" s="144" t="s">
        <v>1447</v>
      </c>
      <c r="J821" s="131"/>
      <c r="K821" s="27"/>
      <c r="L821" s="28"/>
      <c r="M821" s="23" t="s">
        <v>1354</v>
      </c>
    </row>
    <row r="822" spans="1:13" ht="96" customHeight="1" x14ac:dyDescent="0.2">
      <c r="A822" s="17">
        <v>180</v>
      </c>
      <c r="B822" s="18"/>
      <c r="C822" s="80">
        <v>180</v>
      </c>
      <c r="D822" s="104" t="s">
        <v>1448</v>
      </c>
      <c r="E822" s="95">
        <v>100</v>
      </c>
      <c r="F822" s="56">
        <v>100</v>
      </c>
      <c r="G822" s="57"/>
      <c r="H822" s="121">
        <v>100</v>
      </c>
      <c r="I822" s="139" t="s">
        <v>1449</v>
      </c>
      <c r="J822" s="128">
        <v>35217000</v>
      </c>
      <c r="K822" s="19">
        <v>34749000</v>
      </c>
      <c r="L822" s="20">
        <v>0.98671096345514953</v>
      </c>
      <c r="M822" s="23" t="s">
        <v>1354</v>
      </c>
    </row>
    <row r="823" spans="1:13" ht="96" customHeight="1" x14ac:dyDescent="0.2">
      <c r="A823" s="17"/>
      <c r="B823" s="18"/>
      <c r="C823" s="82">
        <v>180.01</v>
      </c>
      <c r="D823" s="102" t="s">
        <v>1448</v>
      </c>
      <c r="E823" s="89">
        <v>100</v>
      </c>
      <c r="F823" s="49">
        <v>80</v>
      </c>
      <c r="G823" s="50">
        <v>1</v>
      </c>
      <c r="H823" s="120"/>
      <c r="I823" s="144" t="s">
        <v>1450</v>
      </c>
      <c r="J823" s="131"/>
      <c r="K823" s="27"/>
      <c r="L823" s="28"/>
      <c r="M823" s="23" t="s">
        <v>1354</v>
      </c>
    </row>
    <row r="824" spans="1:13" ht="96" customHeight="1" x14ac:dyDescent="0.2">
      <c r="A824" s="17"/>
      <c r="B824" s="18"/>
      <c r="C824" s="82">
        <v>180.02</v>
      </c>
      <c r="D824" s="102" t="s">
        <v>1451</v>
      </c>
      <c r="E824" s="89">
        <v>200</v>
      </c>
      <c r="F824" s="49">
        <v>20</v>
      </c>
      <c r="G824" s="50">
        <v>1</v>
      </c>
      <c r="H824" s="120"/>
      <c r="I824" s="144" t="s">
        <v>1452</v>
      </c>
      <c r="J824" s="131"/>
      <c r="K824" s="27"/>
      <c r="L824" s="28"/>
      <c r="M824" s="23" t="s">
        <v>1354</v>
      </c>
    </row>
    <row r="825" spans="1:13" ht="96" customHeight="1" x14ac:dyDescent="0.2">
      <c r="A825" s="17">
        <v>181</v>
      </c>
      <c r="B825" s="18"/>
      <c r="C825" s="80">
        <v>181</v>
      </c>
      <c r="D825" s="104" t="s">
        <v>1453</v>
      </c>
      <c r="E825" s="95">
        <v>0.25</v>
      </c>
      <c r="F825" s="56">
        <v>0.25</v>
      </c>
      <c r="G825" s="57"/>
      <c r="H825" s="121">
        <v>100</v>
      </c>
      <c r="I825" s="139" t="s">
        <v>1454</v>
      </c>
      <c r="J825" s="128">
        <v>9575026.8900000006</v>
      </c>
      <c r="K825" s="19">
        <v>9040389</v>
      </c>
      <c r="L825" s="20">
        <v>0.94416330145679617</v>
      </c>
      <c r="M825" s="23" t="s">
        <v>1354</v>
      </c>
    </row>
    <row r="826" spans="1:13" ht="96" customHeight="1" x14ac:dyDescent="0.2">
      <c r="A826" s="17"/>
      <c r="B826" s="18"/>
      <c r="C826" s="82">
        <v>181.01</v>
      </c>
      <c r="D826" s="102" t="s">
        <v>1453</v>
      </c>
      <c r="E826" s="89">
        <v>1</v>
      </c>
      <c r="F826" s="49">
        <v>0.25</v>
      </c>
      <c r="G826" s="50">
        <v>1</v>
      </c>
      <c r="H826" s="120"/>
      <c r="I826" s="144" t="s">
        <v>1455</v>
      </c>
      <c r="J826" s="131"/>
      <c r="K826" s="27"/>
      <c r="L826" s="28"/>
      <c r="M826" s="23" t="s">
        <v>1354</v>
      </c>
    </row>
    <row r="827" spans="1:13" ht="96" customHeight="1" x14ac:dyDescent="0.2">
      <c r="A827" s="17">
        <v>182</v>
      </c>
      <c r="B827" s="18"/>
      <c r="C827" s="80">
        <v>182</v>
      </c>
      <c r="D827" s="104" t="s">
        <v>1456</v>
      </c>
      <c r="E827" s="95">
        <v>1</v>
      </c>
      <c r="F827" s="56">
        <v>1</v>
      </c>
      <c r="G827" s="57"/>
      <c r="H827" s="121">
        <v>100</v>
      </c>
      <c r="I827" s="139" t="s">
        <v>1457</v>
      </c>
      <c r="J827" s="128">
        <v>259855694.41999999</v>
      </c>
      <c r="K827" s="19">
        <v>222636524.33000001</v>
      </c>
      <c r="L827" s="20">
        <v>0.85676985000050332</v>
      </c>
      <c r="M827" s="23" t="s">
        <v>1354</v>
      </c>
    </row>
    <row r="828" spans="1:13" ht="96" customHeight="1" x14ac:dyDescent="0.2">
      <c r="A828" s="17"/>
      <c r="B828" s="18"/>
      <c r="C828" s="82">
        <v>182.01</v>
      </c>
      <c r="D828" s="102" t="s">
        <v>1458</v>
      </c>
      <c r="E828" s="89">
        <v>1</v>
      </c>
      <c r="F828" s="49">
        <v>1</v>
      </c>
      <c r="G828" s="50">
        <v>1</v>
      </c>
      <c r="H828" s="120"/>
      <c r="I828" s="144" t="s">
        <v>1459</v>
      </c>
      <c r="J828" s="131"/>
      <c r="K828" s="27"/>
      <c r="L828" s="28"/>
      <c r="M828" s="23" t="s">
        <v>1354</v>
      </c>
    </row>
    <row r="829" spans="1:13" ht="96" customHeight="1" x14ac:dyDescent="0.2">
      <c r="A829" s="17">
        <v>183</v>
      </c>
      <c r="B829" s="18"/>
      <c r="C829" s="80">
        <v>183</v>
      </c>
      <c r="D829" s="104" t="s">
        <v>1460</v>
      </c>
      <c r="E829" s="95">
        <v>100</v>
      </c>
      <c r="F829" s="56">
        <v>100</v>
      </c>
      <c r="G829" s="57"/>
      <c r="H829" s="121">
        <v>100</v>
      </c>
      <c r="I829" s="139" t="s">
        <v>1461</v>
      </c>
      <c r="J829" s="128">
        <v>124767561</v>
      </c>
      <c r="K829" s="19">
        <v>72452472</v>
      </c>
      <c r="L829" s="20">
        <v>0.58069959386318371</v>
      </c>
      <c r="M829" s="23" t="s">
        <v>1354</v>
      </c>
    </row>
    <row r="830" spans="1:13" ht="96" customHeight="1" x14ac:dyDescent="0.2">
      <c r="A830" s="17"/>
      <c r="B830" s="18"/>
      <c r="C830" s="82">
        <v>183.01</v>
      </c>
      <c r="D830" s="102" t="s">
        <v>1462</v>
      </c>
      <c r="E830" s="89">
        <v>100</v>
      </c>
      <c r="F830" s="49">
        <v>100</v>
      </c>
      <c r="G830" s="50">
        <v>1</v>
      </c>
      <c r="H830" s="120"/>
      <c r="I830" s="144" t="s">
        <v>1463</v>
      </c>
      <c r="J830" s="131"/>
      <c r="K830" s="27"/>
      <c r="L830" s="28"/>
      <c r="M830" s="23" t="s">
        <v>1354</v>
      </c>
    </row>
    <row r="831" spans="1:13" ht="96" customHeight="1" x14ac:dyDescent="0.2">
      <c r="A831" s="17">
        <v>184</v>
      </c>
      <c r="B831" s="18"/>
      <c r="C831" s="80">
        <v>184</v>
      </c>
      <c r="D831" s="104" t="s">
        <v>1464</v>
      </c>
      <c r="E831" s="95">
        <v>100</v>
      </c>
      <c r="F831" s="56">
        <v>100</v>
      </c>
      <c r="G831" s="57"/>
      <c r="H831" s="121">
        <v>100</v>
      </c>
      <c r="I831" s="139" t="s">
        <v>1465</v>
      </c>
      <c r="J831" s="128">
        <v>256936056.63999999</v>
      </c>
      <c r="K831" s="19">
        <v>241669155</v>
      </c>
      <c r="L831" s="20">
        <v>0.94058092959140083</v>
      </c>
      <c r="M831" s="23" t="s">
        <v>1354</v>
      </c>
    </row>
    <row r="832" spans="1:13" ht="96" customHeight="1" x14ac:dyDescent="0.2">
      <c r="A832" s="17"/>
      <c r="B832" s="18"/>
      <c r="C832" s="82">
        <v>184.01</v>
      </c>
      <c r="D832" s="102" t="s">
        <v>1466</v>
      </c>
      <c r="E832" s="89">
        <v>100</v>
      </c>
      <c r="F832" s="49">
        <v>100</v>
      </c>
      <c r="G832" s="50">
        <v>1</v>
      </c>
      <c r="H832" s="120"/>
      <c r="I832" s="150" t="s">
        <v>1467</v>
      </c>
      <c r="J832" s="131"/>
      <c r="K832" s="27"/>
      <c r="L832" s="28"/>
      <c r="M832" s="23" t="s">
        <v>1354</v>
      </c>
    </row>
    <row r="833" spans="1:13" ht="96" customHeight="1" x14ac:dyDescent="0.2">
      <c r="A833" s="17">
        <v>185</v>
      </c>
      <c r="B833" s="18"/>
      <c r="C833" s="80">
        <v>185</v>
      </c>
      <c r="D833" s="104" t="s">
        <v>1468</v>
      </c>
      <c r="E833" s="95">
        <v>100</v>
      </c>
      <c r="F833" s="56">
        <v>100</v>
      </c>
      <c r="G833" s="57"/>
      <c r="H833" s="121">
        <v>100</v>
      </c>
      <c r="I833" s="139" t="s">
        <v>1469</v>
      </c>
      <c r="J833" s="128">
        <v>108941223</v>
      </c>
      <c r="K833" s="19">
        <v>108941223</v>
      </c>
      <c r="L833" s="20">
        <v>1</v>
      </c>
      <c r="M833" s="23" t="s">
        <v>1354</v>
      </c>
    </row>
    <row r="834" spans="1:13" ht="96" customHeight="1" x14ac:dyDescent="0.2">
      <c r="A834" s="17"/>
      <c r="B834" s="18"/>
      <c r="C834" s="82">
        <v>185.01</v>
      </c>
      <c r="D834" s="102" t="s">
        <v>1470</v>
      </c>
      <c r="E834" s="89">
        <v>100</v>
      </c>
      <c r="F834" s="49">
        <v>100</v>
      </c>
      <c r="G834" s="50">
        <v>1</v>
      </c>
      <c r="H834" s="120"/>
      <c r="I834" s="144" t="s">
        <v>1471</v>
      </c>
      <c r="J834" s="131"/>
      <c r="K834" s="27"/>
      <c r="L834" s="28"/>
      <c r="M834" s="23" t="s">
        <v>1354</v>
      </c>
    </row>
    <row r="835" spans="1:13" ht="96" customHeight="1" x14ac:dyDescent="0.2">
      <c r="A835" s="17">
        <v>186</v>
      </c>
      <c r="B835" s="18"/>
      <c r="C835" s="80">
        <v>186</v>
      </c>
      <c r="D835" s="104" t="s">
        <v>1472</v>
      </c>
      <c r="E835" s="95">
        <v>1</v>
      </c>
      <c r="F835" s="56">
        <v>1</v>
      </c>
      <c r="G835" s="57"/>
      <c r="H835" s="121">
        <v>100</v>
      </c>
      <c r="I835" s="139" t="s">
        <v>1473</v>
      </c>
      <c r="J835" s="128">
        <v>86431319.670000002</v>
      </c>
      <c r="K835" s="19">
        <v>86372165.670000002</v>
      </c>
      <c r="L835" s="20">
        <v>0.99931559531630598</v>
      </c>
      <c r="M835" s="23" t="s">
        <v>1354</v>
      </c>
    </row>
    <row r="836" spans="1:13" ht="96" customHeight="1" x14ac:dyDescent="0.2">
      <c r="A836" s="17"/>
      <c r="B836" s="18"/>
      <c r="C836" s="82">
        <v>186.01</v>
      </c>
      <c r="D836" s="102" t="s">
        <v>1472</v>
      </c>
      <c r="E836" s="89">
        <v>1</v>
      </c>
      <c r="F836" s="49">
        <v>1</v>
      </c>
      <c r="G836" s="50">
        <v>1</v>
      </c>
      <c r="H836" s="120"/>
      <c r="I836" s="144" t="s">
        <v>1474</v>
      </c>
      <c r="J836" s="131"/>
      <c r="K836" s="27"/>
      <c r="L836" s="28"/>
      <c r="M836" s="23" t="s">
        <v>1354</v>
      </c>
    </row>
    <row r="837" spans="1:13" ht="96" customHeight="1" x14ac:dyDescent="0.2">
      <c r="A837" s="17">
        <v>187</v>
      </c>
      <c r="B837" s="18"/>
      <c r="C837" s="80">
        <v>187</v>
      </c>
      <c r="D837" s="104" t="s">
        <v>1475</v>
      </c>
      <c r="E837" s="95">
        <v>1</v>
      </c>
      <c r="F837" s="56">
        <v>1</v>
      </c>
      <c r="G837" s="57"/>
      <c r="H837" s="121">
        <v>100</v>
      </c>
      <c r="I837" s="142" t="s">
        <v>1476</v>
      </c>
      <c r="J837" s="128">
        <v>15000000</v>
      </c>
      <c r="K837" s="19">
        <v>12604000</v>
      </c>
      <c r="L837" s="20">
        <v>0.84026666666666672</v>
      </c>
      <c r="M837" s="23" t="s">
        <v>1354</v>
      </c>
    </row>
    <row r="838" spans="1:13" ht="96" customHeight="1" x14ac:dyDescent="0.2">
      <c r="A838" s="17"/>
      <c r="B838" s="18"/>
      <c r="C838" s="82">
        <v>187.01</v>
      </c>
      <c r="D838" s="102" t="s">
        <v>1477</v>
      </c>
      <c r="E838" s="89">
        <v>1</v>
      </c>
      <c r="F838" s="49">
        <v>1</v>
      </c>
      <c r="G838" s="50">
        <v>1</v>
      </c>
      <c r="H838" s="120"/>
      <c r="I838" s="150" t="s">
        <v>1478</v>
      </c>
      <c r="J838" s="131"/>
      <c r="K838" s="27"/>
      <c r="L838" s="28"/>
      <c r="M838" s="23" t="s">
        <v>1354</v>
      </c>
    </row>
    <row r="839" spans="1:13" ht="96" customHeight="1" x14ac:dyDescent="0.2">
      <c r="A839" s="17">
        <v>188</v>
      </c>
      <c r="B839" s="18"/>
      <c r="C839" s="80">
        <v>188</v>
      </c>
      <c r="D839" s="104" t="s">
        <v>1480</v>
      </c>
      <c r="E839" s="95">
        <v>100</v>
      </c>
      <c r="F839" s="56">
        <v>99.039999999999992</v>
      </c>
      <c r="G839" s="57"/>
      <c r="H839" s="121">
        <v>99.039999999999992</v>
      </c>
      <c r="I839" s="139" t="s">
        <v>1481</v>
      </c>
      <c r="J839" s="128">
        <v>0</v>
      </c>
      <c r="K839" s="19">
        <v>0</v>
      </c>
      <c r="L839" s="20" t="s">
        <v>2869</v>
      </c>
      <c r="M839" s="23" t="s">
        <v>1479</v>
      </c>
    </row>
    <row r="840" spans="1:13" ht="96" customHeight="1" x14ac:dyDescent="0.2">
      <c r="A840" s="17"/>
      <c r="B840" s="18"/>
      <c r="C840" s="82">
        <v>188.01</v>
      </c>
      <c r="D840" s="102" t="s">
        <v>141</v>
      </c>
      <c r="E840" s="89">
        <v>1</v>
      </c>
      <c r="F840" s="49">
        <v>39.04</v>
      </c>
      <c r="G840" s="50">
        <v>0.97599999999999998</v>
      </c>
      <c r="H840" s="120"/>
      <c r="I840" s="144" t="s">
        <v>1482</v>
      </c>
      <c r="J840" s="131"/>
      <c r="K840" s="27"/>
      <c r="L840" s="28"/>
      <c r="M840" s="23" t="s">
        <v>1479</v>
      </c>
    </row>
    <row r="841" spans="1:13" ht="96" customHeight="1" x14ac:dyDescent="0.2">
      <c r="A841" s="17"/>
      <c r="B841" s="18"/>
      <c r="C841" s="82">
        <v>188.02</v>
      </c>
      <c r="D841" s="102" t="s">
        <v>145</v>
      </c>
      <c r="E841" s="89">
        <v>1</v>
      </c>
      <c r="F841" s="49">
        <v>30</v>
      </c>
      <c r="G841" s="50">
        <v>1</v>
      </c>
      <c r="H841" s="120"/>
      <c r="I841" s="141" t="s">
        <v>689</v>
      </c>
      <c r="J841" s="131"/>
      <c r="K841" s="27"/>
      <c r="L841" s="28"/>
      <c r="M841" s="23" t="s">
        <v>1479</v>
      </c>
    </row>
    <row r="842" spans="1:13" ht="96" customHeight="1" x14ac:dyDescent="0.2">
      <c r="A842" s="17"/>
      <c r="B842" s="18"/>
      <c r="C842" s="82">
        <v>188.03</v>
      </c>
      <c r="D842" s="102" t="s">
        <v>1483</v>
      </c>
      <c r="E842" s="89">
        <v>1</v>
      </c>
      <c r="F842" s="49">
        <v>30</v>
      </c>
      <c r="G842" s="50">
        <v>1</v>
      </c>
      <c r="H842" s="120"/>
      <c r="I842" s="144" t="s">
        <v>1484</v>
      </c>
      <c r="J842" s="131"/>
      <c r="K842" s="27"/>
      <c r="L842" s="28"/>
      <c r="M842" s="23" t="s">
        <v>1479</v>
      </c>
    </row>
    <row r="843" spans="1:13" ht="96" customHeight="1" x14ac:dyDescent="0.2">
      <c r="A843" s="17">
        <v>189</v>
      </c>
      <c r="B843" s="18"/>
      <c r="C843" s="80">
        <v>189</v>
      </c>
      <c r="D843" s="104" t="s">
        <v>1485</v>
      </c>
      <c r="E843" s="95">
        <v>8</v>
      </c>
      <c r="F843" s="56">
        <v>7.95</v>
      </c>
      <c r="G843" s="57"/>
      <c r="H843" s="121">
        <v>99.4</v>
      </c>
      <c r="I843" s="139" t="s">
        <v>1486</v>
      </c>
      <c r="J843" s="128">
        <v>2797578748.3000002</v>
      </c>
      <c r="K843" s="19">
        <v>2797578748.3000002</v>
      </c>
      <c r="L843" s="20">
        <v>1</v>
      </c>
      <c r="M843" s="23" t="s">
        <v>1479</v>
      </c>
    </row>
    <row r="844" spans="1:13" ht="96" customHeight="1" x14ac:dyDescent="0.2">
      <c r="A844" s="17"/>
      <c r="B844" s="18"/>
      <c r="C844" s="82">
        <v>189.01</v>
      </c>
      <c r="D844" s="102" t="s">
        <v>1487</v>
      </c>
      <c r="E844" s="89">
        <v>8</v>
      </c>
      <c r="F844" s="49">
        <v>2</v>
      </c>
      <c r="G844" s="50">
        <v>1</v>
      </c>
      <c r="H844" s="120"/>
      <c r="I844" s="144" t="s">
        <v>1488</v>
      </c>
      <c r="J844" s="131"/>
      <c r="K844" s="27"/>
      <c r="L844" s="28"/>
      <c r="M844" s="23" t="s">
        <v>1479</v>
      </c>
    </row>
    <row r="845" spans="1:13" ht="96" customHeight="1" x14ac:dyDescent="0.2">
      <c r="A845" s="17"/>
      <c r="B845" s="18"/>
      <c r="C845" s="82">
        <v>189.02</v>
      </c>
      <c r="D845" s="102" t="s">
        <v>1489</v>
      </c>
      <c r="E845" s="89">
        <v>62</v>
      </c>
      <c r="F845" s="49">
        <v>1</v>
      </c>
      <c r="G845" s="50">
        <v>1</v>
      </c>
      <c r="H845" s="120"/>
      <c r="I845" s="144" t="s">
        <v>1490</v>
      </c>
      <c r="J845" s="131"/>
      <c r="K845" s="27"/>
      <c r="L845" s="28"/>
      <c r="M845" s="23" t="s">
        <v>1479</v>
      </c>
    </row>
    <row r="846" spans="1:13" ht="96" customHeight="1" x14ac:dyDescent="0.2">
      <c r="A846" s="17"/>
      <c r="B846" s="18"/>
      <c r="C846" s="82">
        <v>189.03</v>
      </c>
      <c r="D846" s="102" t="s">
        <v>1491</v>
      </c>
      <c r="E846" s="89">
        <v>1</v>
      </c>
      <c r="F846" s="49">
        <v>1</v>
      </c>
      <c r="G846" s="50">
        <v>1</v>
      </c>
      <c r="H846" s="120"/>
      <c r="I846" s="144" t="s">
        <v>1492</v>
      </c>
      <c r="J846" s="131"/>
      <c r="K846" s="27"/>
      <c r="L846" s="28"/>
      <c r="M846" s="23" t="s">
        <v>1479</v>
      </c>
    </row>
    <row r="847" spans="1:13" ht="96" customHeight="1" x14ac:dyDescent="0.2">
      <c r="A847" s="17"/>
      <c r="B847" s="18"/>
      <c r="C847" s="82">
        <v>189.04</v>
      </c>
      <c r="D847" s="102" t="s">
        <v>1493</v>
      </c>
      <c r="E847" s="89">
        <v>1</v>
      </c>
      <c r="F847" s="49">
        <v>1</v>
      </c>
      <c r="G847" s="50">
        <v>1</v>
      </c>
      <c r="H847" s="120"/>
      <c r="I847" s="144" t="s">
        <v>1494</v>
      </c>
      <c r="J847" s="131"/>
      <c r="K847" s="27"/>
      <c r="L847" s="28"/>
      <c r="M847" s="23" t="s">
        <v>1479</v>
      </c>
    </row>
    <row r="848" spans="1:13" ht="96" customHeight="1" x14ac:dyDescent="0.2">
      <c r="A848" s="17"/>
      <c r="B848" s="18"/>
      <c r="C848" s="82">
        <v>189.05</v>
      </c>
      <c r="D848" s="102" t="s">
        <v>1495</v>
      </c>
      <c r="E848" s="89">
        <v>1</v>
      </c>
      <c r="F848" s="49">
        <v>1</v>
      </c>
      <c r="G848" s="50">
        <v>1</v>
      </c>
      <c r="H848" s="120"/>
      <c r="I848" s="144" t="s">
        <v>1496</v>
      </c>
      <c r="J848" s="131"/>
      <c r="K848" s="27"/>
      <c r="L848" s="28"/>
      <c r="M848" s="23" t="s">
        <v>1479</v>
      </c>
    </row>
    <row r="849" spans="1:13" ht="96" customHeight="1" x14ac:dyDescent="0.2">
      <c r="A849" s="17"/>
      <c r="B849" s="18"/>
      <c r="C849" s="82">
        <v>189.06</v>
      </c>
      <c r="D849" s="102" t="s">
        <v>1497</v>
      </c>
      <c r="E849" s="89">
        <v>1</v>
      </c>
      <c r="F849" s="49">
        <v>0.95</v>
      </c>
      <c r="G849" s="50">
        <v>1</v>
      </c>
      <c r="H849" s="120"/>
      <c r="I849" s="144" t="s">
        <v>1498</v>
      </c>
      <c r="J849" s="131"/>
      <c r="K849" s="27"/>
      <c r="L849" s="28"/>
      <c r="M849" s="23" t="s">
        <v>1479</v>
      </c>
    </row>
    <row r="850" spans="1:13" ht="96" customHeight="1" x14ac:dyDescent="0.2">
      <c r="A850" s="17"/>
      <c r="B850" s="18"/>
      <c r="C850" s="82">
        <v>189.07</v>
      </c>
      <c r="D850" s="102" t="s">
        <v>1499</v>
      </c>
      <c r="E850" s="89">
        <v>1</v>
      </c>
      <c r="F850" s="49">
        <v>1</v>
      </c>
      <c r="G850" s="50">
        <v>1</v>
      </c>
      <c r="H850" s="120"/>
      <c r="I850" s="144" t="s">
        <v>1500</v>
      </c>
      <c r="J850" s="131"/>
      <c r="K850" s="27"/>
      <c r="L850" s="28"/>
      <c r="M850" s="23" t="s">
        <v>1479</v>
      </c>
    </row>
    <row r="851" spans="1:13" ht="96" customHeight="1" x14ac:dyDescent="0.2">
      <c r="A851" s="17"/>
      <c r="B851" s="18"/>
      <c r="C851" s="82">
        <v>189.08</v>
      </c>
      <c r="D851" s="102" t="s">
        <v>1501</v>
      </c>
      <c r="E851" s="89" t="s">
        <v>249</v>
      </c>
      <c r="F851" s="49">
        <v>0</v>
      </c>
      <c r="G851" s="50">
        <v>0</v>
      </c>
      <c r="H851" s="120"/>
      <c r="I851" s="144"/>
      <c r="J851" s="131"/>
      <c r="K851" s="27"/>
      <c r="L851" s="28"/>
      <c r="M851" s="23" t="s">
        <v>1479</v>
      </c>
    </row>
    <row r="852" spans="1:13" ht="96" customHeight="1" x14ac:dyDescent="0.2">
      <c r="A852" s="17">
        <v>190</v>
      </c>
      <c r="B852" s="18"/>
      <c r="C852" s="80">
        <v>190</v>
      </c>
      <c r="D852" s="104" t="s">
        <v>1502</v>
      </c>
      <c r="E852" s="95">
        <v>1</v>
      </c>
      <c r="F852" s="56">
        <v>1</v>
      </c>
      <c r="G852" s="57"/>
      <c r="H852" s="121">
        <v>100</v>
      </c>
      <c r="I852" s="142" t="s">
        <v>1503</v>
      </c>
      <c r="J852" s="128">
        <v>900000000</v>
      </c>
      <c r="K852" s="19">
        <v>900000000</v>
      </c>
      <c r="L852" s="20">
        <v>1</v>
      </c>
      <c r="M852" s="23" t="s">
        <v>1479</v>
      </c>
    </row>
    <row r="853" spans="1:13" ht="96" customHeight="1" x14ac:dyDescent="0.2">
      <c r="A853" s="17"/>
      <c r="B853" s="18"/>
      <c r="C853" s="82">
        <v>190.01</v>
      </c>
      <c r="D853" s="102" t="s">
        <v>1504</v>
      </c>
      <c r="E853" s="89">
        <v>100</v>
      </c>
      <c r="F853" s="49">
        <v>1</v>
      </c>
      <c r="G853" s="50">
        <v>1</v>
      </c>
      <c r="H853" s="120"/>
      <c r="I853" s="149" t="s">
        <v>1505</v>
      </c>
      <c r="J853" s="131"/>
      <c r="K853" s="27"/>
      <c r="L853" s="28"/>
      <c r="M853" s="23" t="s">
        <v>1479</v>
      </c>
    </row>
    <row r="854" spans="1:13" ht="96" customHeight="1" x14ac:dyDescent="0.2">
      <c r="A854" s="17"/>
      <c r="B854" s="18"/>
      <c r="C854" s="82">
        <v>190.02</v>
      </c>
      <c r="D854" s="102" t="s">
        <v>1506</v>
      </c>
      <c r="E854" s="89"/>
      <c r="F854" s="49">
        <v>0</v>
      </c>
      <c r="G854" s="50">
        <v>0</v>
      </c>
      <c r="H854" s="120"/>
      <c r="I854" s="141" t="s">
        <v>120</v>
      </c>
      <c r="J854" s="131"/>
      <c r="K854" s="27"/>
      <c r="L854" s="28"/>
      <c r="M854" s="23" t="s">
        <v>1479</v>
      </c>
    </row>
    <row r="855" spans="1:13" ht="96" customHeight="1" x14ac:dyDescent="0.2">
      <c r="A855" s="17">
        <v>191</v>
      </c>
      <c r="B855" s="18"/>
      <c r="C855" s="80">
        <v>191</v>
      </c>
      <c r="D855" s="104" t="s">
        <v>1507</v>
      </c>
      <c r="E855" s="95">
        <v>17</v>
      </c>
      <c r="F855" s="56">
        <v>17</v>
      </c>
      <c r="G855" s="57"/>
      <c r="H855" s="121">
        <v>100</v>
      </c>
      <c r="I855" s="139" t="s">
        <v>1508</v>
      </c>
      <c r="J855" s="128">
        <v>3233145434</v>
      </c>
      <c r="K855" s="19">
        <v>0.99999999991339694</v>
      </c>
      <c r="L855" s="20"/>
      <c r="M855" s="23" t="s">
        <v>1479</v>
      </c>
    </row>
    <row r="856" spans="1:13" ht="96" customHeight="1" x14ac:dyDescent="0.2">
      <c r="A856" s="17"/>
      <c r="B856" s="18"/>
      <c r="C856" s="82">
        <v>191.01</v>
      </c>
      <c r="D856" s="102" t="s">
        <v>1509</v>
      </c>
      <c r="E856" s="89">
        <v>17</v>
      </c>
      <c r="F856" s="60">
        <v>17</v>
      </c>
      <c r="G856" s="50">
        <v>1</v>
      </c>
      <c r="H856" s="120"/>
      <c r="I856" s="141" t="s">
        <v>1510</v>
      </c>
      <c r="J856" s="131"/>
      <c r="K856" s="27"/>
      <c r="L856" s="28"/>
      <c r="M856" s="23" t="s">
        <v>1479</v>
      </c>
    </row>
    <row r="857" spans="1:13" ht="96" customHeight="1" x14ac:dyDescent="0.2">
      <c r="A857" s="17">
        <v>192</v>
      </c>
      <c r="B857" s="18"/>
      <c r="C857" s="80">
        <v>192</v>
      </c>
      <c r="D857" s="104" t="s">
        <v>1511</v>
      </c>
      <c r="E857" s="95">
        <v>100</v>
      </c>
      <c r="F857" s="56">
        <v>99.999999999999901</v>
      </c>
      <c r="G857" s="57"/>
      <c r="H857" s="121">
        <v>99.999999999999901</v>
      </c>
      <c r="I857" s="139" t="s">
        <v>1512</v>
      </c>
      <c r="J857" s="128">
        <v>60000000</v>
      </c>
      <c r="K857" s="19">
        <v>60000000</v>
      </c>
      <c r="L857" s="20">
        <v>1</v>
      </c>
      <c r="M857" s="23" t="s">
        <v>1479</v>
      </c>
    </row>
    <row r="858" spans="1:13" ht="96" customHeight="1" x14ac:dyDescent="0.2">
      <c r="A858" s="17"/>
      <c r="B858" s="18"/>
      <c r="C858" s="82">
        <v>192.01</v>
      </c>
      <c r="D858" s="102" t="s">
        <v>1513</v>
      </c>
      <c r="E858" s="89">
        <v>1</v>
      </c>
      <c r="F858" s="49">
        <v>33.3333333333333</v>
      </c>
      <c r="G858" s="50">
        <v>1</v>
      </c>
      <c r="H858" s="120"/>
      <c r="I858" s="144" t="s">
        <v>1514</v>
      </c>
      <c r="J858" s="131"/>
      <c r="K858" s="27"/>
      <c r="L858" s="28"/>
      <c r="M858" s="23" t="s">
        <v>1479</v>
      </c>
    </row>
    <row r="859" spans="1:13" ht="96" customHeight="1" x14ac:dyDescent="0.2">
      <c r="A859" s="17"/>
      <c r="B859" s="18"/>
      <c r="C859" s="82">
        <v>192.02</v>
      </c>
      <c r="D859" s="102" t="s">
        <v>1515</v>
      </c>
      <c r="E859" s="89">
        <v>1</v>
      </c>
      <c r="F859" s="49">
        <v>33.3333333333333</v>
      </c>
      <c r="G859" s="50">
        <v>1</v>
      </c>
      <c r="H859" s="120"/>
      <c r="I859" s="144" t="s">
        <v>1516</v>
      </c>
      <c r="J859" s="131"/>
      <c r="K859" s="27"/>
      <c r="L859" s="28"/>
      <c r="M859" s="23" t="s">
        <v>1479</v>
      </c>
    </row>
    <row r="860" spans="1:13" ht="96" customHeight="1" x14ac:dyDescent="0.2">
      <c r="A860" s="17"/>
      <c r="B860" s="18"/>
      <c r="C860" s="82">
        <v>192.03</v>
      </c>
      <c r="D860" s="102" t="s">
        <v>1517</v>
      </c>
      <c r="E860" s="89">
        <v>1</v>
      </c>
      <c r="F860" s="49">
        <v>33.3333333333333</v>
      </c>
      <c r="G860" s="50">
        <v>1</v>
      </c>
      <c r="H860" s="120"/>
      <c r="I860" s="144" t="s">
        <v>1518</v>
      </c>
      <c r="J860" s="131"/>
      <c r="K860" s="27"/>
      <c r="L860" s="28"/>
      <c r="M860" s="23" t="s">
        <v>1479</v>
      </c>
    </row>
    <row r="861" spans="1:13" ht="96" customHeight="1" x14ac:dyDescent="0.2">
      <c r="A861" s="17">
        <v>193</v>
      </c>
      <c r="B861" s="18"/>
      <c r="C861" s="80">
        <v>193</v>
      </c>
      <c r="D861" s="104" t="s">
        <v>1519</v>
      </c>
      <c r="E861" s="95">
        <v>100</v>
      </c>
      <c r="F861" s="56">
        <v>99.999999999999901</v>
      </c>
      <c r="G861" s="57"/>
      <c r="H861" s="121">
        <v>99.999999999999901</v>
      </c>
      <c r="I861" s="139" t="s">
        <v>1520</v>
      </c>
      <c r="J861" s="128">
        <v>210404604.16</v>
      </c>
      <c r="K861" s="19">
        <v>210404604.16</v>
      </c>
      <c r="L861" s="20">
        <v>1</v>
      </c>
      <c r="M861" s="23" t="s">
        <v>1479</v>
      </c>
    </row>
    <row r="862" spans="1:13" ht="96" customHeight="1" x14ac:dyDescent="0.2">
      <c r="A862" s="17"/>
      <c r="B862" s="18"/>
      <c r="C862" s="82">
        <v>193.01</v>
      </c>
      <c r="D862" s="102" t="s">
        <v>1521</v>
      </c>
      <c r="E862" s="89">
        <v>1</v>
      </c>
      <c r="F862" s="49">
        <v>33.3333333333333</v>
      </c>
      <c r="G862" s="50">
        <v>1</v>
      </c>
      <c r="H862" s="120"/>
      <c r="I862" s="144" t="s">
        <v>1522</v>
      </c>
      <c r="J862" s="131"/>
      <c r="K862" s="27"/>
      <c r="L862" s="28"/>
      <c r="M862" s="23" t="s">
        <v>1479</v>
      </c>
    </row>
    <row r="863" spans="1:13" ht="96" customHeight="1" x14ac:dyDescent="0.2">
      <c r="A863" s="17"/>
      <c r="B863" s="18"/>
      <c r="C863" s="82">
        <v>193.02</v>
      </c>
      <c r="D863" s="102" t="s">
        <v>1523</v>
      </c>
      <c r="E863" s="89">
        <v>1</v>
      </c>
      <c r="F863" s="49">
        <v>33.3333333333333</v>
      </c>
      <c r="G863" s="50">
        <v>1</v>
      </c>
      <c r="H863" s="120"/>
      <c r="I863" s="144" t="s">
        <v>1524</v>
      </c>
      <c r="J863" s="131"/>
      <c r="K863" s="27"/>
      <c r="L863" s="28"/>
      <c r="M863" s="23" t="s">
        <v>1479</v>
      </c>
    </row>
    <row r="864" spans="1:13" ht="96" customHeight="1" x14ac:dyDescent="0.2">
      <c r="A864" s="17"/>
      <c r="B864" s="18"/>
      <c r="C864" s="82">
        <v>193.03</v>
      </c>
      <c r="D864" s="102" t="s">
        <v>1525</v>
      </c>
      <c r="E864" s="89">
        <v>1</v>
      </c>
      <c r="F864" s="49">
        <v>33.3333333333333</v>
      </c>
      <c r="G864" s="50">
        <v>1</v>
      </c>
      <c r="H864" s="120"/>
      <c r="I864" s="144" t="s">
        <v>1526</v>
      </c>
      <c r="J864" s="131"/>
      <c r="K864" s="27"/>
      <c r="L864" s="28"/>
      <c r="M864" s="23" t="s">
        <v>1479</v>
      </c>
    </row>
    <row r="865" spans="1:13" ht="96" customHeight="1" x14ac:dyDescent="0.2">
      <c r="A865" s="17">
        <v>194</v>
      </c>
      <c r="B865" s="18"/>
      <c r="C865" s="80">
        <v>194</v>
      </c>
      <c r="D865" s="104" t="s">
        <v>1527</v>
      </c>
      <c r="E865" s="95">
        <v>1</v>
      </c>
      <c r="F865" s="56">
        <v>1</v>
      </c>
      <c r="G865" s="57"/>
      <c r="H865" s="121">
        <v>100</v>
      </c>
      <c r="I865" s="139" t="s">
        <v>1528</v>
      </c>
      <c r="J865" s="128">
        <v>0</v>
      </c>
      <c r="K865" s="19">
        <v>0</v>
      </c>
      <c r="L865" s="20" t="s">
        <v>2869</v>
      </c>
      <c r="M865" s="23" t="s">
        <v>1479</v>
      </c>
    </row>
    <row r="866" spans="1:13" ht="96" customHeight="1" x14ac:dyDescent="0.2">
      <c r="A866" s="17"/>
      <c r="B866" s="18"/>
      <c r="C866" s="82">
        <v>194.01</v>
      </c>
      <c r="D866" s="102" t="s">
        <v>1529</v>
      </c>
      <c r="E866" s="89">
        <v>1</v>
      </c>
      <c r="F866" s="49">
        <v>0.2</v>
      </c>
      <c r="G866" s="50">
        <v>1</v>
      </c>
      <c r="H866" s="120"/>
      <c r="I866" s="144" t="s">
        <v>1530</v>
      </c>
      <c r="J866" s="131"/>
      <c r="K866" s="27"/>
      <c r="L866" s="28"/>
      <c r="M866" s="23" t="s">
        <v>1479</v>
      </c>
    </row>
    <row r="867" spans="1:13" ht="96" customHeight="1" x14ac:dyDescent="0.2">
      <c r="A867" s="17"/>
      <c r="B867" s="18"/>
      <c r="C867" s="82">
        <v>194.02</v>
      </c>
      <c r="D867" s="102" t="s">
        <v>1531</v>
      </c>
      <c r="E867" s="89">
        <v>1</v>
      </c>
      <c r="F867" s="49">
        <v>0.2</v>
      </c>
      <c r="G867" s="50">
        <v>1</v>
      </c>
      <c r="H867" s="120"/>
      <c r="I867" s="144" t="s">
        <v>1532</v>
      </c>
      <c r="J867" s="131"/>
      <c r="K867" s="27"/>
      <c r="L867" s="28"/>
      <c r="M867" s="23" t="s">
        <v>1479</v>
      </c>
    </row>
    <row r="868" spans="1:13" ht="96" customHeight="1" x14ac:dyDescent="0.2">
      <c r="A868" s="17"/>
      <c r="B868" s="18"/>
      <c r="C868" s="82">
        <v>194.03</v>
      </c>
      <c r="D868" s="102" t="s">
        <v>1533</v>
      </c>
      <c r="E868" s="89">
        <v>1</v>
      </c>
      <c r="F868" s="49">
        <v>0.2</v>
      </c>
      <c r="G868" s="50">
        <v>1</v>
      </c>
      <c r="H868" s="120"/>
      <c r="I868" s="141" t="s">
        <v>1534</v>
      </c>
      <c r="J868" s="131"/>
      <c r="K868" s="27"/>
      <c r="L868" s="28"/>
      <c r="M868" s="23" t="s">
        <v>1479</v>
      </c>
    </row>
    <row r="869" spans="1:13" ht="96" customHeight="1" x14ac:dyDescent="0.2">
      <c r="A869" s="17"/>
      <c r="B869" s="18"/>
      <c r="C869" s="82">
        <v>194.04</v>
      </c>
      <c r="D869" s="102" t="s">
        <v>1535</v>
      </c>
      <c r="E869" s="89">
        <v>1</v>
      </c>
      <c r="F869" s="49">
        <v>0.2</v>
      </c>
      <c r="G869" s="50">
        <v>1</v>
      </c>
      <c r="H869" s="120"/>
      <c r="I869" s="144" t="s">
        <v>1536</v>
      </c>
      <c r="J869" s="131"/>
      <c r="K869" s="27"/>
      <c r="L869" s="28"/>
      <c r="M869" s="23" t="s">
        <v>1479</v>
      </c>
    </row>
    <row r="870" spans="1:13" ht="96" customHeight="1" x14ac:dyDescent="0.2">
      <c r="A870" s="17"/>
      <c r="B870" s="18"/>
      <c r="C870" s="82">
        <v>194.05</v>
      </c>
      <c r="D870" s="102" t="s">
        <v>1537</v>
      </c>
      <c r="E870" s="89">
        <v>1</v>
      </c>
      <c r="F870" s="49">
        <v>0.2</v>
      </c>
      <c r="G870" s="50">
        <v>1</v>
      </c>
      <c r="H870" s="120"/>
      <c r="I870" s="144" t="s">
        <v>1538</v>
      </c>
      <c r="J870" s="131"/>
      <c r="K870" s="27"/>
      <c r="L870" s="28"/>
      <c r="M870" s="23" t="s">
        <v>1479</v>
      </c>
    </row>
    <row r="871" spans="1:13" ht="96" customHeight="1" x14ac:dyDescent="0.2">
      <c r="A871" s="17">
        <v>195</v>
      </c>
      <c r="B871" s="18"/>
      <c r="C871" s="80">
        <v>195</v>
      </c>
      <c r="D871" s="104" t="s">
        <v>1539</v>
      </c>
      <c r="E871" s="95">
        <v>1</v>
      </c>
      <c r="F871" s="56">
        <v>1</v>
      </c>
      <c r="G871" s="57"/>
      <c r="H871" s="121">
        <v>100</v>
      </c>
      <c r="I871" s="139" t="s">
        <v>1540</v>
      </c>
      <c r="J871" s="128">
        <v>1127764335</v>
      </c>
      <c r="K871" s="19">
        <v>1127764335</v>
      </c>
      <c r="L871" s="20">
        <v>1</v>
      </c>
      <c r="M871" s="23" t="s">
        <v>1479</v>
      </c>
    </row>
    <row r="872" spans="1:13" ht="96" customHeight="1" x14ac:dyDescent="0.2">
      <c r="A872" s="17"/>
      <c r="B872" s="18"/>
      <c r="C872" s="82">
        <v>195.01</v>
      </c>
      <c r="D872" s="102" t="s">
        <v>1539</v>
      </c>
      <c r="E872" s="89">
        <v>1</v>
      </c>
      <c r="F872" s="49">
        <v>1</v>
      </c>
      <c r="G872" s="50">
        <v>1</v>
      </c>
      <c r="H872" s="120"/>
      <c r="I872" s="144" t="s">
        <v>1541</v>
      </c>
      <c r="J872" s="131"/>
      <c r="K872" s="27"/>
      <c r="L872" s="28"/>
      <c r="M872" s="23" t="s">
        <v>1479</v>
      </c>
    </row>
    <row r="873" spans="1:13" ht="96" customHeight="1" x14ac:dyDescent="0.2">
      <c r="A873" s="17">
        <v>196</v>
      </c>
      <c r="B873" s="18"/>
      <c r="C873" s="80">
        <v>196</v>
      </c>
      <c r="D873" s="104" t="s">
        <v>1542</v>
      </c>
      <c r="E873" s="94">
        <v>0.25</v>
      </c>
      <c r="F873" s="56">
        <v>0.25</v>
      </c>
      <c r="G873" s="57"/>
      <c r="H873" s="121">
        <v>100</v>
      </c>
      <c r="I873" s="139" t="s">
        <v>1543</v>
      </c>
      <c r="J873" s="128">
        <v>227235665</v>
      </c>
      <c r="K873" s="19">
        <v>227235665</v>
      </c>
      <c r="L873" s="20">
        <v>1</v>
      </c>
      <c r="M873" s="23" t="s">
        <v>1479</v>
      </c>
    </row>
    <row r="874" spans="1:13" ht="96" customHeight="1" x14ac:dyDescent="0.2">
      <c r="A874" s="17"/>
      <c r="B874" s="18"/>
      <c r="C874" s="82">
        <v>196.01</v>
      </c>
      <c r="D874" s="102" t="s">
        <v>1544</v>
      </c>
      <c r="E874" s="89"/>
      <c r="F874" s="49">
        <v>0</v>
      </c>
      <c r="G874" s="50">
        <v>0</v>
      </c>
      <c r="H874" s="120"/>
      <c r="I874" s="141" t="s">
        <v>317</v>
      </c>
      <c r="J874" s="131"/>
      <c r="K874" s="27"/>
      <c r="L874" s="28"/>
      <c r="M874" s="23" t="s">
        <v>1479</v>
      </c>
    </row>
    <row r="875" spans="1:13" ht="96" customHeight="1" x14ac:dyDescent="0.2">
      <c r="A875" s="17"/>
      <c r="B875" s="18"/>
      <c r="C875" s="82">
        <v>196.02</v>
      </c>
      <c r="D875" s="102" t="s">
        <v>1545</v>
      </c>
      <c r="E875" s="89">
        <v>1</v>
      </c>
      <c r="F875" s="49">
        <v>0.125</v>
      </c>
      <c r="G875" s="50">
        <v>1</v>
      </c>
      <c r="H875" s="120"/>
      <c r="I875" s="144" t="s">
        <v>1546</v>
      </c>
      <c r="J875" s="131"/>
      <c r="K875" s="27"/>
      <c r="L875" s="28"/>
      <c r="M875" s="23" t="s">
        <v>1479</v>
      </c>
    </row>
    <row r="876" spans="1:13" ht="96" customHeight="1" x14ac:dyDescent="0.2">
      <c r="A876" s="17"/>
      <c r="B876" s="18"/>
      <c r="C876" s="82">
        <v>196.03</v>
      </c>
      <c r="D876" s="102" t="s">
        <v>1547</v>
      </c>
      <c r="E876" s="89">
        <v>1</v>
      </c>
      <c r="F876" s="49">
        <v>0.125</v>
      </c>
      <c r="G876" s="50">
        <v>1</v>
      </c>
      <c r="H876" s="120"/>
      <c r="I876" s="144" t="s">
        <v>1548</v>
      </c>
      <c r="J876" s="131"/>
      <c r="K876" s="27"/>
      <c r="L876" s="28"/>
      <c r="M876" s="23" t="s">
        <v>1479</v>
      </c>
    </row>
    <row r="877" spans="1:13" ht="96" customHeight="1" x14ac:dyDescent="0.2">
      <c r="A877" s="17"/>
      <c r="B877" s="18"/>
      <c r="C877" s="82">
        <v>196.04</v>
      </c>
      <c r="D877" s="102" t="s">
        <v>1549</v>
      </c>
      <c r="E877" s="89"/>
      <c r="F877" s="49">
        <v>0</v>
      </c>
      <c r="G877" s="50">
        <v>0</v>
      </c>
      <c r="H877" s="120"/>
      <c r="I877" s="141" t="s">
        <v>317</v>
      </c>
      <c r="J877" s="131"/>
      <c r="K877" s="27"/>
      <c r="L877" s="28"/>
      <c r="M877" s="23" t="s">
        <v>1479</v>
      </c>
    </row>
    <row r="878" spans="1:13" ht="96" customHeight="1" x14ac:dyDescent="0.2">
      <c r="A878" s="17">
        <v>197</v>
      </c>
      <c r="B878" s="18"/>
      <c r="C878" s="80">
        <v>197</v>
      </c>
      <c r="D878" s="104" t="s">
        <v>1550</v>
      </c>
      <c r="E878" s="96">
        <v>0.25</v>
      </c>
      <c r="F878" s="56">
        <v>0.25</v>
      </c>
      <c r="G878" s="57"/>
      <c r="H878" s="121">
        <v>100</v>
      </c>
      <c r="I878" s="139" t="s">
        <v>1551</v>
      </c>
      <c r="J878" s="128">
        <v>1999841932</v>
      </c>
      <c r="K878" s="19">
        <v>0</v>
      </c>
      <c r="L878" s="20">
        <v>0</v>
      </c>
      <c r="M878" s="23" t="s">
        <v>493</v>
      </c>
    </row>
    <row r="879" spans="1:13" ht="96" customHeight="1" x14ac:dyDescent="0.2">
      <c r="A879" s="17"/>
      <c r="B879" s="18"/>
      <c r="C879" s="82">
        <v>197.01</v>
      </c>
      <c r="D879" s="102" t="s">
        <v>1550</v>
      </c>
      <c r="E879" s="89">
        <v>1</v>
      </c>
      <c r="F879" s="49">
        <v>0.125</v>
      </c>
      <c r="G879" s="50">
        <v>1</v>
      </c>
      <c r="H879" s="120"/>
      <c r="I879" s="160" t="s">
        <v>1552</v>
      </c>
      <c r="J879" s="131"/>
      <c r="K879" s="27"/>
      <c r="L879" s="28"/>
      <c r="M879" s="23" t="s">
        <v>493</v>
      </c>
    </row>
    <row r="880" spans="1:13" ht="96" customHeight="1" x14ac:dyDescent="0.2">
      <c r="A880" s="17"/>
      <c r="B880" s="18"/>
      <c r="C880" s="82">
        <v>197.02</v>
      </c>
      <c r="D880" s="102" t="s">
        <v>1553</v>
      </c>
      <c r="E880" s="89">
        <v>1</v>
      </c>
      <c r="F880" s="49">
        <v>0.125</v>
      </c>
      <c r="G880" s="50">
        <v>1</v>
      </c>
      <c r="H880" s="120"/>
      <c r="I880" s="144" t="s">
        <v>1554</v>
      </c>
      <c r="J880" s="131"/>
      <c r="K880" s="27"/>
      <c r="L880" s="28"/>
      <c r="M880" s="23" t="s">
        <v>493</v>
      </c>
    </row>
    <row r="881" spans="1:13" ht="96" customHeight="1" x14ac:dyDescent="0.2">
      <c r="A881" s="17"/>
      <c r="B881" s="18"/>
      <c r="C881" s="82">
        <v>197.03</v>
      </c>
      <c r="D881" s="102" t="s">
        <v>1015</v>
      </c>
      <c r="E881" s="89"/>
      <c r="F881" s="49"/>
      <c r="G881" s="50"/>
      <c r="H881" s="120"/>
      <c r="I881" s="144"/>
      <c r="J881" s="131"/>
      <c r="K881" s="27"/>
      <c r="L881" s="28"/>
      <c r="M881" s="23" t="s">
        <v>493</v>
      </c>
    </row>
    <row r="882" spans="1:13" ht="96" customHeight="1" x14ac:dyDescent="0.2">
      <c r="A882" s="17">
        <v>198</v>
      </c>
      <c r="B882" s="18"/>
      <c r="C882" s="80">
        <v>198</v>
      </c>
      <c r="D882" s="104" t="s">
        <v>1555</v>
      </c>
      <c r="E882" s="94">
        <v>0.9</v>
      </c>
      <c r="F882" s="56">
        <v>0.9</v>
      </c>
      <c r="G882" s="57"/>
      <c r="H882" s="121">
        <v>100</v>
      </c>
      <c r="I882" s="139" t="s">
        <v>1556</v>
      </c>
      <c r="J882" s="128">
        <v>189243148.5</v>
      </c>
      <c r="K882" s="19">
        <v>54460.800000000003</v>
      </c>
      <c r="L882" s="20">
        <v>2.8778214921741278E-4</v>
      </c>
      <c r="M882" s="23" t="s">
        <v>493</v>
      </c>
    </row>
    <row r="883" spans="1:13" ht="96" customHeight="1" x14ac:dyDescent="0.2">
      <c r="A883" s="17"/>
      <c r="B883" s="18"/>
      <c r="C883" s="82">
        <v>198.01</v>
      </c>
      <c r="D883" s="102" t="s">
        <v>1557</v>
      </c>
      <c r="E883" s="89"/>
      <c r="F883" s="49">
        <v>0</v>
      </c>
      <c r="G883" s="50"/>
      <c r="H883" s="120"/>
      <c r="I883" s="144"/>
      <c r="J883" s="131"/>
      <c r="K883" s="27"/>
      <c r="L883" s="28"/>
      <c r="M883" s="23" t="s">
        <v>493</v>
      </c>
    </row>
    <row r="884" spans="1:13" ht="96" customHeight="1" x14ac:dyDescent="0.2">
      <c r="A884" s="17"/>
      <c r="B884" s="18"/>
      <c r="C884" s="82">
        <v>198.02</v>
      </c>
      <c r="D884" s="102" t="s">
        <v>1558</v>
      </c>
      <c r="E884" s="89">
        <v>0.9</v>
      </c>
      <c r="F884" s="49">
        <v>0.9</v>
      </c>
      <c r="G884" s="50">
        <v>1</v>
      </c>
      <c r="H884" s="120"/>
      <c r="I884" s="144" t="s">
        <v>1559</v>
      </c>
      <c r="J884" s="131"/>
      <c r="K884" s="27"/>
      <c r="L884" s="28"/>
      <c r="M884" s="23" t="s">
        <v>493</v>
      </c>
    </row>
    <row r="885" spans="1:13" ht="96" customHeight="1" x14ac:dyDescent="0.2">
      <c r="A885" s="17">
        <v>199</v>
      </c>
      <c r="B885" s="18"/>
      <c r="C885" s="80">
        <v>199</v>
      </c>
      <c r="D885" s="104" t="s">
        <v>1560</v>
      </c>
      <c r="E885" s="95">
        <v>100</v>
      </c>
      <c r="F885" s="56">
        <v>60.151515151515156</v>
      </c>
      <c r="G885" s="57"/>
      <c r="H885" s="121">
        <v>60.151515151515156</v>
      </c>
      <c r="I885" s="139" t="s">
        <v>1561</v>
      </c>
      <c r="J885" s="128">
        <v>0</v>
      </c>
      <c r="K885" s="19">
        <v>0</v>
      </c>
      <c r="L885" s="20" t="s">
        <v>2869</v>
      </c>
      <c r="M885" s="23" t="s">
        <v>1479</v>
      </c>
    </row>
    <row r="886" spans="1:13" ht="96" customHeight="1" x14ac:dyDescent="0.2">
      <c r="A886" s="17"/>
      <c r="B886" s="18"/>
      <c r="C886" s="82">
        <v>199.01</v>
      </c>
      <c r="D886" s="102" t="s">
        <v>1562</v>
      </c>
      <c r="E886" s="89">
        <v>0.33</v>
      </c>
      <c r="F886" s="49">
        <v>15.151515151515152</v>
      </c>
      <c r="G886" s="50">
        <v>0.30303030303030304</v>
      </c>
      <c r="H886" s="120"/>
      <c r="I886" s="144" t="s">
        <v>1563</v>
      </c>
      <c r="J886" s="131"/>
      <c r="K886" s="27"/>
      <c r="L886" s="28"/>
      <c r="M886" s="23" t="s">
        <v>1479</v>
      </c>
    </row>
    <row r="887" spans="1:13" ht="96" customHeight="1" x14ac:dyDescent="0.2">
      <c r="A887" s="17"/>
      <c r="B887" s="18"/>
      <c r="C887" s="84">
        <v>199.02</v>
      </c>
      <c r="D887" s="102" t="s">
        <v>1564</v>
      </c>
      <c r="E887" s="89" t="s">
        <v>249</v>
      </c>
      <c r="F887" s="49">
        <v>0</v>
      </c>
      <c r="G887" s="50">
        <v>0</v>
      </c>
      <c r="H887" s="120"/>
      <c r="I887" s="144"/>
      <c r="J887" s="131"/>
      <c r="K887" s="27"/>
      <c r="L887" s="28"/>
      <c r="M887" s="23" t="s">
        <v>1479</v>
      </c>
    </row>
    <row r="888" spans="1:13" ht="96" customHeight="1" x14ac:dyDescent="0.2">
      <c r="A888" s="17"/>
      <c r="B888" s="18"/>
      <c r="C888" s="82">
        <v>199.03</v>
      </c>
      <c r="D888" s="102" t="s">
        <v>1565</v>
      </c>
      <c r="E888" s="89" t="s">
        <v>249</v>
      </c>
      <c r="F888" s="49">
        <v>0</v>
      </c>
      <c r="G888" s="50">
        <v>0</v>
      </c>
      <c r="H888" s="120"/>
      <c r="I888" s="144"/>
      <c r="J888" s="131"/>
      <c r="K888" s="27"/>
      <c r="L888" s="28"/>
      <c r="M888" s="23" t="s">
        <v>1479</v>
      </c>
    </row>
    <row r="889" spans="1:13" ht="96" customHeight="1" x14ac:dyDescent="0.2">
      <c r="A889" s="17"/>
      <c r="B889" s="18"/>
      <c r="C889" s="82">
        <v>199.04</v>
      </c>
      <c r="D889" s="102" t="s">
        <v>1566</v>
      </c>
      <c r="E889" s="89" t="s">
        <v>249</v>
      </c>
      <c r="F889" s="49">
        <v>0</v>
      </c>
      <c r="G889" s="50">
        <v>0</v>
      </c>
      <c r="H889" s="120"/>
      <c r="I889" s="144"/>
      <c r="J889" s="131"/>
      <c r="K889" s="27"/>
      <c r="L889" s="28"/>
      <c r="M889" s="23" t="s">
        <v>1479</v>
      </c>
    </row>
    <row r="890" spans="1:13" ht="96" customHeight="1" x14ac:dyDescent="0.2">
      <c r="A890" s="17"/>
      <c r="B890" s="18"/>
      <c r="C890" s="82">
        <v>199.05</v>
      </c>
      <c r="D890" s="102" t="s">
        <v>141</v>
      </c>
      <c r="E890" s="89">
        <v>1</v>
      </c>
      <c r="F890" s="49">
        <v>5</v>
      </c>
      <c r="G890" s="50">
        <v>0.5</v>
      </c>
      <c r="H890" s="120"/>
      <c r="I890" s="141" t="s">
        <v>1567</v>
      </c>
      <c r="J890" s="131"/>
      <c r="K890" s="27"/>
      <c r="L890" s="28"/>
      <c r="M890" s="23" t="s">
        <v>1479</v>
      </c>
    </row>
    <row r="891" spans="1:13" ht="96" customHeight="1" x14ac:dyDescent="0.2">
      <c r="A891" s="17"/>
      <c r="B891" s="18"/>
      <c r="C891" s="82">
        <v>199.06</v>
      </c>
      <c r="D891" s="102" t="s">
        <v>1568</v>
      </c>
      <c r="E891" s="89" t="s">
        <v>249</v>
      </c>
      <c r="F891" s="49">
        <v>0</v>
      </c>
      <c r="G891" s="50">
        <v>0</v>
      </c>
      <c r="H891" s="120"/>
      <c r="I891" s="144"/>
      <c r="J891" s="131"/>
      <c r="K891" s="27"/>
      <c r="L891" s="28"/>
      <c r="M891" s="23" t="s">
        <v>1479</v>
      </c>
    </row>
    <row r="892" spans="1:13" ht="96" customHeight="1" x14ac:dyDescent="0.2">
      <c r="A892" s="17"/>
      <c r="B892" s="18"/>
      <c r="C892" s="82">
        <v>199.07</v>
      </c>
      <c r="D892" s="102" t="s">
        <v>1569</v>
      </c>
      <c r="E892" s="89">
        <v>1</v>
      </c>
      <c r="F892" s="49">
        <v>10</v>
      </c>
      <c r="G892" s="50">
        <v>1</v>
      </c>
      <c r="H892" s="120"/>
      <c r="I892" s="144" t="s">
        <v>1570</v>
      </c>
      <c r="J892" s="131"/>
      <c r="K892" s="27"/>
      <c r="L892" s="28"/>
      <c r="M892" s="23" t="s">
        <v>1479</v>
      </c>
    </row>
    <row r="893" spans="1:13" ht="96" customHeight="1" x14ac:dyDescent="0.2">
      <c r="A893" s="17"/>
      <c r="B893" s="18"/>
      <c r="C893" s="82">
        <v>199.08</v>
      </c>
      <c r="D893" s="102" t="s">
        <v>1571</v>
      </c>
      <c r="E893" s="89">
        <v>1</v>
      </c>
      <c r="F893" s="49">
        <v>10</v>
      </c>
      <c r="G893" s="50">
        <v>1</v>
      </c>
      <c r="H893" s="120"/>
      <c r="I893" s="141" t="s">
        <v>1572</v>
      </c>
      <c r="J893" s="131"/>
      <c r="K893" s="27"/>
      <c r="L893" s="28"/>
      <c r="M893" s="23" t="s">
        <v>1479</v>
      </c>
    </row>
    <row r="894" spans="1:13" ht="96" customHeight="1" x14ac:dyDescent="0.2">
      <c r="A894" s="17"/>
      <c r="B894" s="18"/>
      <c r="C894" s="82">
        <v>199.09</v>
      </c>
      <c r="D894" s="102" t="s">
        <v>1573</v>
      </c>
      <c r="E894" s="89">
        <v>1</v>
      </c>
      <c r="F894" s="49">
        <v>10</v>
      </c>
      <c r="G894" s="50">
        <v>1</v>
      </c>
      <c r="H894" s="120"/>
      <c r="I894" s="141" t="s">
        <v>1574</v>
      </c>
      <c r="J894" s="131"/>
      <c r="K894" s="27"/>
      <c r="L894" s="28"/>
      <c r="M894" s="23" t="s">
        <v>1479</v>
      </c>
    </row>
    <row r="895" spans="1:13" ht="96" customHeight="1" x14ac:dyDescent="0.2">
      <c r="A895" s="17"/>
      <c r="B895" s="18"/>
      <c r="C895" s="82">
        <v>199.1</v>
      </c>
      <c r="D895" s="102" t="s">
        <v>1575</v>
      </c>
      <c r="E895" s="89">
        <v>0.5</v>
      </c>
      <c r="F895" s="49">
        <v>10</v>
      </c>
      <c r="G895" s="50">
        <v>1</v>
      </c>
      <c r="H895" s="120"/>
      <c r="I895" s="141" t="s">
        <v>1576</v>
      </c>
      <c r="J895" s="131"/>
      <c r="K895" s="27"/>
      <c r="L895" s="28"/>
      <c r="M895" s="23" t="s">
        <v>1479</v>
      </c>
    </row>
    <row r="896" spans="1:13" ht="96" customHeight="1" x14ac:dyDescent="0.2">
      <c r="A896" s="17">
        <v>200</v>
      </c>
      <c r="B896" s="18"/>
      <c r="C896" s="80">
        <v>200</v>
      </c>
      <c r="D896" s="104" t="s">
        <v>1577</v>
      </c>
      <c r="E896" s="95">
        <v>2</v>
      </c>
      <c r="F896" s="56">
        <v>2</v>
      </c>
      <c r="G896" s="57"/>
      <c r="H896" s="121">
        <v>100</v>
      </c>
      <c r="I896" s="139" t="s">
        <v>1578</v>
      </c>
      <c r="J896" s="128">
        <v>235651332.16</v>
      </c>
      <c r="K896" s="19">
        <v>235651332.16</v>
      </c>
      <c r="L896" s="20">
        <v>1</v>
      </c>
      <c r="M896" s="23" t="s">
        <v>1479</v>
      </c>
    </row>
    <row r="897" spans="1:13" ht="96" customHeight="1" x14ac:dyDescent="0.2">
      <c r="A897" s="17"/>
      <c r="B897" s="18"/>
      <c r="C897" s="82">
        <v>200.01</v>
      </c>
      <c r="D897" s="102" t="s">
        <v>1579</v>
      </c>
      <c r="E897" s="89">
        <v>1</v>
      </c>
      <c r="F897" s="49">
        <v>0.4</v>
      </c>
      <c r="G897" s="50">
        <v>1</v>
      </c>
      <c r="H897" s="120"/>
      <c r="I897" s="144" t="s">
        <v>1580</v>
      </c>
      <c r="J897" s="131"/>
      <c r="K897" s="27"/>
      <c r="L897" s="28"/>
      <c r="M897" s="23" t="s">
        <v>1479</v>
      </c>
    </row>
    <row r="898" spans="1:13" ht="96" customHeight="1" x14ac:dyDescent="0.2">
      <c r="A898" s="17"/>
      <c r="B898" s="18"/>
      <c r="C898" s="82">
        <v>200.02</v>
      </c>
      <c r="D898" s="102" t="s">
        <v>1581</v>
      </c>
      <c r="E898" s="89">
        <v>1</v>
      </c>
      <c r="F898" s="49">
        <v>0.4</v>
      </c>
      <c r="G898" s="50">
        <v>1</v>
      </c>
      <c r="H898" s="120"/>
      <c r="I898" s="144" t="s">
        <v>1582</v>
      </c>
      <c r="J898" s="131"/>
      <c r="K898" s="27"/>
      <c r="L898" s="28"/>
      <c r="M898" s="23" t="s">
        <v>1479</v>
      </c>
    </row>
    <row r="899" spans="1:13" ht="96" customHeight="1" x14ac:dyDescent="0.2">
      <c r="A899" s="17"/>
      <c r="B899" s="18"/>
      <c r="C899" s="82">
        <v>200.03</v>
      </c>
      <c r="D899" s="103" t="s">
        <v>1583</v>
      </c>
      <c r="E899" s="89">
        <v>1</v>
      </c>
      <c r="F899" s="49">
        <v>0.4</v>
      </c>
      <c r="G899" s="50">
        <v>1</v>
      </c>
      <c r="H899" s="120"/>
      <c r="I899" s="144" t="s">
        <v>1584</v>
      </c>
      <c r="J899" s="131"/>
      <c r="K899" s="27"/>
      <c r="L899" s="28"/>
      <c r="M899" s="23" t="s">
        <v>1479</v>
      </c>
    </row>
    <row r="900" spans="1:13" ht="96" customHeight="1" x14ac:dyDescent="0.2">
      <c r="A900" s="17"/>
      <c r="B900" s="18"/>
      <c r="C900" s="82">
        <v>200.04</v>
      </c>
      <c r="D900" s="102" t="s">
        <v>1585</v>
      </c>
      <c r="E900" s="89">
        <v>1</v>
      </c>
      <c r="F900" s="49">
        <v>0.4</v>
      </c>
      <c r="G900" s="50">
        <v>1</v>
      </c>
      <c r="H900" s="120"/>
      <c r="I900" s="144" t="s">
        <v>1586</v>
      </c>
      <c r="J900" s="131"/>
      <c r="K900" s="27"/>
      <c r="L900" s="28"/>
      <c r="M900" s="23" t="s">
        <v>1479</v>
      </c>
    </row>
    <row r="901" spans="1:13" ht="96" customHeight="1" x14ac:dyDescent="0.2">
      <c r="A901" s="17"/>
      <c r="B901" s="18"/>
      <c r="C901" s="82">
        <v>200.05</v>
      </c>
      <c r="D901" s="102" t="s">
        <v>1587</v>
      </c>
      <c r="E901" s="89">
        <v>1</v>
      </c>
      <c r="F901" s="49">
        <v>0.4</v>
      </c>
      <c r="G901" s="50">
        <v>1</v>
      </c>
      <c r="H901" s="120"/>
      <c r="I901" s="144" t="s">
        <v>1588</v>
      </c>
      <c r="J901" s="131"/>
      <c r="K901" s="27"/>
      <c r="L901" s="28"/>
      <c r="M901" s="23" t="s">
        <v>1479</v>
      </c>
    </row>
    <row r="902" spans="1:13" ht="96" customHeight="1" x14ac:dyDescent="0.2">
      <c r="A902" s="17">
        <v>201</v>
      </c>
      <c r="B902" s="18"/>
      <c r="C902" s="80">
        <v>201</v>
      </c>
      <c r="D902" s="104" t="s">
        <v>1589</v>
      </c>
      <c r="E902" s="95">
        <v>1</v>
      </c>
      <c r="F902" s="56">
        <v>1</v>
      </c>
      <c r="G902" s="57"/>
      <c r="H902" s="121">
        <v>100</v>
      </c>
      <c r="I902" s="139" t="s">
        <v>1590</v>
      </c>
      <c r="J902" s="128">
        <v>40000000</v>
      </c>
      <c r="K902" s="19">
        <v>40000000</v>
      </c>
      <c r="L902" s="20">
        <v>1</v>
      </c>
      <c r="M902" s="23" t="s">
        <v>1479</v>
      </c>
    </row>
    <row r="903" spans="1:13" ht="96" customHeight="1" x14ac:dyDescent="0.2">
      <c r="A903" s="17"/>
      <c r="B903" s="18"/>
      <c r="C903" s="82">
        <v>201.01</v>
      </c>
      <c r="D903" s="102" t="s">
        <v>1591</v>
      </c>
      <c r="E903" s="89">
        <v>1</v>
      </c>
      <c r="F903" s="49">
        <v>0.2</v>
      </c>
      <c r="G903" s="50">
        <v>1</v>
      </c>
      <c r="H903" s="120"/>
      <c r="I903" s="144" t="s">
        <v>1592</v>
      </c>
      <c r="J903" s="131"/>
      <c r="K903" s="27"/>
      <c r="L903" s="28"/>
      <c r="M903" s="23" t="s">
        <v>1479</v>
      </c>
    </row>
    <row r="904" spans="1:13" ht="96" customHeight="1" x14ac:dyDescent="0.2">
      <c r="A904" s="17"/>
      <c r="B904" s="18"/>
      <c r="C904" s="82">
        <v>201.02</v>
      </c>
      <c r="D904" s="102" t="s">
        <v>1593</v>
      </c>
      <c r="E904" s="89">
        <v>1</v>
      </c>
      <c r="F904" s="49">
        <v>0.2</v>
      </c>
      <c r="G904" s="50">
        <v>1</v>
      </c>
      <c r="H904" s="120"/>
      <c r="I904" s="144" t="s">
        <v>1594</v>
      </c>
      <c r="J904" s="131"/>
      <c r="K904" s="27"/>
      <c r="L904" s="28"/>
      <c r="M904" s="23" t="s">
        <v>1479</v>
      </c>
    </row>
    <row r="905" spans="1:13" ht="96" customHeight="1" x14ac:dyDescent="0.2">
      <c r="A905" s="17"/>
      <c r="B905" s="18"/>
      <c r="C905" s="82">
        <v>201.03</v>
      </c>
      <c r="D905" s="102" t="s">
        <v>1595</v>
      </c>
      <c r="E905" s="89">
        <v>1</v>
      </c>
      <c r="F905" s="49">
        <v>0.2</v>
      </c>
      <c r="G905" s="50">
        <v>1</v>
      </c>
      <c r="H905" s="120"/>
      <c r="I905" s="144" t="s">
        <v>1596</v>
      </c>
      <c r="J905" s="131"/>
      <c r="K905" s="27"/>
      <c r="L905" s="28"/>
      <c r="M905" s="23" t="s">
        <v>1479</v>
      </c>
    </row>
    <row r="906" spans="1:13" ht="96" customHeight="1" x14ac:dyDescent="0.2">
      <c r="A906" s="17"/>
      <c r="B906" s="18"/>
      <c r="C906" s="82">
        <v>201.04</v>
      </c>
      <c r="D906" s="102" t="s">
        <v>1597</v>
      </c>
      <c r="E906" s="89">
        <v>1</v>
      </c>
      <c r="F906" s="49">
        <v>0.2</v>
      </c>
      <c r="G906" s="50">
        <v>1</v>
      </c>
      <c r="H906" s="120"/>
      <c r="I906" s="144" t="s">
        <v>1598</v>
      </c>
      <c r="J906" s="131"/>
      <c r="K906" s="27"/>
      <c r="L906" s="28"/>
      <c r="M906" s="23" t="s">
        <v>1479</v>
      </c>
    </row>
    <row r="907" spans="1:13" ht="96" customHeight="1" x14ac:dyDescent="0.2">
      <c r="A907" s="17"/>
      <c r="B907" s="18"/>
      <c r="C907" s="82">
        <v>201.05</v>
      </c>
      <c r="D907" s="102" t="s">
        <v>1599</v>
      </c>
      <c r="E907" s="89">
        <v>1</v>
      </c>
      <c r="F907" s="49">
        <v>0.2</v>
      </c>
      <c r="G907" s="50">
        <v>1</v>
      </c>
      <c r="H907" s="120"/>
      <c r="I907" s="141" t="s">
        <v>1600</v>
      </c>
      <c r="J907" s="131"/>
      <c r="K907" s="27"/>
      <c r="L907" s="28"/>
      <c r="M907" s="23" t="s">
        <v>1479</v>
      </c>
    </row>
    <row r="908" spans="1:13" ht="96" customHeight="1" x14ac:dyDescent="0.2">
      <c r="A908" s="17">
        <v>202</v>
      </c>
      <c r="B908" s="18"/>
      <c r="C908" s="80">
        <v>202</v>
      </c>
      <c r="D908" s="108" t="s">
        <v>1602</v>
      </c>
      <c r="E908" s="95">
        <v>100</v>
      </c>
      <c r="F908" s="56">
        <v>95</v>
      </c>
      <c r="G908" s="57"/>
      <c r="H908" s="121">
        <v>95</v>
      </c>
      <c r="I908" s="139" t="s">
        <v>1603</v>
      </c>
      <c r="J908" s="128">
        <v>0</v>
      </c>
      <c r="K908" s="19">
        <v>0</v>
      </c>
      <c r="L908" s="20" t="s">
        <v>2869</v>
      </c>
      <c r="M908" s="23" t="s">
        <v>1601</v>
      </c>
    </row>
    <row r="909" spans="1:13" ht="96" customHeight="1" x14ac:dyDescent="0.2">
      <c r="A909" s="17"/>
      <c r="B909" s="18"/>
      <c r="C909" s="82">
        <v>202.01</v>
      </c>
      <c r="D909" s="109" t="s">
        <v>141</v>
      </c>
      <c r="E909" s="89">
        <v>1</v>
      </c>
      <c r="F909" s="49">
        <v>95</v>
      </c>
      <c r="G909" s="50">
        <v>0.95</v>
      </c>
      <c r="H909" s="120"/>
      <c r="I909" s="144" t="s">
        <v>1604</v>
      </c>
      <c r="J909" s="131"/>
      <c r="K909" s="27"/>
      <c r="L909" s="28"/>
      <c r="M909" s="23" t="s">
        <v>1601</v>
      </c>
    </row>
    <row r="910" spans="1:13" ht="96" customHeight="1" x14ac:dyDescent="0.2">
      <c r="A910" s="17"/>
      <c r="B910" s="18"/>
      <c r="C910" s="82">
        <v>202.02</v>
      </c>
      <c r="D910" s="109" t="s">
        <v>145</v>
      </c>
      <c r="E910" s="89"/>
      <c r="F910" s="49">
        <v>0</v>
      </c>
      <c r="G910" s="50"/>
      <c r="H910" s="120"/>
      <c r="I910" s="141" t="s">
        <v>120</v>
      </c>
      <c r="J910" s="131"/>
      <c r="K910" s="27"/>
      <c r="L910" s="28"/>
      <c r="M910" s="23" t="s">
        <v>1601</v>
      </c>
    </row>
    <row r="911" spans="1:13" ht="96" customHeight="1" x14ac:dyDescent="0.2">
      <c r="A911" s="17">
        <v>203</v>
      </c>
      <c r="B911" s="18"/>
      <c r="C911" s="80">
        <v>203</v>
      </c>
      <c r="D911" s="108" t="s">
        <v>1605</v>
      </c>
      <c r="E911" s="95">
        <v>32</v>
      </c>
      <c r="F911" s="56">
        <v>32</v>
      </c>
      <c r="G911" s="57"/>
      <c r="H911" s="121">
        <v>100</v>
      </c>
      <c r="I911" s="139" t="s">
        <v>1606</v>
      </c>
      <c r="J911" s="128">
        <v>2796077400</v>
      </c>
      <c r="K911" s="19">
        <v>2796077380</v>
      </c>
      <c r="L911" s="20">
        <v>0.99999999284712215</v>
      </c>
      <c r="M911" s="23" t="s">
        <v>1601</v>
      </c>
    </row>
    <row r="912" spans="1:13" ht="96" customHeight="1" x14ac:dyDescent="0.2">
      <c r="A912" s="17"/>
      <c r="B912" s="18"/>
      <c r="C912" s="82">
        <v>203.01</v>
      </c>
      <c r="D912" s="109" t="s">
        <v>1607</v>
      </c>
      <c r="E912" s="89">
        <v>29</v>
      </c>
      <c r="F912" s="49">
        <v>4</v>
      </c>
      <c r="G912" s="50">
        <v>1</v>
      </c>
      <c r="H912" s="120"/>
      <c r="I912" s="144" t="s">
        <v>1608</v>
      </c>
      <c r="J912" s="131"/>
      <c r="K912" s="27"/>
      <c r="L912" s="28"/>
      <c r="M912" s="23" t="s">
        <v>1601</v>
      </c>
    </row>
    <row r="913" spans="1:13" ht="96" customHeight="1" x14ac:dyDescent="0.2">
      <c r="A913" s="17"/>
      <c r="B913" s="18"/>
      <c r="C913" s="82">
        <v>203.02</v>
      </c>
      <c r="D913" s="109" t="s">
        <v>1609</v>
      </c>
      <c r="E913" s="89">
        <v>1</v>
      </c>
      <c r="F913" s="49">
        <v>3</v>
      </c>
      <c r="G913" s="50">
        <v>1</v>
      </c>
      <c r="H913" s="120"/>
      <c r="I913" s="144" t="s">
        <v>1610</v>
      </c>
      <c r="J913" s="131"/>
      <c r="K913" s="27"/>
      <c r="L913" s="28"/>
      <c r="M913" s="23" t="s">
        <v>1601</v>
      </c>
    </row>
    <row r="914" spans="1:13" ht="96" customHeight="1" x14ac:dyDescent="0.2">
      <c r="A914" s="17"/>
      <c r="B914" s="18"/>
      <c r="C914" s="82">
        <v>203.03</v>
      </c>
      <c r="D914" s="109" t="s">
        <v>1001</v>
      </c>
      <c r="E914" s="89">
        <v>1</v>
      </c>
      <c r="F914" s="49">
        <v>1</v>
      </c>
      <c r="G914" s="50">
        <v>1</v>
      </c>
      <c r="H914" s="120"/>
      <c r="I914" s="144" t="s">
        <v>1611</v>
      </c>
      <c r="J914" s="131"/>
      <c r="K914" s="27"/>
      <c r="L914" s="28"/>
      <c r="M914" s="23" t="s">
        <v>1601</v>
      </c>
    </row>
    <row r="915" spans="1:13" ht="96" customHeight="1" x14ac:dyDescent="0.2">
      <c r="A915" s="17"/>
      <c r="B915" s="18"/>
      <c r="C915" s="82">
        <v>203.04</v>
      </c>
      <c r="D915" s="109" t="s">
        <v>1612</v>
      </c>
      <c r="E915" s="89">
        <v>1</v>
      </c>
      <c r="F915" s="49">
        <v>4</v>
      </c>
      <c r="G915" s="50">
        <v>1</v>
      </c>
      <c r="H915" s="120"/>
      <c r="I915" s="144" t="s">
        <v>1613</v>
      </c>
      <c r="J915" s="131"/>
      <c r="K915" s="27"/>
      <c r="L915" s="28"/>
      <c r="M915" s="23" t="s">
        <v>1601</v>
      </c>
    </row>
    <row r="916" spans="1:13" ht="96" customHeight="1" x14ac:dyDescent="0.2">
      <c r="A916" s="17"/>
      <c r="B916" s="18"/>
      <c r="C916" s="82">
        <v>203.05</v>
      </c>
      <c r="D916" s="109" t="s">
        <v>1614</v>
      </c>
      <c r="E916" s="89">
        <v>1</v>
      </c>
      <c r="F916" s="49">
        <v>4</v>
      </c>
      <c r="G916" s="50">
        <v>1</v>
      </c>
      <c r="H916" s="120"/>
      <c r="I916" s="144" t="s">
        <v>1615</v>
      </c>
      <c r="J916" s="131"/>
      <c r="K916" s="27"/>
      <c r="L916" s="28"/>
      <c r="M916" s="23" t="s">
        <v>1601</v>
      </c>
    </row>
    <row r="917" spans="1:13" ht="96" customHeight="1" x14ac:dyDescent="0.2">
      <c r="A917" s="17"/>
      <c r="B917" s="18"/>
      <c r="C917" s="82">
        <v>203.06</v>
      </c>
      <c r="D917" s="109" t="s">
        <v>1616</v>
      </c>
      <c r="E917" s="89">
        <v>10000</v>
      </c>
      <c r="F917" s="49">
        <v>4</v>
      </c>
      <c r="G917" s="50">
        <v>1</v>
      </c>
      <c r="H917" s="120"/>
      <c r="I917" s="144" t="s">
        <v>1617</v>
      </c>
      <c r="J917" s="131"/>
      <c r="K917" s="27"/>
      <c r="L917" s="28"/>
      <c r="M917" s="23" t="s">
        <v>1601</v>
      </c>
    </row>
    <row r="918" spans="1:13" ht="96" customHeight="1" x14ac:dyDescent="0.2">
      <c r="A918" s="17"/>
      <c r="B918" s="18"/>
      <c r="C918" s="82">
        <v>203.07</v>
      </c>
      <c r="D918" s="109" t="s">
        <v>1618</v>
      </c>
      <c r="E918" s="89">
        <v>1</v>
      </c>
      <c r="F918" s="49">
        <v>4</v>
      </c>
      <c r="G918" s="50">
        <v>1</v>
      </c>
      <c r="H918" s="120"/>
      <c r="I918" s="144" t="s">
        <v>1619</v>
      </c>
      <c r="J918" s="131"/>
      <c r="K918" s="27"/>
      <c r="L918" s="28"/>
      <c r="M918" s="23" t="s">
        <v>1601</v>
      </c>
    </row>
    <row r="919" spans="1:13" ht="96" customHeight="1" x14ac:dyDescent="0.2">
      <c r="A919" s="17"/>
      <c r="B919" s="18"/>
      <c r="C919" s="82">
        <v>203.08</v>
      </c>
      <c r="D919" s="109" t="s">
        <v>1620</v>
      </c>
      <c r="E919" s="89">
        <v>2</v>
      </c>
      <c r="F919" s="49">
        <v>4</v>
      </c>
      <c r="G919" s="50">
        <v>1</v>
      </c>
      <c r="H919" s="120"/>
      <c r="I919" s="144" t="s">
        <v>1621</v>
      </c>
      <c r="J919" s="131"/>
      <c r="K919" s="27"/>
      <c r="L919" s="28"/>
      <c r="M919" s="23" t="s">
        <v>1601</v>
      </c>
    </row>
    <row r="920" spans="1:13" ht="96" customHeight="1" x14ac:dyDescent="0.2">
      <c r="A920" s="17"/>
      <c r="B920" s="18"/>
      <c r="C920" s="82">
        <v>203.09</v>
      </c>
      <c r="D920" s="109" t="s">
        <v>1622</v>
      </c>
      <c r="E920" s="89">
        <v>1</v>
      </c>
      <c r="F920" s="49">
        <v>4</v>
      </c>
      <c r="G920" s="50">
        <v>1</v>
      </c>
      <c r="H920" s="120"/>
      <c r="I920" s="144" t="s">
        <v>1623</v>
      </c>
      <c r="J920" s="131"/>
      <c r="K920" s="27"/>
      <c r="L920" s="28"/>
      <c r="M920" s="23" t="s">
        <v>1601</v>
      </c>
    </row>
    <row r="921" spans="1:13" ht="96" customHeight="1" x14ac:dyDescent="0.2">
      <c r="A921" s="17">
        <v>204</v>
      </c>
      <c r="B921" s="18"/>
      <c r="C921" s="80">
        <v>204</v>
      </c>
      <c r="D921" s="108" t="s">
        <v>1624</v>
      </c>
      <c r="E921" s="95">
        <v>1</v>
      </c>
      <c r="F921" s="56">
        <v>1</v>
      </c>
      <c r="G921" s="57"/>
      <c r="H921" s="121">
        <v>100</v>
      </c>
      <c r="I921" s="139" t="s">
        <v>1625</v>
      </c>
      <c r="J921" s="128">
        <v>1593199400</v>
      </c>
      <c r="K921" s="19">
        <v>1593199399</v>
      </c>
      <c r="L921" s="20">
        <v>0.99999999937233219</v>
      </c>
      <c r="M921" s="23" t="s">
        <v>1601</v>
      </c>
    </row>
    <row r="922" spans="1:13" ht="96" customHeight="1" x14ac:dyDescent="0.2">
      <c r="A922" s="17"/>
      <c r="B922" s="18"/>
      <c r="C922" s="82">
        <v>204.01</v>
      </c>
      <c r="D922" s="109" t="s">
        <v>1626</v>
      </c>
      <c r="E922" s="89">
        <v>100</v>
      </c>
      <c r="F922" s="49">
        <v>0.5</v>
      </c>
      <c r="G922" s="50">
        <v>1</v>
      </c>
      <c r="H922" s="120"/>
      <c r="I922" s="144" t="s">
        <v>1627</v>
      </c>
      <c r="J922" s="131"/>
      <c r="K922" s="27"/>
      <c r="L922" s="28"/>
      <c r="M922" s="23" t="s">
        <v>1601</v>
      </c>
    </row>
    <row r="923" spans="1:13" ht="96" customHeight="1" x14ac:dyDescent="0.2">
      <c r="A923" s="17"/>
      <c r="B923" s="18"/>
      <c r="C923" s="82">
        <v>204.02</v>
      </c>
      <c r="D923" s="109" t="s">
        <v>1628</v>
      </c>
      <c r="E923" s="89">
        <v>2</v>
      </c>
      <c r="F923" s="49">
        <v>0.1</v>
      </c>
      <c r="G923" s="50">
        <v>1</v>
      </c>
      <c r="H923" s="120"/>
      <c r="I923" s="144" t="s">
        <v>1629</v>
      </c>
      <c r="J923" s="131"/>
      <c r="K923" s="27"/>
      <c r="L923" s="28"/>
      <c r="M923" s="23" t="s">
        <v>1601</v>
      </c>
    </row>
    <row r="924" spans="1:13" ht="96" customHeight="1" x14ac:dyDescent="0.2">
      <c r="A924" s="17"/>
      <c r="B924" s="18"/>
      <c r="C924" s="82">
        <v>204.03</v>
      </c>
      <c r="D924" s="109" t="s">
        <v>1630</v>
      </c>
      <c r="E924" s="89">
        <v>1</v>
      </c>
      <c r="F924" s="49">
        <v>0.15</v>
      </c>
      <c r="G924" s="50">
        <v>1</v>
      </c>
      <c r="H924" s="120"/>
      <c r="I924" s="144" t="s">
        <v>1631</v>
      </c>
      <c r="J924" s="131"/>
      <c r="K924" s="27"/>
      <c r="L924" s="28"/>
      <c r="M924" s="23" t="s">
        <v>1601</v>
      </c>
    </row>
    <row r="925" spans="1:13" ht="96" customHeight="1" x14ac:dyDescent="0.2">
      <c r="A925" s="17"/>
      <c r="B925" s="18"/>
      <c r="C925" s="82">
        <v>204.04</v>
      </c>
      <c r="D925" s="109" t="s">
        <v>1632</v>
      </c>
      <c r="E925" s="89">
        <v>1</v>
      </c>
      <c r="F925" s="49">
        <v>0.05</v>
      </c>
      <c r="G925" s="50">
        <v>1</v>
      </c>
      <c r="H925" s="120"/>
      <c r="I925" s="144" t="s">
        <v>1633</v>
      </c>
      <c r="J925" s="131"/>
      <c r="K925" s="27"/>
      <c r="L925" s="28"/>
      <c r="M925" s="23" t="s">
        <v>1601</v>
      </c>
    </row>
    <row r="926" spans="1:13" ht="96" customHeight="1" x14ac:dyDescent="0.2">
      <c r="A926" s="17"/>
      <c r="B926" s="18"/>
      <c r="C926" s="82">
        <v>204.05</v>
      </c>
      <c r="D926" s="109" t="s">
        <v>1634</v>
      </c>
      <c r="E926" s="89">
        <v>3</v>
      </c>
      <c r="F926" s="49">
        <v>0.1</v>
      </c>
      <c r="G926" s="50">
        <v>1</v>
      </c>
      <c r="H926" s="120"/>
      <c r="I926" s="144" t="s">
        <v>1635</v>
      </c>
      <c r="J926" s="131"/>
      <c r="K926" s="27"/>
      <c r="L926" s="28"/>
      <c r="M926" s="23" t="s">
        <v>1601</v>
      </c>
    </row>
    <row r="927" spans="1:13" ht="96" customHeight="1" x14ac:dyDescent="0.2">
      <c r="A927" s="17"/>
      <c r="B927" s="18"/>
      <c r="C927" s="82">
        <v>204.06</v>
      </c>
      <c r="D927" s="109" t="s">
        <v>1636</v>
      </c>
      <c r="E927" s="89">
        <v>4000</v>
      </c>
      <c r="F927" s="49">
        <v>0.1</v>
      </c>
      <c r="G927" s="50">
        <v>1</v>
      </c>
      <c r="H927" s="120"/>
      <c r="I927" s="144" t="s">
        <v>1637</v>
      </c>
      <c r="J927" s="131"/>
      <c r="K927" s="27"/>
      <c r="L927" s="28"/>
      <c r="M927" s="23" t="s">
        <v>1601</v>
      </c>
    </row>
    <row r="928" spans="1:13" ht="96" customHeight="1" x14ac:dyDescent="0.2">
      <c r="A928" s="17"/>
      <c r="B928" s="18"/>
      <c r="C928" s="82">
        <v>204.07</v>
      </c>
      <c r="D928" s="109" t="s">
        <v>1638</v>
      </c>
      <c r="E928" s="89"/>
      <c r="F928" s="49">
        <v>0</v>
      </c>
      <c r="G928" s="50">
        <v>0</v>
      </c>
      <c r="H928" s="120"/>
      <c r="I928" s="141" t="s">
        <v>317</v>
      </c>
      <c r="J928" s="131"/>
      <c r="K928" s="27"/>
      <c r="L928" s="28"/>
      <c r="M928" s="23" t="s">
        <v>1601</v>
      </c>
    </row>
    <row r="929" spans="1:13" ht="96" customHeight="1" x14ac:dyDescent="0.2">
      <c r="A929" s="17">
        <v>205</v>
      </c>
      <c r="B929" s="18"/>
      <c r="C929" s="80">
        <v>205</v>
      </c>
      <c r="D929" s="108" t="s">
        <v>1639</v>
      </c>
      <c r="E929" s="95">
        <v>1</v>
      </c>
      <c r="F929" s="56">
        <v>0.99999999999999989</v>
      </c>
      <c r="G929" s="57"/>
      <c r="H929" s="121">
        <v>100</v>
      </c>
      <c r="I929" s="139" t="s">
        <v>1640</v>
      </c>
      <c r="J929" s="128">
        <v>510894389</v>
      </c>
      <c r="K929" s="19">
        <v>510894389</v>
      </c>
      <c r="L929" s="20">
        <v>1</v>
      </c>
      <c r="M929" s="23" t="s">
        <v>1601</v>
      </c>
    </row>
    <row r="930" spans="1:13" ht="96" customHeight="1" x14ac:dyDescent="0.2">
      <c r="A930" s="17"/>
      <c r="B930" s="18"/>
      <c r="C930" s="82">
        <v>205.01</v>
      </c>
      <c r="D930" s="109" t="s">
        <v>1641</v>
      </c>
      <c r="E930" s="89">
        <v>1</v>
      </c>
      <c r="F930" s="49">
        <v>0.1</v>
      </c>
      <c r="G930" s="50">
        <v>1</v>
      </c>
      <c r="H930" s="120"/>
      <c r="I930" s="144" t="s">
        <v>1642</v>
      </c>
      <c r="J930" s="131"/>
      <c r="K930" s="27"/>
      <c r="L930" s="28"/>
      <c r="M930" s="23" t="s">
        <v>1601</v>
      </c>
    </row>
    <row r="931" spans="1:13" ht="96" customHeight="1" x14ac:dyDescent="0.2">
      <c r="A931" s="17"/>
      <c r="B931" s="18"/>
      <c r="C931" s="82">
        <v>205.02</v>
      </c>
      <c r="D931" s="109" t="s">
        <v>1643</v>
      </c>
      <c r="E931" s="89">
        <v>1</v>
      </c>
      <c r="F931" s="49">
        <v>0.1</v>
      </c>
      <c r="G931" s="50">
        <v>1</v>
      </c>
      <c r="H931" s="120"/>
      <c r="I931" s="144" t="s">
        <v>1644</v>
      </c>
      <c r="J931" s="131"/>
      <c r="K931" s="27"/>
      <c r="L931" s="28"/>
      <c r="M931" s="23" t="s">
        <v>1601</v>
      </c>
    </row>
    <row r="932" spans="1:13" ht="96" customHeight="1" x14ac:dyDescent="0.2">
      <c r="A932" s="17"/>
      <c r="B932" s="18"/>
      <c r="C932" s="82">
        <v>205.03</v>
      </c>
      <c r="D932" s="109" t="s">
        <v>1645</v>
      </c>
      <c r="E932" s="89">
        <v>1</v>
      </c>
      <c r="F932" s="49">
        <v>0.1</v>
      </c>
      <c r="G932" s="50">
        <v>1</v>
      </c>
      <c r="H932" s="120"/>
      <c r="I932" s="144" t="s">
        <v>1646</v>
      </c>
      <c r="J932" s="131"/>
      <c r="K932" s="27"/>
      <c r="L932" s="28"/>
      <c r="M932" s="23" t="s">
        <v>1601</v>
      </c>
    </row>
    <row r="933" spans="1:13" ht="96" customHeight="1" x14ac:dyDescent="0.2">
      <c r="A933" s="17"/>
      <c r="B933" s="18"/>
      <c r="C933" s="82">
        <v>205.04</v>
      </c>
      <c r="D933" s="109" t="s">
        <v>1647</v>
      </c>
      <c r="E933" s="89">
        <v>1</v>
      </c>
      <c r="F933" s="49">
        <v>0.1</v>
      </c>
      <c r="G933" s="50">
        <v>1</v>
      </c>
      <c r="H933" s="120"/>
      <c r="I933" s="144" t="s">
        <v>1648</v>
      </c>
      <c r="J933" s="131"/>
      <c r="K933" s="27"/>
      <c r="L933" s="28"/>
      <c r="M933" s="23" t="s">
        <v>1601</v>
      </c>
    </row>
    <row r="934" spans="1:13" ht="96" customHeight="1" x14ac:dyDescent="0.2">
      <c r="A934" s="17"/>
      <c r="B934" s="18"/>
      <c r="C934" s="82">
        <v>205.05</v>
      </c>
      <c r="D934" s="109" t="s">
        <v>1649</v>
      </c>
      <c r="E934" s="89">
        <v>1</v>
      </c>
      <c r="F934" s="49">
        <v>0.1</v>
      </c>
      <c r="G934" s="50">
        <v>1</v>
      </c>
      <c r="H934" s="120"/>
      <c r="I934" s="144" t="s">
        <v>1650</v>
      </c>
      <c r="J934" s="131"/>
      <c r="K934" s="27"/>
      <c r="L934" s="28"/>
      <c r="M934" s="23" t="s">
        <v>1601</v>
      </c>
    </row>
    <row r="935" spans="1:13" ht="96" customHeight="1" x14ac:dyDescent="0.2">
      <c r="A935" s="17"/>
      <c r="B935" s="18"/>
      <c r="C935" s="82">
        <v>205.06</v>
      </c>
      <c r="D935" s="109" t="s">
        <v>1651</v>
      </c>
      <c r="E935" s="89">
        <v>1</v>
      </c>
      <c r="F935" s="49">
        <v>0.1</v>
      </c>
      <c r="G935" s="50">
        <v>1</v>
      </c>
      <c r="H935" s="120"/>
      <c r="I935" s="144" t="s">
        <v>1652</v>
      </c>
      <c r="J935" s="131"/>
      <c r="K935" s="27"/>
      <c r="L935" s="28"/>
      <c r="M935" s="23" t="s">
        <v>1601</v>
      </c>
    </row>
    <row r="936" spans="1:13" ht="96" customHeight="1" x14ac:dyDescent="0.2">
      <c r="A936" s="17"/>
      <c r="B936" s="18"/>
      <c r="C936" s="82">
        <v>205.07</v>
      </c>
      <c r="D936" s="109" t="s">
        <v>1653</v>
      </c>
      <c r="E936" s="89">
        <v>1</v>
      </c>
      <c r="F936" s="49">
        <v>0.1</v>
      </c>
      <c r="G936" s="50">
        <v>1</v>
      </c>
      <c r="H936" s="120"/>
      <c r="I936" s="144" t="s">
        <v>1654</v>
      </c>
      <c r="J936" s="131"/>
      <c r="K936" s="27"/>
      <c r="L936" s="28"/>
      <c r="M936" s="23" t="s">
        <v>1601</v>
      </c>
    </row>
    <row r="937" spans="1:13" ht="96" customHeight="1" x14ac:dyDescent="0.2">
      <c r="A937" s="17"/>
      <c r="B937" s="18"/>
      <c r="C937" s="82">
        <v>205.08</v>
      </c>
      <c r="D937" s="109" t="s">
        <v>1655</v>
      </c>
      <c r="E937" s="89">
        <v>1</v>
      </c>
      <c r="F937" s="49">
        <v>0.1</v>
      </c>
      <c r="G937" s="50">
        <v>1</v>
      </c>
      <c r="H937" s="120"/>
      <c r="I937" s="144" t="s">
        <v>1656</v>
      </c>
      <c r="J937" s="131"/>
      <c r="K937" s="27"/>
      <c r="L937" s="28"/>
      <c r="M937" s="23" t="s">
        <v>1601</v>
      </c>
    </row>
    <row r="938" spans="1:13" ht="96" customHeight="1" x14ac:dyDescent="0.2">
      <c r="A938" s="17"/>
      <c r="B938" s="18"/>
      <c r="C938" s="82">
        <v>205.09</v>
      </c>
      <c r="D938" s="109" t="s">
        <v>1657</v>
      </c>
      <c r="E938" s="89">
        <v>1</v>
      </c>
      <c r="F938" s="49">
        <v>0.1</v>
      </c>
      <c r="G938" s="50">
        <v>1</v>
      </c>
      <c r="H938" s="120"/>
      <c r="I938" s="144" t="s">
        <v>1658</v>
      </c>
      <c r="J938" s="131"/>
      <c r="K938" s="27"/>
      <c r="L938" s="28"/>
      <c r="M938" s="23" t="s">
        <v>1601</v>
      </c>
    </row>
    <row r="939" spans="1:13" ht="96" customHeight="1" x14ac:dyDescent="0.2">
      <c r="A939" s="17"/>
      <c r="B939" s="18"/>
      <c r="C939" s="84">
        <v>205.1</v>
      </c>
      <c r="D939" s="109" t="s">
        <v>1659</v>
      </c>
      <c r="E939" s="89">
        <v>1</v>
      </c>
      <c r="F939" s="49">
        <v>0.1</v>
      </c>
      <c r="G939" s="50">
        <v>1</v>
      </c>
      <c r="H939" s="120"/>
      <c r="I939" s="144" t="s">
        <v>1660</v>
      </c>
      <c r="J939" s="131"/>
      <c r="K939" s="27"/>
      <c r="L939" s="28"/>
      <c r="M939" s="23" t="s">
        <v>1601</v>
      </c>
    </row>
    <row r="940" spans="1:13" ht="96" customHeight="1" x14ac:dyDescent="0.2">
      <c r="A940" s="17">
        <v>206</v>
      </c>
      <c r="B940" s="18"/>
      <c r="C940" s="80">
        <v>206</v>
      </c>
      <c r="D940" s="108" t="s">
        <v>1661</v>
      </c>
      <c r="E940" s="95">
        <v>1</v>
      </c>
      <c r="F940" s="56">
        <v>1</v>
      </c>
      <c r="G940" s="57"/>
      <c r="H940" s="121">
        <v>100</v>
      </c>
      <c r="I940" s="139" t="s">
        <v>1662</v>
      </c>
      <c r="J940" s="128">
        <v>1000056257</v>
      </c>
      <c r="K940" s="19">
        <v>1000056257</v>
      </c>
      <c r="L940" s="20">
        <v>1</v>
      </c>
      <c r="M940" s="23" t="s">
        <v>1601</v>
      </c>
    </row>
    <row r="941" spans="1:13" ht="96" customHeight="1" x14ac:dyDescent="0.2">
      <c r="A941" s="17"/>
      <c r="B941" s="18"/>
      <c r="C941" s="82">
        <v>206.01</v>
      </c>
      <c r="D941" s="109" t="s">
        <v>1663</v>
      </c>
      <c r="E941" s="89">
        <v>1</v>
      </c>
      <c r="F941" s="49">
        <v>0.3</v>
      </c>
      <c r="G941" s="50">
        <v>1</v>
      </c>
      <c r="H941" s="120"/>
      <c r="I941" s="144" t="s">
        <v>1664</v>
      </c>
      <c r="J941" s="131"/>
      <c r="K941" s="27"/>
      <c r="L941" s="28"/>
      <c r="M941" s="23" t="s">
        <v>1601</v>
      </c>
    </row>
    <row r="942" spans="1:13" ht="96" customHeight="1" x14ac:dyDescent="0.2">
      <c r="A942" s="17"/>
      <c r="B942" s="18"/>
      <c r="C942" s="82">
        <v>206.02</v>
      </c>
      <c r="D942" s="109" t="s">
        <v>1665</v>
      </c>
      <c r="E942" s="89">
        <v>1</v>
      </c>
      <c r="F942" s="49">
        <v>0.1</v>
      </c>
      <c r="G942" s="50">
        <v>1</v>
      </c>
      <c r="H942" s="120"/>
      <c r="I942" s="144" t="s">
        <v>1666</v>
      </c>
      <c r="J942" s="131"/>
      <c r="K942" s="27"/>
      <c r="L942" s="28"/>
      <c r="M942" s="23" t="s">
        <v>1601</v>
      </c>
    </row>
    <row r="943" spans="1:13" ht="96" customHeight="1" x14ac:dyDescent="0.2">
      <c r="A943" s="17"/>
      <c r="B943" s="18"/>
      <c r="C943" s="82">
        <v>206.03</v>
      </c>
      <c r="D943" s="109" t="s">
        <v>1667</v>
      </c>
      <c r="E943" s="89">
        <v>1</v>
      </c>
      <c r="F943" s="49">
        <v>0.1</v>
      </c>
      <c r="G943" s="50">
        <v>1</v>
      </c>
      <c r="H943" s="120"/>
      <c r="I943" s="144" t="s">
        <v>1668</v>
      </c>
      <c r="J943" s="131"/>
      <c r="K943" s="27"/>
      <c r="L943" s="28"/>
      <c r="M943" s="23" t="s">
        <v>1601</v>
      </c>
    </row>
    <row r="944" spans="1:13" ht="96" customHeight="1" x14ac:dyDescent="0.2">
      <c r="A944" s="17"/>
      <c r="B944" s="18"/>
      <c r="C944" s="82">
        <v>206.04</v>
      </c>
      <c r="D944" s="109" t="s">
        <v>1669</v>
      </c>
      <c r="E944" s="89">
        <v>1</v>
      </c>
      <c r="F944" s="49">
        <v>0.1</v>
      </c>
      <c r="G944" s="50">
        <v>1</v>
      </c>
      <c r="H944" s="120"/>
      <c r="I944" s="144" t="s">
        <v>1670</v>
      </c>
      <c r="J944" s="131"/>
      <c r="K944" s="27"/>
      <c r="L944" s="28"/>
      <c r="M944" s="23" t="s">
        <v>1601</v>
      </c>
    </row>
    <row r="945" spans="1:13" ht="96" customHeight="1" x14ac:dyDescent="0.2">
      <c r="A945" s="17"/>
      <c r="B945" s="18"/>
      <c r="C945" s="82">
        <v>206.05</v>
      </c>
      <c r="D945" s="109" t="s">
        <v>1671</v>
      </c>
      <c r="E945" s="89">
        <v>1</v>
      </c>
      <c r="F945" s="49">
        <v>0.1</v>
      </c>
      <c r="G945" s="50">
        <v>1</v>
      </c>
      <c r="H945" s="120"/>
      <c r="I945" s="144" t="s">
        <v>1672</v>
      </c>
      <c r="J945" s="131"/>
      <c r="K945" s="27"/>
      <c r="L945" s="28"/>
      <c r="M945" s="23" t="s">
        <v>1601</v>
      </c>
    </row>
    <row r="946" spans="1:13" ht="96" customHeight="1" x14ac:dyDescent="0.2">
      <c r="A946" s="17"/>
      <c r="B946" s="18"/>
      <c r="C946" s="82">
        <v>206.06</v>
      </c>
      <c r="D946" s="109" t="s">
        <v>1673</v>
      </c>
      <c r="E946" s="89">
        <v>1</v>
      </c>
      <c r="F946" s="49">
        <v>0.05</v>
      </c>
      <c r="G946" s="50">
        <v>1</v>
      </c>
      <c r="H946" s="120"/>
      <c r="I946" s="144" t="s">
        <v>1674</v>
      </c>
      <c r="J946" s="131"/>
      <c r="K946" s="27"/>
      <c r="L946" s="28"/>
      <c r="M946" s="23" t="s">
        <v>1601</v>
      </c>
    </row>
    <row r="947" spans="1:13" ht="96" customHeight="1" x14ac:dyDescent="0.2">
      <c r="A947" s="17"/>
      <c r="B947" s="18"/>
      <c r="C947" s="82">
        <v>206.07</v>
      </c>
      <c r="D947" s="109" t="s">
        <v>1675</v>
      </c>
      <c r="E947" s="89">
        <v>1</v>
      </c>
      <c r="F947" s="49">
        <v>0.05</v>
      </c>
      <c r="G947" s="50">
        <v>1</v>
      </c>
      <c r="H947" s="120"/>
      <c r="I947" s="144" t="s">
        <v>1676</v>
      </c>
      <c r="J947" s="131"/>
      <c r="K947" s="27"/>
      <c r="L947" s="28"/>
      <c r="M947" s="23" t="s">
        <v>1601</v>
      </c>
    </row>
    <row r="948" spans="1:13" ht="96" customHeight="1" x14ac:dyDescent="0.2">
      <c r="A948" s="17"/>
      <c r="B948" s="18"/>
      <c r="C948" s="82">
        <v>206.08</v>
      </c>
      <c r="D948" s="109" t="s">
        <v>1677</v>
      </c>
      <c r="E948" s="89">
        <v>1</v>
      </c>
      <c r="F948" s="49">
        <v>0.1</v>
      </c>
      <c r="G948" s="50">
        <v>1</v>
      </c>
      <c r="H948" s="120"/>
      <c r="I948" s="144" t="s">
        <v>1678</v>
      </c>
      <c r="J948" s="131"/>
      <c r="K948" s="27"/>
      <c r="L948" s="28"/>
      <c r="M948" s="23" t="s">
        <v>1601</v>
      </c>
    </row>
    <row r="949" spans="1:13" ht="96" customHeight="1" x14ac:dyDescent="0.2">
      <c r="A949" s="17"/>
      <c r="B949" s="18"/>
      <c r="C949" s="82">
        <v>206.09</v>
      </c>
      <c r="D949" s="109" t="s">
        <v>1679</v>
      </c>
      <c r="E949" s="89">
        <v>1</v>
      </c>
      <c r="F949" s="49">
        <v>0.1</v>
      </c>
      <c r="G949" s="50">
        <v>1</v>
      </c>
      <c r="H949" s="120"/>
      <c r="I949" s="144" t="s">
        <v>1680</v>
      </c>
      <c r="J949" s="131"/>
      <c r="K949" s="27"/>
      <c r="L949" s="28"/>
      <c r="M949" s="23" t="s">
        <v>1601</v>
      </c>
    </row>
    <row r="950" spans="1:13" ht="96" customHeight="1" x14ac:dyDescent="0.2">
      <c r="A950" s="17"/>
      <c r="B950" s="18"/>
      <c r="C950" s="86">
        <v>206.1</v>
      </c>
      <c r="D950" s="110" t="s">
        <v>1681</v>
      </c>
      <c r="E950" s="89"/>
      <c r="F950" s="49">
        <v>0</v>
      </c>
      <c r="G950" s="50"/>
      <c r="H950" s="120"/>
      <c r="I950" s="141" t="s">
        <v>120</v>
      </c>
      <c r="J950" s="131"/>
      <c r="K950" s="27"/>
      <c r="L950" s="28"/>
      <c r="M950" s="23" t="s">
        <v>1601</v>
      </c>
    </row>
    <row r="951" spans="1:13" ht="96" customHeight="1" x14ac:dyDescent="0.2">
      <c r="A951" s="17">
        <v>207</v>
      </c>
      <c r="B951" s="18"/>
      <c r="C951" s="80">
        <v>207</v>
      </c>
      <c r="D951" s="108" t="s">
        <v>1682</v>
      </c>
      <c r="E951" s="95">
        <v>6</v>
      </c>
      <c r="F951" s="56">
        <v>6</v>
      </c>
      <c r="G951" s="57"/>
      <c r="H951" s="121">
        <v>100</v>
      </c>
      <c r="I951" s="139" t="s">
        <v>1683</v>
      </c>
      <c r="J951" s="128">
        <v>506000000</v>
      </c>
      <c r="K951" s="19">
        <v>506000000</v>
      </c>
      <c r="L951" s="20">
        <v>1</v>
      </c>
      <c r="M951" s="23" t="s">
        <v>1601</v>
      </c>
    </row>
    <row r="952" spans="1:13" ht="96" customHeight="1" x14ac:dyDescent="0.2">
      <c r="A952" s="17"/>
      <c r="B952" s="18"/>
      <c r="C952" s="82">
        <v>207.01</v>
      </c>
      <c r="D952" s="109" t="s">
        <v>1684</v>
      </c>
      <c r="E952" s="89">
        <v>1</v>
      </c>
      <c r="F952" s="49">
        <v>2</v>
      </c>
      <c r="G952" s="50">
        <v>1</v>
      </c>
      <c r="H952" s="120"/>
      <c r="I952" s="144" t="s">
        <v>1685</v>
      </c>
      <c r="J952" s="131"/>
      <c r="K952" s="27"/>
      <c r="L952" s="28"/>
      <c r="M952" s="23" t="s">
        <v>1601</v>
      </c>
    </row>
    <row r="953" spans="1:13" ht="96" customHeight="1" x14ac:dyDescent="0.2">
      <c r="A953" s="17"/>
      <c r="B953" s="18"/>
      <c r="C953" s="82">
        <v>207.02</v>
      </c>
      <c r="D953" s="109" t="s">
        <v>1686</v>
      </c>
      <c r="E953" s="89">
        <v>1</v>
      </c>
      <c r="F953" s="49">
        <v>2</v>
      </c>
      <c r="G953" s="50">
        <v>1</v>
      </c>
      <c r="H953" s="120"/>
      <c r="I953" s="144" t="s">
        <v>1687</v>
      </c>
      <c r="J953" s="131"/>
      <c r="K953" s="27"/>
      <c r="L953" s="28"/>
      <c r="M953" s="23" t="s">
        <v>1601</v>
      </c>
    </row>
    <row r="954" spans="1:13" ht="96" customHeight="1" x14ac:dyDescent="0.2">
      <c r="A954" s="17"/>
      <c r="B954" s="18"/>
      <c r="C954" s="82">
        <v>207.03</v>
      </c>
      <c r="D954" s="109" t="s">
        <v>1688</v>
      </c>
      <c r="E954" s="89">
        <v>1</v>
      </c>
      <c r="F954" s="49">
        <v>2</v>
      </c>
      <c r="G954" s="50">
        <v>1</v>
      </c>
      <c r="H954" s="120"/>
      <c r="I954" s="144" t="s">
        <v>1689</v>
      </c>
      <c r="J954" s="131"/>
      <c r="K954" s="27"/>
      <c r="L954" s="28"/>
      <c r="M954" s="23" t="s">
        <v>1601</v>
      </c>
    </row>
    <row r="955" spans="1:13" ht="96" customHeight="1" x14ac:dyDescent="0.2">
      <c r="A955" s="17">
        <v>208</v>
      </c>
      <c r="B955" s="18"/>
      <c r="C955" s="80">
        <v>208</v>
      </c>
      <c r="D955" s="108" t="s">
        <v>1690</v>
      </c>
      <c r="E955" s="95">
        <v>1</v>
      </c>
      <c r="F955" s="56">
        <v>1</v>
      </c>
      <c r="G955" s="57"/>
      <c r="H955" s="121">
        <v>100</v>
      </c>
      <c r="I955" s="139" t="s">
        <v>1691</v>
      </c>
      <c r="J955" s="128">
        <v>0</v>
      </c>
      <c r="K955" s="19">
        <v>0</v>
      </c>
      <c r="L955" s="20" t="s">
        <v>2869</v>
      </c>
      <c r="M955" s="23" t="s">
        <v>1601</v>
      </c>
    </row>
    <row r="956" spans="1:13" ht="96" customHeight="1" x14ac:dyDescent="0.2">
      <c r="A956" s="17"/>
      <c r="B956" s="18"/>
      <c r="C956" s="82">
        <v>208.01</v>
      </c>
      <c r="D956" s="109" t="s">
        <v>1690</v>
      </c>
      <c r="E956" s="89">
        <v>1</v>
      </c>
      <c r="F956" s="49">
        <v>1</v>
      </c>
      <c r="G956" s="50">
        <v>1</v>
      </c>
      <c r="H956" s="120"/>
      <c r="I956" s="144" t="s">
        <v>1691</v>
      </c>
      <c r="J956" s="131"/>
      <c r="K956" s="27"/>
      <c r="L956" s="28"/>
      <c r="M956" s="23" t="s">
        <v>1601</v>
      </c>
    </row>
    <row r="957" spans="1:13" ht="96" customHeight="1" x14ac:dyDescent="0.2">
      <c r="A957" s="17">
        <v>209</v>
      </c>
      <c r="B957" s="18"/>
      <c r="C957" s="80">
        <v>209</v>
      </c>
      <c r="D957" s="108" t="s">
        <v>1692</v>
      </c>
      <c r="E957" s="95">
        <v>1</v>
      </c>
      <c r="F957" s="56">
        <v>0.98888888888888893</v>
      </c>
      <c r="G957" s="57"/>
      <c r="H957" s="121">
        <v>98.9</v>
      </c>
      <c r="I957" s="139" t="s">
        <v>1693</v>
      </c>
      <c r="J957" s="128">
        <v>7128682657</v>
      </c>
      <c r="K957" s="19">
        <v>657212552.46000004</v>
      </c>
      <c r="L957" s="20">
        <v>9.2192707135679702E-2</v>
      </c>
      <c r="M957" s="23" t="s">
        <v>493</v>
      </c>
    </row>
    <row r="958" spans="1:13" ht="96" customHeight="1" x14ac:dyDescent="0.2">
      <c r="A958" s="17"/>
      <c r="B958" s="18"/>
      <c r="C958" s="82">
        <v>209.01</v>
      </c>
      <c r="D958" s="109" t="s">
        <v>1694</v>
      </c>
      <c r="E958" s="89"/>
      <c r="F958" s="49">
        <v>0</v>
      </c>
      <c r="G958" s="50">
        <v>0</v>
      </c>
      <c r="H958" s="120"/>
      <c r="I958" s="144" t="s">
        <v>1695</v>
      </c>
      <c r="J958" s="131"/>
      <c r="K958" s="27"/>
      <c r="L958" s="28"/>
      <c r="M958" s="23" t="s">
        <v>493</v>
      </c>
    </row>
    <row r="959" spans="1:13" ht="96" customHeight="1" x14ac:dyDescent="0.2">
      <c r="A959" s="17"/>
      <c r="B959" s="18"/>
      <c r="C959" s="82">
        <v>209.02</v>
      </c>
      <c r="D959" s="109" t="s">
        <v>1696</v>
      </c>
      <c r="E959" s="89"/>
      <c r="F959" s="49">
        <v>0</v>
      </c>
      <c r="G959" s="50">
        <v>0</v>
      </c>
      <c r="H959" s="120"/>
      <c r="I959" s="144" t="s">
        <v>1697</v>
      </c>
      <c r="J959" s="131"/>
      <c r="K959" s="27"/>
      <c r="L959" s="28"/>
      <c r="M959" s="23" t="s">
        <v>493</v>
      </c>
    </row>
    <row r="960" spans="1:13" ht="96" customHeight="1" x14ac:dyDescent="0.2">
      <c r="A960" s="17"/>
      <c r="B960" s="18"/>
      <c r="C960" s="82">
        <v>209.03</v>
      </c>
      <c r="D960" s="109" t="s">
        <v>1698</v>
      </c>
      <c r="E960" s="89">
        <v>0.9</v>
      </c>
      <c r="F960" s="49">
        <v>9.4444444444444442E-2</v>
      </c>
      <c r="G960" s="50">
        <v>0.94444444444444442</v>
      </c>
      <c r="H960" s="120"/>
      <c r="I960" s="144" t="s">
        <v>1699</v>
      </c>
      <c r="J960" s="131"/>
      <c r="K960" s="27"/>
      <c r="L960" s="28"/>
      <c r="M960" s="23" t="s">
        <v>493</v>
      </c>
    </row>
    <row r="961" spans="1:13" ht="96" customHeight="1" x14ac:dyDescent="0.2">
      <c r="A961" s="17"/>
      <c r="B961" s="18"/>
      <c r="C961" s="82">
        <v>209.04</v>
      </c>
      <c r="D961" s="109" t="s">
        <v>1700</v>
      </c>
      <c r="E961" s="89">
        <v>0.9</v>
      </c>
      <c r="F961" s="49">
        <v>9.4444444444444442E-2</v>
      </c>
      <c r="G961" s="50">
        <v>0.94444444444444442</v>
      </c>
      <c r="H961" s="120"/>
      <c r="I961" s="144" t="s">
        <v>1701</v>
      </c>
      <c r="J961" s="131"/>
      <c r="K961" s="27"/>
      <c r="L961" s="28"/>
      <c r="M961" s="23" t="s">
        <v>493</v>
      </c>
    </row>
    <row r="962" spans="1:13" ht="96" customHeight="1" x14ac:dyDescent="0.2">
      <c r="A962" s="17"/>
      <c r="B962" s="18"/>
      <c r="C962" s="82">
        <v>209.05</v>
      </c>
      <c r="D962" s="109" t="s">
        <v>1702</v>
      </c>
      <c r="E962" s="89">
        <v>0.25</v>
      </c>
      <c r="F962" s="49">
        <v>0.1</v>
      </c>
      <c r="G962" s="50">
        <v>1</v>
      </c>
      <c r="H962" s="120"/>
      <c r="I962" s="141" t="s">
        <v>1703</v>
      </c>
      <c r="J962" s="131"/>
      <c r="K962" s="27"/>
      <c r="L962" s="28"/>
      <c r="M962" s="23" t="s">
        <v>493</v>
      </c>
    </row>
    <row r="963" spans="1:13" ht="96" customHeight="1" x14ac:dyDescent="0.2">
      <c r="A963" s="17"/>
      <c r="B963" s="18"/>
      <c r="C963" s="82">
        <v>209.06</v>
      </c>
      <c r="D963" s="109" t="s">
        <v>1704</v>
      </c>
      <c r="E963" s="89">
        <v>1</v>
      </c>
      <c r="F963" s="49">
        <v>0.1</v>
      </c>
      <c r="G963" s="50">
        <v>1</v>
      </c>
      <c r="H963" s="120"/>
      <c r="I963" s="144" t="s">
        <v>1705</v>
      </c>
      <c r="J963" s="131"/>
      <c r="K963" s="27"/>
      <c r="L963" s="28"/>
      <c r="M963" s="23" t="s">
        <v>493</v>
      </c>
    </row>
    <row r="964" spans="1:13" ht="96" customHeight="1" x14ac:dyDescent="0.2">
      <c r="A964" s="17"/>
      <c r="B964" s="18"/>
      <c r="C964" s="82">
        <v>209.07</v>
      </c>
      <c r="D964" s="109" t="s">
        <v>1706</v>
      </c>
      <c r="E964" s="89">
        <v>1</v>
      </c>
      <c r="F964" s="49">
        <v>0.3</v>
      </c>
      <c r="G964" s="50">
        <v>1</v>
      </c>
      <c r="H964" s="120"/>
      <c r="I964" s="141" t="s">
        <v>1707</v>
      </c>
      <c r="J964" s="131"/>
      <c r="K964" s="27"/>
      <c r="L964" s="28"/>
      <c r="M964" s="23" t="s">
        <v>493</v>
      </c>
    </row>
    <row r="965" spans="1:13" ht="96" customHeight="1" x14ac:dyDescent="0.2">
      <c r="A965" s="17"/>
      <c r="B965" s="18"/>
      <c r="C965" s="82">
        <v>209.08</v>
      </c>
      <c r="D965" s="109" t="s">
        <v>1708</v>
      </c>
      <c r="E965" s="89">
        <v>1</v>
      </c>
      <c r="F965" s="49">
        <v>0.1</v>
      </c>
      <c r="G965" s="50">
        <v>1</v>
      </c>
      <c r="H965" s="120"/>
      <c r="I965" s="144" t="s">
        <v>1709</v>
      </c>
      <c r="J965" s="131"/>
      <c r="K965" s="27"/>
      <c r="L965" s="28"/>
      <c r="M965" s="23" t="s">
        <v>493</v>
      </c>
    </row>
    <row r="966" spans="1:13" ht="96" customHeight="1" x14ac:dyDescent="0.2">
      <c r="A966" s="17"/>
      <c r="B966" s="18"/>
      <c r="C966" s="82">
        <v>209.09</v>
      </c>
      <c r="D966" s="109" t="s">
        <v>1710</v>
      </c>
      <c r="E966" s="98">
        <v>7</v>
      </c>
      <c r="F966" s="49">
        <v>0.2</v>
      </c>
      <c r="G966" s="50">
        <v>1</v>
      </c>
      <c r="H966" s="120"/>
      <c r="I966" s="144" t="s">
        <v>1711</v>
      </c>
      <c r="J966" s="131"/>
      <c r="K966" s="27"/>
      <c r="L966" s="28"/>
      <c r="M966" s="23" t="s">
        <v>493</v>
      </c>
    </row>
    <row r="967" spans="1:13" ht="96" customHeight="1" x14ac:dyDescent="0.2">
      <c r="A967" s="17"/>
      <c r="B967" s="18"/>
      <c r="C967" s="86">
        <v>209.1</v>
      </c>
      <c r="D967" s="110" t="s">
        <v>1712</v>
      </c>
      <c r="E967" s="89"/>
      <c r="F967" s="49">
        <v>0</v>
      </c>
      <c r="G967" s="50">
        <v>0</v>
      </c>
      <c r="H967" s="120"/>
      <c r="I967" s="141" t="s">
        <v>598</v>
      </c>
      <c r="J967" s="131"/>
      <c r="K967" s="27"/>
      <c r="L967" s="28"/>
      <c r="M967" s="23" t="s">
        <v>493</v>
      </c>
    </row>
    <row r="968" spans="1:13" ht="96" customHeight="1" x14ac:dyDescent="0.2">
      <c r="A968" s="17">
        <v>210</v>
      </c>
      <c r="B968" s="18"/>
      <c r="C968" s="80">
        <v>210</v>
      </c>
      <c r="D968" s="108" t="s">
        <v>1714</v>
      </c>
      <c r="E968" s="95">
        <v>1</v>
      </c>
      <c r="F968" s="56">
        <v>0.99999999999999989</v>
      </c>
      <c r="G968" s="57"/>
      <c r="H968" s="121">
        <v>100</v>
      </c>
      <c r="I968" s="139" t="s">
        <v>1715</v>
      </c>
      <c r="J968" s="128">
        <v>110720000</v>
      </c>
      <c r="K968" s="19">
        <v>100970000</v>
      </c>
      <c r="L968" s="20">
        <v>0.91194002890173409</v>
      </c>
      <c r="M968" s="23" t="s">
        <v>1713</v>
      </c>
    </row>
    <row r="969" spans="1:13" ht="96" customHeight="1" x14ac:dyDescent="0.2">
      <c r="A969" s="17"/>
      <c r="B969" s="18"/>
      <c r="C969" s="82">
        <v>210.01</v>
      </c>
      <c r="D969" s="109" t="s">
        <v>1716</v>
      </c>
      <c r="E969" s="89">
        <v>4</v>
      </c>
      <c r="F969" s="49">
        <v>0.4</v>
      </c>
      <c r="G969" s="50">
        <v>1</v>
      </c>
      <c r="H969" s="120"/>
      <c r="I969" s="144" t="s">
        <v>1717</v>
      </c>
      <c r="J969" s="131"/>
      <c r="K969" s="27"/>
      <c r="L969" s="28"/>
      <c r="M969" s="23" t="s">
        <v>1713</v>
      </c>
    </row>
    <row r="970" spans="1:13" ht="96" customHeight="1" x14ac:dyDescent="0.2">
      <c r="A970" s="17"/>
      <c r="B970" s="18"/>
      <c r="C970" s="82">
        <v>210.02</v>
      </c>
      <c r="D970" s="109" t="s">
        <v>1718</v>
      </c>
      <c r="E970" s="89">
        <v>1</v>
      </c>
      <c r="F970" s="49">
        <v>0.1</v>
      </c>
      <c r="G970" s="50">
        <v>1</v>
      </c>
      <c r="H970" s="120"/>
      <c r="I970" s="141" t="s">
        <v>1719</v>
      </c>
      <c r="J970" s="131"/>
      <c r="K970" s="27"/>
      <c r="L970" s="28"/>
      <c r="M970" s="23" t="s">
        <v>1713</v>
      </c>
    </row>
    <row r="971" spans="1:13" ht="96" customHeight="1" x14ac:dyDescent="0.2">
      <c r="A971" s="17"/>
      <c r="B971" s="18"/>
      <c r="C971" s="82">
        <v>210.03</v>
      </c>
      <c r="D971" s="109" t="s">
        <v>1720</v>
      </c>
      <c r="E971" s="89">
        <v>1</v>
      </c>
      <c r="F971" s="49">
        <v>0.1</v>
      </c>
      <c r="G971" s="50">
        <v>1</v>
      </c>
      <c r="H971" s="120"/>
      <c r="I971" s="144" t="s">
        <v>1721</v>
      </c>
      <c r="J971" s="131"/>
      <c r="K971" s="27"/>
      <c r="L971" s="28"/>
      <c r="M971" s="23" t="s">
        <v>1713</v>
      </c>
    </row>
    <row r="972" spans="1:13" ht="96" customHeight="1" x14ac:dyDescent="0.2">
      <c r="A972" s="17"/>
      <c r="B972" s="18"/>
      <c r="C972" s="82">
        <v>210.04</v>
      </c>
      <c r="D972" s="109" t="s">
        <v>1722</v>
      </c>
      <c r="E972" s="89">
        <v>1</v>
      </c>
      <c r="F972" s="49">
        <v>0.1</v>
      </c>
      <c r="G972" s="50">
        <v>1</v>
      </c>
      <c r="H972" s="120"/>
      <c r="I972" s="141" t="s">
        <v>1723</v>
      </c>
      <c r="J972" s="131"/>
      <c r="K972" s="27"/>
      <c r="L972" s="28"/>
      <c r="M972" s="23" t="s">
        <v>1713</v>
      </c>
    </row>
    <row r="973" spans="1:13" ht="96" customHeight="1" x14ac:dyDescent="0.2">
      <c r="A973" s="17"/>
      <c r="B973" s="18"/>
      <c r="C973" s="82">
        <v>210.05</v>
      </c>
      <c r="D973" s="109" t="s">
        <v>1724</v>
      </c>
      <c r="E973" s="89">
        <v>2</v>
      </c>
      <c r="F973" s="49">
        <v>0.1</v>
      </c>
      <c r="G973" s="50">
        <v>1</v>
      </c>
      <c r="H973" s="120"/>
      <c r="I973" s="144" t="s">
        <v>1725</v>
      </c>
      <c r="J973" s="131"/>
      <c r="K973" s="27"/>
      <c r="L973" s="28"/>
      <c r="M973" s="23" t="s">
        <v>1713</v>
      </c>
    </row>
    <row r="974" spans="1:13" ht="96" customHeight="1" x14ac:dyDescent="0.2">
      <c r="A974" s="17"/>
      <c r="B974" s="18"/>
      <c r="C974" s="82">
        <v>210.06</v>
      </c>
      <c r="D974" s="109" t="s">
        <v>1726</v>
      </c>
      <c r="E974" s="89">
        <v>2</v>
      </c>
      <c r="F974" s="49">
        <v>0.1</v>
      </c>
      <c r="G974" s="50">
        <v>1</v>
      </c>
      <c r="H974" s="120"/>
      <c r="I974" s="144" t="s">
        <v>1727</v>
      </c>
      <c r="J974" s="131"/>
      <c r="K974" s="27"/>
      <c r="L974" s="28"/>
      <c r="M974" s="23" t="s">
        <v>1713</v>
      </c>
    </row>
    <row r="975" spans="1:13" ht="96" customHeight="1" x14ac:dyDescent="0.2">
      <c r="A975" s="17"/>
      <c r="B975" s="18"/>
      <c r="C975" s="82">
        <v>210.07</v>
      </c>
      <c r="D975" s="109" t="s">
        <v>1728</v>
      </c>
      <c r="E975" s="89"/>
      <c r="F975" s="49"/>
      <c r="G975" s="50"/>
      <c r="H975" s="120"/>
      <c r="I975" s="141" t="s">
        <v>120</v>
      </c>
      <c r="J975" s="131"/>
      <c r="K975" s="27"/>
      <c r="L975" s="28"/>
      <c r="M975" s="23" t="s">
        <v>1713</v>
      </c>
    </row>
    <row r="976" spans="1:13" ht="96" customHeight="1" x14ac:dyDescent="0.2">
      <c r="A976" s="17"/>
      <c r="B976" s="18"/>
      <c r="C976" s="82">
        <v>210.08</v>
      </c>
      <c r="D976" s="109" t="s">
        <v>1729</v>
      </c>
      <c r="E976" s="89">
        <v>1</v>
      </c>
      <c r="F976" s="49">
        <v>0.1</v>
      </c>
      <c r="G976" s="50">
        <v>1</v>
      </c>
      <c r="H976" s="120"/>
      <c r="I976" s="141" t="s">
        <v>1730</v>
      </c>
      <c r="J976" s="131"/>
      <c r="K976" s="27"/>
      <c r="L976" s="28"/>
      <c r="M976" s="23" t="s">
        <v>1713</v>
      </c>
    </row>
    <row r="977" spans="1:13" ht="96" customHeight="1" x14ac:dyDescent="0.2">
      <c r="A977" s="17">
        <v>211</v>
      </c>
      <c r="B977" s="18"/>
      <c r="C977" s="80">
        <v>211</v>
      </c>
      <c r="D977" s="108" t="s">
        <v>1731</v>
      </c>
      <c r="E977" s="95">
        <v>2</v>
      </c>
      <c r="F977" s="56">
        <v>1.7953333333333319</v>
      </c>
      <c r="G977" s="57"/>
      <c r="H977" s="121">
        <v>89.8</v>
      </c>
      <c r="I977" s="139" t="s">
        <v>1732</v>
      </c>
      <c r="J977" s="128">
        <v>0</v>
      </c>
      <c r="K977" s="19">
        <v>0</v>
      </c>
      <c r="L977" s="20" t="s">
        <v>2869</v>
      </c>
      <c r="M977" s="23" t="s">
        <v>1713</v>
      </c>
    </row>
    <row r="978" spans="1:13" ht="96" customHeight="1" x14ac:dyDescent="0.2">
      <c r="A978" s="17"/>
      <c r="B978" s="18"/>
      <c r="C978" s="82">
        <v>211.01</v>
      </c>
      <c r="D978" s="109" t="s">
        <v>1733</v>
      </c>
      <c r="E978" s="89">
        <v>2</v>
      </c>
      <c r="F978" s="49">
        <v>0.66666666666666596</v>
      </c>
      <c r="G978" s="50">
        <v>1</v>
      </c>
      <c r="H978" s="120"/>
      <c r="I978" s="144" t="s">
        <v>1734</v>
      </c>
      <c r="J978" s="131"/>
      <c r="K978" s="27"/>
      <c r="L978" s="28"/>
      <c r="M978" s="23" t="s">
        <v>1713</v>
      </c>
    </row>
    <row r="979" spans="1:13" ht="96" customHeight="1" x14ac:dyDescent="0.2">
      <c r="A979" s="17"/>
      <c r="B979" s="18"/>
      <c r="C979" s="82">
        <v>211.02</v>
      </c>
      <c r="D979" s="109" t="s">
        <v>1735</v>
      </c>
      <c r="E979" s="89">
        <v>1</v>
      </c>
      <c r="F979" s="49">
        <v>0.46199999999999997</v>
      </c>
      <c r="G979" s="50">
        <v>0.7</v>
      </c>
      <c r="H979" s="120"/>
      <c r="I979" s="144" t="s">
        <v>1736</v>
      </c>
      <c r="J979" s="131"/>
      <c r="K979" s="27"/>
      <c r="L979" s="28"/>
      <c r="M979" s="23" t="s">
        <v>1713</v>
      </c>
    </row>
    <row r="980" spans="1:13" ht="96" customHeight="1" x14ac:dyDescent="0.2">
      <c r="A980" s="17"/>
      <c r="B980" s="18"/>
      <c r="C980" s="82">
        <v>211.03</v>
      </c>
      <c r="D980" s="109" t="s">
        <v>1737</v>
      </c>
      <c r="E980" s="89">
        <v>1</v>
      </c>
      <c r="F980" s="49">
        <v>0.66666666666666596</v>
      </c>
      <c r="G980" s="50">
        <v>1</v>
      </c>
      <c r="H980" s="120"/>
      <c r="I980" s="141" t="s">
        <v>1738</v>
      </c>
      <c r="J980" s="131"/>
      <c r="K980" s="27"/>
      <c r="L980" s="28"/>
      <c r="M980" s="23" t="s">
        <v>1713</v>
      </c>
    </row>
    <row r="981" spans="1:13" ht="96" customHeight="1" x14ac:dyDescent="0.2">
      <c r="A981" s="17">
        <v>212</v>
      </c>
      <c r="B981" s="18"/>
      <c r="C981" s="80">
        <v>212</v>
      </c>
      <c r="D981" s="108" t="s">
        <v>1739</v>
      </c>
      <c r="E981" s="95">
        <v>1</v>
      </c>
      <c r="F981" s="56">
        <v>0.9</v>
      </c>
      <c r="G981" s="57"/>
      <c r="H981" s="121">
        <v>90</v>
      </c>
      <c r="I981" s="139" t="s">
        <v>1740</v>
      </c>
      <c r="J981" s="128">
        <v>0</v>
      </c>
      <c r="K981" s="19">
        <v>0</v>
      </c>
      <c r="L981" s="20" t="s">
        <v>2869</v>
      </c>
      <c r="M981" s="23" t="s">
        <v>1713</v>
      </c>
    </row>
    <row r="982" spans="1:13" ht="96" customHeight="1" x14ac:dyDescent="0.2">
      <c r="A982" s="17"/>
      <c r="B982" s="18"/>
      <c r="C982" s="82">
        <v>212.01</v>
      </c>
      <c r="D982" s="109" t="s">
        <v>1741</v>
      </c>
      <c r="E982" s="89"/>
      <c r="F982" s="49">
        <v>0</v>
      </c>
      <c r="G982" s="50">
        <v>0</v>
      </c>
      <c r="H982" s="120"/>
      <c r="I982" s="141" t="s">
        <v>1742</v>
      </c>
      <c r="J982" s="131"/>
      <c r="K982" s="27"/>
      <c r="L982" s="28"/>
      <c r="M982" s="23" t="s">
        <v>1713</v>
      </c>
    </row>
    <row r="983" spans="1:13" ht="96" customHeight="1" x14ac:dyDescent="0.2">
      <c r="A983" s="17"/>
      <c r="B983" s="18"/>
      <c r="C983" s="82">
        <v>212.02</v>
      </c>
      <c r="D983" s="109" t="s">
        <v>1743</v>
      </c>
      <c r="E983" s="89">
        <v>1</v>
      </c>
      <c r="F983" s="49">
        <v>0.4</v>
      </c>
      <c r="G983" s="50">
        <v>1</v>
      </c>
      <c r="H983" s="120"/>
      <c r="I983" s="144" t="s">
        <v>1744</v>
      </c>
      <c r="J983" s="131"/>
      <c r="K983" s="27"/>
      <c r="L983" s="28"/>
      <c r="M983" s="23" t="s">
        <v>1713</v>
      </c>
    </row>
    <row r="984" spans="1:13" ht="96" customHeight="1" x14ac:dyDescent="0.2">
      <c r="A984" s="17"/>
      <c r="B984" s="18"/>
      <c r="C984" s="82">
        <v>212.03</v>
      </c>
      <c r="D984" s="109" t="s">
        <v>1745</v>
      </c>
      <c r="E984" s="89">
        <v>1</v>
      </c>
      <c r="F984" s="49">
        <v>0</v>
      </c>
      <c r="G984" s="50">
        <v>0</v>
      </c>
      <c r="H984" s="120"/>
      <c r="I984" s="144"/>
      <c r="J984" s="131"/>
      <c r="K984" s="27"/>
      <c r="L984" s="28"/>
      <c r="M984" s="23" t="s">
        <v>1713</v>
      </c>
    </row>
    <row r="985" spans="1:13" ht="96" customHeight="1" x14ac:dyDescent="0.2">
      <c r="A985" s="17"/>
      <c r="B985" s="18"/>
      <c r="C985" s="82">
        <v>212.04</v>
      </c>
      <c r="D985" s="109" t="s">
        <v>1746</v>
      </c>
      <c r="E985" s="89">
        <v>1</v>
      </c>
      <c r="F985" s="49">
        <v>0.2</v>
      </c>
      <c r="G985" s="50">
        <v>1</v>
      </c>
      <c r="H985" s="120"/>
      <c r="I985" s="144" t="s">
        <v>1747</v>
      </c>
      <c r="J985" s="131"/>
      <c r="K985" s="27"/>
      <c r="L985" s="28"/>
      <c r="M985" s="23" t="s">
        <v>1713</v>
      </c>
    </row>
    <row r="986" spans="1:13" ht="96" customHeight="1" x14ac:dyDescent="0.2">
      <c r="A986" s="17"/>
      <c r="B986" s="18"/>
      <c r="C986" s="82">
        <v>212.05</v>
      </c>
      <c r="D986" s="109" t="s">
        <v>1748</v>
      </c>
      <c r="E986" s="89">
        <v>1</v>
      </c>
      <c r="F986" s="49">
        <v>0.2</v>
      </c>
      <c r="G986" s="50">
        <v>1</v>
      </c>
      <c r="H986" s="120"/>
      <c r="I986" s="144" t="s">
        <v>1749</v>
      </c>
      <c r="J986" s="131"/>
      <c r="K986" s="27"/>
      <c r="L986" s="28"/>
      <c r="M986" s="23" t="s">
        <v>1713</v>
      </c>
    </row>
    <row r="987" spans="1:13" ht="96" customHeight="1" x14ac:dyDescent="0.2">
      <c r="A987" s="17"/>
      <c r="B987" s="18"/>
      <c r="C987" s="82">
        <v>212.06</v>
      </c>
      <c r="D987" s="109" t="s">
        <v>1750</v>
      </c>
      <c r="E987" s="89">
        <v>1</v>
      </c>
      <c r="F987" s="49">
        <v>0.1</v>
      </c>
      <c r="G987" s="50">
        <v>1</v>
      </c>
      <c r="H987" s="120"/>
      <c r="I987" s="144" t="s">
        <v>1747</v>
      </c>
      <c r="J987" s="131"/>
      <c r="K987" s="27"/>
      <c r="L987" s="28"/>
      <c r="M987" s="23" t="s">
        <v>1713</v>
      </c>
    </row>
    <row r="988" spans="1:13" ht="96" customHeight="1" x14ac:dyDescent="0.2">
      <c r="A988" s="17"/>
      <c r="B988" s="18"/>
      <c r="C988" s="82">
        <v>212.07</v>
      </c>
      <c r="D988" s="109" t="s">
        <v>1751</v>
      </c>
      <c r="E988" s="89"/>
      <c r="F988" s="49">
        <v>0</v>
      </c>
      <c r="G988" s="50">
        <v>0</v>
      </c>
      <c r="H988" s="120"/>
      <c r="I988" s="144"/>
      <c r="J988" s="131"/>
      <c r="K988" s="27"/>
      <c r="L988" s="28"/>
      <c r="M988" s="23" t="s">
        <v>1713</v>
      </c>
    </row>
    <row r="989" spans="1:13" ht="96" customHeight="1" x14ac:dyDescent="0.2">
      <c r="A989" s="17"/>
      <c r="B989" s="18"/>
      <c r="C989" s="82">
        <v>212.08</v>
      </c>
      <c r="D989" s="109" t="s">
        <v>1752</v>
      </c>
      <c r="E989" s="89"/>
      <c r="F989" s="49">
        <v>0</v>
      </c>
      <c r="G989" s="50">
        <v>0</v>
      </c>
      <c r="H989" s="120"/>
      <c r="I989" s="141" t="s">
        <v>598</v>
      </c>
      <c r="J989" s="131"/>
      <c r="K989" s="27"/>
      <c r="L989" s="28"/>
      <c r="M989" s="23" t="s">
        <v>1713</v>
      </c>
    </row>
    <row r="990" spans="1:13" ht="96" customHeight="1" x14ac:dyDescent="0.2">
      <c r="A990" s="17">
        <v>213</v>
      </c>
      <c r="B990" s="18"/>
      <c r="C990" s="80">
        <v>213</v>
      </c>
      <c r="D990" s="108" t="s">
        <v>1753</v>
      </c>
      <c r="E990" s="95">
        <v>1</v>
      </c>
      <c r="F990" s="56">
        <v>1</v>
      </c>
      <c r="G990" s="57"/>
      <c r="H990" s="121">
        <v>100</v>
      </c>
      <c r="I990" s="139" t="s">
        <v>1754</v>
      </c>
      <c r="J990" s="128">
        <v>870505826.66999996</v>
      </c>
      <c r="K990" s="19">
        <v>870505826.66999996</v>
      </c>
      <c r="L990" s="20">
        <v>1</v>
      </c>
      <c r="M990" s="23" t="s">
        <v>1713</v>
      </c>
    </row>
    <row r="991" spans="1:13" ht="96" customHeight="1" x14ac:dyDescent="0.2">
      <c r="A991" s="17"/>
      <c r="B991" s="18"/>
      <c r="C991" s="82">
        <v>213.01</v>
      </c>
      <c r="D991" s="109" t="s">
        <v>1755</v>
      </c>
      <c r="E991" s="89">
        <v>2</v>
      </c>
      <c r="F991" s="49">
        <v>0.125</v>
      </c>
      <c r="G991" s="50">
        <v>1</v>
      </c>
      <c r="H991" s="120"/>
      <c r="I991" s="144" t="s">
        <v>1756</v>
      </c>
      <c r="J991" s="131"/>
      <c r="K991" s="27"/>
      <c r="L991" s="28"/>
      <c r="M991" s="23" t="s">
        <v>1713</v>
      </c>
    </row>
    <row r="992" spans="1:13" ht="96" customHeight="1" x14ac:dyDescent="0.2">
      <c r="A992" s="17"/>
      <c r="B992" s="18"/>
      <c r="C992" s="82">
        <v>213.02</v>
      </c>
      <c r="D992" s="109" t="s">
        <v>1757</v>
      </c>
      <c r="E992" s="89">
        <v>1</v>
      </c>
      <c r="F992" s="49">
        <v>0.125</v>
      </c>
      <c r="G992" s="50">
        <v>1</v>
      </c>
      <c r="H992" s="120"/>
      <c r="I992" s="144" t="s">
        <v>1758</v>
      </c>
      <c r="J992" s="131"/>
      <c r="K992" s="27"/>
      <c r="L992" s="28"/>
      <c r="M992" s="23" t="s">
        <v>1713</v>
      </c>
    </row>
    <row r="993" spans="1:13" ht="96" customHeight="1" x14ac:dyDescent="0.2">
      <c r="A993" s="17"/>
      <c r="B993" s="18"/>
      <c r="C993" s="82">
        <v>213.03</v>
      </c>
      <c r="D993" s="109" t="s">
        <v>1759</v>
      </c>
      <c r="E993" s="89">
        <v>1</v>
      </c>
      <c r="F993" s="49">
        <v>0.125</v>
      </c>
      <c r="G993" s="50">
        <v>1</v>
      </c>
      <c r="H993" s="120"/>
      <c r="I993" s="141" t="s">
        <v>1760</v>
      </c>
      <c r="J993" s="131"/>
      <c r="K993" s="27"/>
      <c r="L993" s="28"/>
      <c r="M993" s="23" t="s">
        <v>1713</v>
      </c>
    </row>
    <row r="994" spans="1:13" ht="96" customHeight="1" x14ac:dyDescent="0.2">
      <c r="A994" s="17"/>
      <c r="B994" s="18"/>
      <c r="C994" s="82">
        <v>213.04</v>
      </c>
      <c r="D994" s="109" t="s">
        <v>1761</v>
      </c>
      <c r="E994" s="89">
        <v>1</v>
      </c>
      <c r="F994" s="49">
        <v>0.125</v>
      </c>
      <c r="G994" s="50">
        <v>1</v>
      </c>
      <c r="H994" s="120"/>
      <c r="I994" s="144" t="s">
        <v>1762</v>
      </c>
      <c r="J994" s="131"/>
      <c r="K994" s="27"/>
      <c r="L994" s="28"/>
      <c r="M994" s="23" t="s">
        <v>1713</v>
      </c>
    </row>
    <row r="995" spans="1:13" ht="96" customHeight="1" x14ac:dyDescent="0.2">
      <c r="A995" s="17"/>
      <c r="B995" s="18"/>
      <c r="C995" s="82">
        <v>213.05</v>
      </c>
      <c r="D995" s="109" t="s">
        <v>1763</v>
      </c>
      <c r="E995" s="89">
        <v>1</v>
      </c>
      <c r="F995" s="49">
        <v>0.125</v>
      </c>
      <c r="G995" s="50">
        <v>1</v>
      </c>
      <c r="H995" s="120"/>
      <c r="I995" s="144" t="s">
        <v>1764</v>
      </c>
      <c r="J995" s="131"/>
      <c r="K995" s="27"/>
      <c r="L995" s="28"/>
      <c r="M995" s="23" t="s">
        <v>1713</v>
      </c>
    </row>
    <row r="996" spans="1:13" ht="96" customHeight="1" x14ac:dyDescent="0.2">
      <c r="A996" s="17"/>
      <c r="B996" s="18"/>
      <c r="C996" s="82">
        <v>213.06</v>
      </c>
      <c r="D996" s="109" t="s">
        <v>1765</v>
      </c>
      <c r="E996" s="89">
        <v>1</v>
      </c>
      <c r="F996" s="49">
        <v>0.125</v>
      </c>
      <c r="G996" s="50">
        <v>1</v>
      </c>
      <c r="H996" s="120"/>
      <c r="I996" s="144" t="s">
        <v>1766</v>
      </c>
      <c r="J996" s="131"/>
      <c r="K996" s="27"/>
      <c r="L996" s="28"/>
      <c r="M996" s="23" t="s">
        <v>1713</v>
      </c>
    </row>
    <row r="997" spans="1:13" ht="96" customHeight="1" x14ac:dyDescent="0.2">
      <c r="A997" s="17"/>
      <c r="B997" s="18"/>
      <c r="C997" s="82">
        <v>213.07</v>
      </c>
      <c r="D997" s="109" t="s">
        <v>1767</v>
      </c>
      <c r="E997" s="89">
        <v>1</v>
      </c>
      <c r="F997" s="49">
        <v>0.125</v>
      </c>
      <c r="G997" s="50">
        <v>1</v>
      </c>
      <c r="H997" s="120"/>
      <c r="I997" s="144" t="s">
        <v>1768</v>
      </c>
      <c r="J997" s="131"/>
      <c r="K997" s="27"/>
      <c r="L997" s="28"/>
      <c r="M997" s="23" t="s">
        <v>1713</v>
      </c>
    </row>
    <row r="998" spans="1:13" ht="96" customHeight="1" x14ac:dyDescent="0.2">
      <c r="A998" s="17"/>
      <c r="B998" s="18"/>
      <c r="C998" s="82">
        <v>213.08</v>
      </c>
      <c r="D998" s="109" t="s">
        <v>1769</v>
      </c>
      <c r="E998" s="89">
        <v>1</v>
      </c>
      <c r="F998" s="49">
        <v>0.125</v>
      </c>
      <c r="G998" s="50">
        <v>1</v>
      </c>
      <c r="H998" s="120"/>
      <c r="I998" s="144" t="s">
        <v>1770</v>
      </c>
      <c r="J998" s="131"/>
      <c r="K998" s="27"/>
      <c r="L998" s="28"/>
      <c r="M998" s="23" t="s">
        <v>1713</v>
      </c>
    </row>
    <row r="999" spans="1:13" ht="96" customHeight="1" x14ac:dyDescent="0.2">
      <c r="A999" s="17"/>
      <c r="B999" s="18"/>
      <c r="C999" s="82">
        <v>213.09</v>
      </c>
      <c r="D999" s="109" t="s">
        <v>1771</v>
      </c>
      <c r="E999" s="89"/>
      <c r="F999" s="49">
        <v>0</v>
      </c>
      <c r="G999" s="50">
        <v>0</v>
      </c>
      <c r="H999" s="120"/>
      <c r="I999" s="141" t="s">
        <v>598</v>
      </c>
      <c r="J999" s="131"/>
      <c r="K999" s="27"/>
      <c r="L999" s="28"/>
      <c r="M999" s="23" t="s">
        <v>1713</v>
      </c>
    </row>
    <row r="1000" spans="1:13" ht="96" customHeight="1" x14ac:dyDescent="0.2">
      <c r="A1000" s="17">
        <v>214</v>
      </c>
      <c r="B1000" s="18"/>
      <c r="C1000" s="80">
        <v>214</v>
      </c>
      <c r="D1000" s="108" t="s">
        <v>1772</v>
      </c>
      <c r="E1000" s="95">
        <v>1</v>
      </c>
      <c r="F1000" s="56">
        <v>1</v>
      </c>
      <c r="G1000" s="57"/>
      <c r="H1000" s="121">
        <v>100</v>
      </c>
      <c r="I1000" s="139" t="s">
        <v>1773</v>
      </c>
      <c r="J1000" s="128">
        <v>84875000</v>
      </c>
      <c r="K1000" s="19">
        <v>84816666.670000002</v>
      </c>
      <c r="L1000" s="20">
        <v>0.99931271481590578</v>
      </c>
      <c r="M1000" s="23" t="s">
        <v>1713</v>
      </c>
    </row>
    <row r="1001" spans="1:13" ht="96" customHeight="1" x14ac:dyDescent="0.2">
      <c r="A1001" s="17"/>
      <c r="B1001" s="18"/>
      <c r="C1001" s="82">
        <v>214.01</v>
      </c>
      <c r="D1001" s="109" t="s">
        <v>1774</v>
      </c>
      <c r="E1001" s="89">
        <v>1</v>
      </c>
      <c r="F1001" s="49">
        <v>0.5</v>
      </c>
      <c r="G1001" s="50">
        <v>1</v>
      </c>
      <c r="H1001" s="120"/>
      <c r="I1001" s="144" t="s">
        <v>1775</v>
      </c>
      <c r="J1001" s="131"/>
      <c r="K1001" s="27"/>
      <c r="L1001" s="28"/>
      <c r="M1001" s="23" t="s">
        <v>1713</v>
      </c>
    </row>
    <row r="1002" spans="1:13" ht="96" customHeight="1" x14ac:dyDescent="0.2">
      <c r="A1002" s="17"/>
      <c r="B1002" s="18"/>
      <c r="C1002" s="82">
        <v>214.02</v>
      </c>
      <c r="D1002" s="109" t="s">
        <v>1776</v>
      </c>
      <c r="E1002" s="89"/>
      <c r="F1002" s="49">
        <v>0</v>
      </c>
      <c r="G1002" s="50">
        <v>0</v>
      </c>
      <c r="H1002" s="120"/>
      <c r="I1002" s="144"/>
      <c r="J1002" s="131"/>
      <c r="K1002" s="27"/>
      <c r="L1002" s="28"/>
      <c r="M1002" s="23" t="s">
        <v>1713</v>
      </c>
    </row>
    <row r="1003" spans="1:13" ht="96" customHeight="1" x14ac:dyDescent="0.2">
      <c r="A1003" s="17"/>
      <c r="B1003" s="18"/>
      <c r="C1003" s="82">
        <v>214.03</v>
      </c>
      <c r="D1003" s="109" t="s">
        <v>1777</v>
      </c>
      <c r="E1003" s="89">
        <v>1</v>
      </c>
      <c r="F1003" s="49">
        <v>0.25</v>
      </c>
      <c r="G1003" s="50">
        <v>1</v>
      </c>
      <c r="H1003" s="120"/>
      <c r="I1003" s="144" t="s">
        <v>1778</v>
      </c>
      <c r="J1003" s="131"/>
      <c r="K1003" s="27"/>
      <c r="L1003" s="28"/>
      <c r="M1003" s="23" t="s">
        <v>1713</v>
      </c>
    </row>
    <row r="1004" spans="1:13" ht="96" customHeight="1" x14ac:dyDescent="0.2">
      <c r="A1004" s="17"/>
      <c r="B1004" s="18"/>
      <c r="C1004" s="82">
        <v>214.04</v>
      </c>
      <c r="D1004" s="109" t="s">
        <v>1779</v>
      </c>
      <c r="E1004" s="89">
        <v>0</v>
      </c>
      <c r="F1004" s="49">
        <v>0</v>
      </c>
      <c r="G1004" s="50">
        <v>0</v>
      </c>
      <c r="H1004" s="120"/>
      <c r="I1004" s="144"/>
      <c r="J1004" s="131"/>
      <c r="K1004" s="27"/>
      <c r="L1004" s="28"/>
      <c r="M1004" s="23" t="s">
        <v>1713</v>
      </c>
    </row>
    <row r="1005" spans="1:13" ht="96" customHeight="1" x14ac:dyDescent="0.2">
      <c r="A1005" s="17"/>
      <c r="B1005" s="18"/>
      <c r="C1005" s="82">
        <v>214.05</v>
      </c>
      <c r="D1005" s="109" t="s">
        <v>1780</v>
      </c>
      <c r="E1005" s="89">
        <v>1</v>
      </c>
      <c r="F1005" s="49">
        <v>0.25</v>
      </c>
      <c r="G1005" s="50">
        <v>1</v>
      </c>
      <c r="H1005" s="120"/>
      <c r="I1005" s="144" t="s">
        <v>1781</v>
      </c>
      <c r="J1005" s="131"/>
      <c r="K1005" s="27"/>
      <c r="L1005" s="28"/>
      <c r="M1005" s="23" t="s">
        <v>1713</v>
      </c>
    </row>
    <row r="1006" spans="1:13" ht="96" customHeight="1" x14ac:dyDescent="0.2">
      <c r="A1006" s="17">
        <v>215</v>
      </c>
      <c r="B1006" s="18"/>
      <c r="C1006" s="80">
        <v>215</v>
      </c>
      <c r="D1006" s="108" t="s">
        <v>1782</v>
      </c>
      <c r="E1006" s="95">
        <v>1</v>
      </c>
      <c r="F1006" s="56">
        <v>1</v>
      </c>
      <c r="G1006" s="57"/>
      <c r="H1006" s="121">
        <v>100</v>
      </c>
      <c r="I1006" s="139" t="s">
        <v>1783</v>
      </c>
      <c r="J1006" s="128">
        <v>214829000</v>
      </c>
      <c r="K1006" s="19">
        <v>205503052</v>
      </c>
      <c r="L1006" s="20">
        <v>0.9565889707627927</v>
      </c>
      <c r="M1006" s="23" t="s">
        <v>1713</v>
      </c>
    </row>
    <row r="1007" spans="1:13" ht="96" customHeight="1" x14ac:dyDescent="0.2">
      <c r="A1007" s="17"/>
      <c r="B1007" s="18"/>
      <c r="C1007" s="82">
        <v>215.01</v>
      </c>
      <c r="D1007" s="109" t="s">
        <v>1784</v>
      </c>
      <c r="E1007" s="89">
        <v>3</v>
      </c>
      <c r="F1007" s="49">
        <v>0.36</v>
      </c>
      <c r="G1007" s="50">
        <v>1</v>
      </c>
      <c r="H1007" s="120"/>
      <c r="I1007" s="144" t="s">
        <v>1785</v>
      </c>
      <c r="J1007" s="131"/>
      <c r="K1007" s="27"/>
      <c r="L1007" s="28"/>
      <c r="M1007" s="23" t="s">
        <v>1713</v>
      </c>
    </row>
    <row r="1008" spans="1:13" ht="96" customHeight="1" x14ac:dyDescent="0.2">
      <c r="A1008" s="17"/>
      <c r="B1008" s="18"/>
      <c r="C1008" s="82">
        <v>215.02</v>
      </c>
      <c r="D1008" s="109" t="s">
        <v>1786</v>
      </c>
      <c r="E1008" s="89">
        <v>1</v>
      </c>
      <c r="F1008" s="49">
        <v>0.16</v>
      </c>
      <c r="G1008" s="50">
        <v>1</v>
      </c>
      <c r="H1008" s="120"/>
      <c r="I1008" s="144" t="s">
        <v>1787</v>
      </c>
      <c r="J1008" s="131"/>
      <c r="K1008" s="27"/>
      <c r="L1008" s="28"/>
      <c r="M1008" s="23" t="s">
        <v>1713</v>
      </c>
    </row>
    <row r="1009" spans="1:13" ht="96" customHeight="1" x14ac:dyDescent="0.2">
      <c r="A1009" s="17"/>
      <c r="B1009" s="18"/>
      <c r="C1009" s="82">
        <v>215.03</v>
      </c>
      <c r="D1009" s="109" t="s">
        <v>1788</v>
      </c>
      <c r="E1009" s="89">
        <v>1</v>
      </c>
      <c r="F1009" s="49">
        <v>0.16</v>
      </c>
      <c r="G1009" s="50">
        <v>1</v>
      </c>
      <c r="H1009" s="120"/>
      <c r="I1009" s="144" t="s">
        <v>1789</v>
      </c>
      <c r="J1009" s="131"/>
      <c r="K1009" s="27"/>
      <c r="L1009" s="28"/>
      <c r="M1009" s="23" t="s">
        <v>1713</v>
      </c>
    </row>
    <row r="1010" spans="1:13" ht="96" customHeight="1" x14ac:dyDescent="0.2">
      <c r="A1010" s="17"/>
      <c r="B1010" s="18"/>
      <c r="C1010" s="82">
        <v>215.04</v>
      </c>
      <c r="D1010" s="109" t="s">
        <v>1790</v>
      </c>
      <c r="E1010" s="89">
        <v>1</v>
      </c>
      <c r="F1010" s="49">
        <v>0.16</v>
      </c>
      <c r="G1010" s="50">
        <v>1</v>
      </c>
      <c r="H1010" s="120"/>
      <c r="I1010" s="144" t="s">
        <v>1791</v>
      </c>
      <c r="J1010" s="131"/>
      <c r="K1010" s="27"/>
      <c r="L1010" s="28"/>
      <c r="M1010" s="23" t="s">
        <v>1713</v>
      </c>
    </row>
    <row r="1011" spans="1:13" ht="96" customHeight="1" x14ac:dyDescent="0.2">
      <c r="A1011" s="17"/>
      <c r="B1011" s="18"/>
      <c r="C1011" s="82">
        <v>215.05</v>
      </c>
      <c r="D1011" s="109" t="s">
        <v>1792</v>
      </c>
      <c r="E1011" s="89"/>
      <c r="F1011" s="49">
        <v>0</v>
      </c>
      <c r="G1011" s="50">
        <v>0</v>
      </c>
      <c r="H1011" s="120"/>
      <c r="I1011" s="144" t="s">
        <v>1793</v>
      </c>
      <c r="J1011" s="131"/>
      <c r="K1011" s="27"/>
      <c r="L1011" s="28"/>
      <c r="M1011" s="23" t="s">
        <v>1713</v>
      </c>
    </row>
    <row r="1012" spans="1:13" ht="96" customHeight="1" x14ac:dyDescent="0.2">
      <c r="A1012" s="17"/>
      <c r="B1012" s="18"/>
      <c r="C1012" s="82">
        <v>215.06</v>
      </c>
      <c r="D1012" s="109" t="s">
        <v>1794</v>
      </c>
      <c r="E1012" s="89">
        <v>1</v>
      </c>
      <c r="F1012" s="49">
        <v>0.16</v>
      </c>
      <c r="G1012" s="50">
        <v>1</v>
      </c>
      <c r="H1012" s="120"/>
      <c r="I1012" s="144" t="s">
        <v>1795</v>
      </c>
      <c r="J1012" s="131"/>
      <c r="K1012" s="27"/>
      <c r="L1012" s="28"/>
      <c r="M1012" s="23" t="s">
        <v>1713</v>
      </c>
    </row>
    <row r="1013" spans="1:13" ht="96" customHeight="1" x14ac:dyDescent="0.2">
      <c r="A1013" s="17"/>
      <c r="B1013" s="18"/>
      <c r="C1013" s="82">
        <v>215.07</v>
      </c>
      <c r="D1013" s="109" t="s">
        <v>1796</v>
      </c>
      <c r="E1013" s="89"/>
      <c r="F1013" s="49">
        <v>0</v>
      </c>
      <c r="G1013" s="50">
        <v>0</v>
      </c>
      <c r="H1013" s="120"/>
      <c r="I1013" s="141" t="s">
        <v>232</v>
      </c>
      <c r="J1013" s="131"/>
      <c r="K1013" s="27"/>
      <c r="L1013" s="28"/>
      <c r="M1013" s="23" t="s">
        <v>1713</v>
      </c>
    </row>
    <row r="1014" spans="1:13" ht="96" customHeight="1" x14ac:dyDescent="0.2">
      <c r="A1014" s="17">
        <v>216</v>
      </c>
      <c r="B1014" s="18"/>
      <c r="C1014" s="80">
        <v>216</v>
      </c>
      <c r="D1014" s="108" t="s">
        <v>1797</v>
      </c>
      <c r="E1014" s="94">
        <v>0.5</v>
      </c>
      <c r="F1014" s="56">
        <v>0.5</v>
      </c>
      <c r="G1014" s="57"/>
      <c r="H1014" s="121">
        <v>100</v>
      </c>
      <c r="I1014" s="139" t="s">
        <v>1798</v>
      </c>
      <c r="J1014" s="128">
        <v>545000000</v>
      </c>
      <c r="K1014" s="19">
        <v>545000000</v>
      </c>
      <c r="L1014" s="20">
        <v>1</v>
      </c>
      <c r="M1014" s="23" t="s">
        <v>1713</v>
      </c>
    </row>
    <row r="1015" spans="1:13" ht="96" customHeight="1" x14ac:dyDescent="0.2">
      <c r="A1015" s="17"/>
      <c r="B1015" s="18"/>
      <c r="C1015" s="82">
        <v>216.01</v>
      </c>
      <c r="D1015" s="109" t="s">
        <v>1797</v>
      </c>
      <c r="E1015" s="89"/>
      <c r="F1015" s="49">
        <v>0</v>
      </c>
      <c r="G1015" s="50">
        <v>0</v>
      </c>
      <c r="H1015" s="120"/>
      <c r="I1015" s="144"/>
      <c r="J1015" s="131"/>
      <c r="K1015" s="27"/>
      <c r="L1015" s="28"/>
      <c r="M1015" s="23" t="s">
        <v>1713</v>
      </c>
    </row>
    <row r="1016" spans="1:13" ht="96" customHeight="1" x14ac:dyDescent="0.2">
      <c r="A1016" s="17"/>
      <c r="B1016" s="18"/>
      <c r="C1016" s="82">
        <v>216.02</v>
      </c>
      <c r="D1016" s="109" t="s">
        <v>1799</v>
      </c>
      <c r="E1016" s="89">
        <v>0.5</v>
      </c>
      <c r="F1016" s="49">
        <v>0.5</v>
      </c>
      <c r="G1016" s="50">
        <v>1</v>
      </c>
      <c r="H1016" s="120"/>
      <c r="I1016" s="144" t="s">
        <v>1800</v>
      </c>
      <c r="J1016" s="131"/>
      <c r="K1016" s="27"/>
      <c r="L1016" s="28"/>
      <c r="M1016" s="23" t="s">
        <v>1713</v>
      </c>
    </row>
    <row r="1017" spans="1:13" ht="96" customHeight="1" x14ac:dyDescent="0.2">
      <c r="A1017" s="17">
        <v>217</v>
      </c>
      <c r="B1017" s="18"/>
      <c r="C1017" s="80">
        <v>217</v>
      </c>
      <c r="D1017" s="104" t="s">
        <v>1801</v>
      </c>
      <c r="E1017" s="94">
        <v>1</v>
      </c>
      <c r="F1017" s="56">
        <v>1</v>
      </c>
      <c r="G1017" s="57"/>
      <c r="H1017" s="121">
        <v>100</v>
      </c>
      <c r="I1017" s="139" t="s">
        <v>1802</v>
      </c>
      <c r="J1017" s="128">
        <v>910000000</v>
      </c>
      <c r="K1017" s="19">
        <v>910000000</v>
      </c>
      <c r="L1017" s="20">
        <v>1</v>
      </c>
      <c r="M1017" s="23" t="s">
        <v>493</v>
      </c>
    </row>
    <row r="1018" spans="1:13" ht="96" customHeight="1" x14ac:dyDescent="0.2">
      <c r="A1018" s="17"/>
      <c r="B1018" s="18"/>
      <c r="C1018" s="82">
        <v>217.01</v>
      </c>
      <c r="D1018" s="102" t="s">
        <v>1803</v>
      </c>
      <c r="E1018" s="89">
        <v>1</v>
      </c>
      <c r="F1018" s="49">
        <v>1</v>
      </c>
      <c r="G1018" s="50">
        <v>1</v>
      </c>
      <c r="H1018" s="120"/>
      <c r="I1018" s="144" t="s">
        <v>1804</v>
      </c>
      <c r="J1018" s="131"/>
      <c r="K1018" s="27"/>
      <c r="L1018" s="28"/>
      <c r="M1018" s="23" t="s">
        <v>493</v>
      </c>
    </row>
    <row r="1019" spans="1:13" ht="96" customHeight="1" x14ac:dyDescent="0.2">
      <c r="A1019" s="17">
        <v>218</v>
      </c>
      <c r="B1019" s="18"/>
      <c r="C1019" s="80">
        <v>218</v>
      </c>
      <c r="D1019" s="108" t="s">
        <v>1805</v>
      </c>
      <c r="E1019" s="95">
        <v>1</v>
      </c>
      <c r="F1019" s="56">
        <v>1</v>
      </c>
      <c r="G1019" s="57"/>
      <c r="H1019" s="121">
        <v>100</v>
      </c>
      <c r="I1019" s="139" t="s">
        <v>1732</v>
      </c>
      <c r="J1019" s="128">
        <v>0</v>
      </c>
      <c r="K1019" s="19">
        <v>0</v>
      </c>
      <c r="L1019" s="20" t="s">
        <v>2869</v>
      </c>
      <c r="M1019" s="23" t="s">
        <v>1713</v>
      </c>
    </row>
    <row r="1020" spans="1:13" ht="96" customHeight="1" x14ac:dyDescent="0.2">
      <c r="A1020" s="17"/>
      <c r="B1020" s="18"/>
      <c r="C1020" s="82">
        <v>218.01</v>
      </c>
      <c r="D1020" s="109" t="s">
        <v>1806</v>
      </c>
      <c r="E1020" s="89">
        <v>1</v>
      </c>
      <c r="F1020" s="49">
        <v>0.5</v>
      </c>
      <c r="G1020" s="50">
        <v>1</v>
      </c>
      <c r="H1020" s="120"/>
      <c r="I1020" s="144" t="s">
        <v>1734</v>
      </c>
      <c r="J1020" s="131"/>
      <c r="K1020" s="27"/>
      <c r="L1020" s="28"/>
      <c r="M1020" s="23" t="s">
        <v>1713</v>
      </c>
    </row>
    <row r="1021" spans="1:13" ht="96" customHeight="1" x14ac:dyDescent="0.2">
      <c r="A1021" s="17"/>
      <c r="B1021" s="18"/>
      <c r="C1021" s="82">
        <v>218.02</v>
      </c>
      <c r="D1021" s="109" t="s">
        <v>1807</v>
      </c>
      <c r="E1021" s="89">
        <v>1</v>
      </c>
      <c r="F1021" s="49">
        <v>0.5</v>
      </c>
      <c r="G1021" s="50">
        <v>1</v>
      </c>
      <c r="H1021" s="120"/>
      <c r="I1021" s="144" t="s">
        <v>1808</v>
      </c>
      <c r="J1021" s="131"/>
      <c r="K1021" s="27"/>
      <c r="L1021" s="28"/>
      <c r="M1021" s="23" t="s">
        <v>1713</v>
      </c>
    </row>
    <row r="1022" spans="1:13" ht="96" customHeight="1" x14ac:dyDescent="0.2">
      <c r="A1022" s="17">
        <v>219</v>
      </c>
      <c r="B1022" s="18"/>
      <c r="C1022" s="80">
        <v>219</v>
      </c>
      <c r="D1022" s="104" t="s">
        <v>1809</v>
      </c>
      <c r="E1022" s="95">
        <v>100</v>
      </c>
      <c r="F1022" s="56">
        <v>100</v>
      </c>
      <c r="G1022" s="57"/>
      <c r="H1022" s="121">
        <v>100</v>
      </c>
      <c r="I1022" s="139" t="s">
        <v>1810</v>
      </c>
      <c r="J1022" s="128">
        <v>0</v>
      </c>
      <c r="K1022" s="19">
        <v>0</v>
      </c>
      <c r="L1022" s="20" t="s">
        <v>2869</v>
      </c>
      <c r="M1022" s="23" t="s">
        <v>1479</v>
      </c>
    </row>
    <row r="1023" spans="1:13" ht="96" customHeight="1" x14ac:dyDescent="0.2">
      <c r="A1023" s="17"/>
      <c r="B1023" s="18"/>
      <c r="C1023" s="82">
        <v>219.01</v>
      </c>
      <c r="D1023" s="102" t="s">
        <v>1811</v>
      </c>
      <c r="E1023" s="89">
        <v>1</v>
      </c>
      <c r="F1023" s="49">
        <v>1</v>
      </c>
      <c r="G1023" s="50">
        <v>1</v>
      </c>
      <c r="H1023" s="120"/>
      <c r="I1023" s="141" t="s">
        <v>120</v>
      </c>
      <c r="J1023" s="131"/>
      <c r="K1023" s="27"/>
      <c r="L1023" s="28"/>
      <c r="M1023" s="23" t="s">
        <v>1479</v>
      </c>
    </row>
    <row r="1024" spans="1:13" ht="96" customHeight="1" x14ac:dyDescent="0.2">
      <c r="A1024" s="17"/>
      <c r="B1024" s="18"/>
      <c r="C1024" s="82">
        <v>219.02</v>
      </c>
      <c r="D1024" s="102" t="s">
        <v>1812</v>
      </c>
      <c r="E1024" s="89">
        <v>1</v>
      </c>
      <c r="F1024" s="49">
        <v>10</v>
      </c>
      <c r="G1024" s="50">
        <v>1</v>
      </c>
      <c r="H1024" s="120"/>
      <c r="I1024" s="144" t="s">
        <v>1813</v>
      </c>
      <c r="J1024" s="131"/>
      <c r="K1024" s="27"/>
      <c r="L1024" s="28"/>
      <c r="M1024" s="23" t="s">
        <v>1479</v>
      </c>
    </row>
    <row r="1025" spans="1:13" ht="96" customHeight="1" x14ac:dyDescent="0.2">
      <c r="A1025" s="17"/>
      <c r="B1025" s="18"/>
      <c r="C1025" s="82">
        <v>219.03</v>
      </c>
      <c r="D1025" s="102" t="s">
        <v>1814</v>
      </c>
      <c r="E1025" s="89"/>
      <c r="F1025" s="49">
        <v>0</v>
      </c>
      <c r="G1025" s="50">
        <v>0</v>
      </c>
      <c r="H1025" s="120"/>
      <c r="I1025" s="144"/>
      <c r="J1025" s="131"/>
      <c r="K1025" s="27"/>
      <c r="L1025" s="28"/>
      <c r="M1025" s="23" t="s">
        <v>1479</v>
      </c>
    </row>
    <row r="1026" spans="1:13" ht="96" customHeight="1" x14ac:dyDescent="0.2">
      <c r="A1026" s="17"/>
      <c r="B1026" s="18"/>
      <c r="C1026" s="82">
        <v>219.04</v>
      </c>
      <c r="D1026" s="102" t="s">
        <v>1815</v>
      </c>
      <c r="E1026" s="89">
        <v>1</v>
      </c>
      <c r="F1026" s="49">
        <v>10</v>
      </c>
      <c r="G1026" s="50">
        <v>1</v>
      </c>
      <c r="H1026" s="120"/>
      <c r="I1026" s="144" t="s">
        <v>1816</v>
      </c>
      <c r="J1026" s="131"/>
      <c r="K1026" s="27"/>
      <c r="L1026" s="28"/>
      <c r="M1026" s="23" t="s">
        <v>1479</v>
      </c>
    </row>
    <row r="1027" spans="1:13" ht="96" customHeight="1" x14ac:dyDescent="0.2">
      <c r="A1027" s="17"/>
      <c r="B1027" s="18"/>
      <c r="C1027" s="82">
        <v>219.05</v>
      </c>
      <c r="D1027" s="102" t="s">
        <v>141</v>
      </c>
      <c r="E1027" s="89">
        <v>1</v>
      </c>
      <c r="F1027" s="49">
        <v>59</v>
      </c>
      <c r="G1027" s="50">
        <v>1</v>
      </c>
      <c r="H1027" s="120"/>
      <c r="I1027" s="141" t="s">
        <v>1817</v>
      </c>
      <c r="J1027" s="131"/>
      <c r="K1027" s="27"/>
      <c r="L1027" s="28"/>
      <c r="M1027" s="23" t="s">
        <v>1479</v>
      </c>
    </row>
    <row r="1028" spans="1:13" ht="96" customHeight="1" x14ac:dyDescent="0.2">
      <c r="A1028" s="17"/>
      <c r="B1028" s="18"/>
      <c r="C1028" s="82">
        <v>219.06</v>
      </c>
      <c r="D1028" s="102" t="s">
        <v>145</v>
      </c>
      <c r="E1028" s="89">
        <v>1</v>
      </c>
      <c r="F1028" s="49">
        <v>10</v>
      </c>
      <c r="G1028" s="50">
        <v>1</v>
      </c>
      <c r="H1028" s="120"/>
      <c r="I1028" s="141" t="s">
        <v>689</v>
      </c>
      <c r="J1028" s="131"/>
      <c r="K1028" s="27"/>
      <c r="L1028" s="28"/>
      <c r="M1028" s="23" t="s">
        <v>1479</v>
      </c>
    </row>
    <row r="1029" spans="1:13" ht="96" customHeight="1" x14ac:dyDescent="0.2">
      <c r="A1029" s="17"/>
      <c r="B1029" s="18"/>
      <c r="C1029" s="82">
        <v>219.07</v>
      </c>
      <c r="D1029" s="102" t="s">
        <v>1818</v>
      </c>
      <c r="E1029" s="89">
        <v>1</v>
      </c>
      <c r="F1029" s="49">
        <v>10</v>
      </c>
      <c r="G1029" s="50">
        <v>1</v>
      </c>
      <c r="H1029" s="120"/>
      <c r="I1029" s="144" t="s">
        <v>1819</v>
      </c>
      <c r="J1029" s="131"/>
      <c r="K1029" s="27"/>
      <c r="L1029" s="28"/>
      <c r="M1029" s="23" t="s">
        <v>1479</v>
      </c>
    </row>
    <row r="1030" spans="1:13" ht="96" customHeight="1" x14ac:dyDescent="0.2">
      <c r="A1030" s="17">
        <v>220</v>
      </c>
      <c r="B1030" s="18"/>
      <c r="C1030" s="80">
        <v>220</v>
      </c>
      <c r="D1030" s="108" t="s">
        <v>1820</v>
      </c>
      <c r="E1030" s="94">
        <v>0.25</v>
      </c>
      <c r="F1030" s="56">
        <v>0.25</v>
      </c>
      <c r="G1030" s="57"/>
      <c r="H1030" s="121">
        <v>100</v>
      </c>
      <c r="I1030" s="139" t="s">
        <v>1821</v>
      </c>
      <c r="J1030" s="128">
        <v>0</v>
      </c>
      <c r="K1030" s="19">
        <v>0</v>
      </c>
      <c r="L1030" s="20" t="s">
        <v>2869</v>
      </c>
      <c r="M1030" s="23" t="s">
        <v>1479</v>
      </c>
    </row>
    <row r="1031" spans="1:13" ht="96" customHeight="1" x14ac:dyDescent="0.2">
      <c r="A1031" s="17"/>
      <c r="B1031" s="18"/>
      <c r="C1031" s="82">
        <v>220.01</v>
      </c>
      <c r="D1031" s="109" t="s">
        <v>1823</v>
      </c>
      <c r="E1031" s="89">
        <v>1</v>
      </c>
      <c r="F1031" s="49">
        <v>0.13</v>
      </c>
      <c r="G1031" s="50">
        <v>1</v>
      </c>
      <c r="H1031" s="120"/>
      <c r="I1031" s="144" t="s">
        <v>1824</v>
      </c>
      <c r="J1031" s="131"/>
      <c r="K1031" s="27"/>
      <c r="L1031" s="28"/>
      <c r="M1031" s="23" t="s">
        <v>1822</v>
      </c>
    </row>
    <row r="1032" spans="1:13" ht="96" customHeight="1" x14ac:dyDescent="0.2">
      <c r="A1032" s="17"/>
      <c r="B1032" s="18"/>
      <c r="C1032" s="82">
        <v>220.02</v>
      </c>
      <c r="D1032" s="109" t="s">
        <v>1825</v>
      </c>
      <c r="E1032" s="89"/>
      <c r="F1032" s="49">
        <v>0</v>
      </c>
      <c r="G1032" s="50">
        <v>0</v>
      </c>
      <c r="H1032" s="120"/>
      <c r="I1032" s="144"/>
      <c r="J1032" s="131"/>
      <c r="K1032" s="27"/>
      <c r="L1032" s="28"/>
      <c r="M1032" s="23" t="s">
        <v>1479</v>
      </c>
    </row>
    <row r="1033" spans="1:13" ht="96" customHeight="1" x14ac:dyDescent="0.2">
      <c r="A1033" s="17"/>
      <c r="B1033" s="18"/>
      <c r="C1033" s="82">
        <v>220.03</v>
      </c>
      <c r="D1033" s="109" t="s">
        <v>1826</v>
      </c>
      <c r="E1033" s="89"/>
      <c r="F1033" s="49">
        <v>0</v>
      </c>
      <c r="G1033" s="50">
        <v>0</v>
      </c>
      <c r="H1033" s="120"/>
      <c r="I1033" s="144"/>
      <c r="J1033" s="131"/>
      <c r="K1033" s="27"/>
      <c r="L1033" s="28"/>
      <c r="M1033" s="23" t="s">
        <v>1479</v>
      </c>
    </row>
    <row r="1034" spans="1:13" ht="96" customHeight="1" x14ac:dyDescent="0.2">
      <c r="A1034" s="17"/>
      <c r="B1034" s="18"/>
      <c r="C1034" s="82">
        <v>220.04</v>
      </c>
      <c r="D1034" s="109" t="s">
        <v>1827</v>
      </c>
      <c r="E1034" s="89">
        <v>1</v>
      </c>
      <c r="F1034" s="49">
        <v>0.12</v>
      </c>
      <c r="G1034" s="50">
        <v>1</v>
      </c>
      <c r="H1034" s="120"/>
      <c r="I1034" s="144" t="s">
        <v>1828</v>
      </c>
      <c r="J1034" s="131"/>
      <c r="K1034" s="27"/>
      <c r="L1034" s="28"/>
      <c r="M1034" s="23" t="s">
        <v>1479</v>
      </c>
    </row>
    <row r="1035" spans="1:13" ht="96" customHeight="1" x14ac:dyDescent="0.2">
      <c r="A1035" s="17">
        <v>221</v>
      </c>
      <c r="B1035" s="18"/>
      <c r="C1035" s="80">
        <v>221</v>
      </c>
      <c r="D1035" s="108" t="s">
        <v>1829</v>
      </c>
      <c r="E1035" s="94">
        <v>0.25</v>
      </c>
      <c r="F1035" s="56">
        <v>0.25</v>
      </c>
      <c r="G1035" s="57"/>
      <c r="H1035" s="121">
        <v>100</v>
      </c>
      <c r="I1035" s="139" t="s">
        <v>1830</v>
      </c>
      <c r="J1035" s="128">
        <v>263000000</v>
      </c>
      <c r="K1035" s="19">
        <v>263000000</v>
      </c>
      <c r="L1035" s="20">
        <v>1</v>
      </c>
      <c r="M1035" s="23" t="s">
        <v>1479</v>
      </c>
    </row>
    <row r="1036" spans="1:13" ht="96" customHeight="1" x14ac:dyDescent="0.2">
      <c r="A1036" s="17"/>
      <c r="B1036" s="18"/>
      <c r="C1036" s="82">
        <v>221.01</v>
      </c>
      <c r="D1036" s="109" t="s">
        <v>1831</v>
      </c>
      <c r="E1036" s="89">
        <v>1</v>
      </c>
      <c r="F1036" s="49">
        <v>0.05</v>
      </c>
      <c r="G1036" s="50">
        <v>1</v>
      </c>
      <c r="H1036" s="120"/>
      <c r="I1036" s="141" t="s">
        <v>1832</v>
      </c>
      <c r="J1036" s="131"/>
      <c r="K1036" s="27"/>
      <c r="L1036" s="28"/>
      <c r="M1036" s="23" t="s">
        <v>1479</v>
      </c>
    </row>
    <row r="1037" spans="1:13" ht="96" customHeight="1" x14ac:dyDescent="0.2">
      <c r="A1037" s="17"/>
      <c r="B1037" s="18"/>
      <c r="C1037" s="82">
        <v>221.02</v>
      </c>
      <c r="D1037" s="109" t="s">
        <v>1833</v>
      </c>
      <c r="E1037" s="89"/>
      <c r="F1037" s="49">
        <v>0</v>
      </c>
      <c r="G1037" s="50">
        <v>0</v>
      </c>
      <c r="H1037" s="120"/>
      <c r="I1037" s="141" t="s">
        <v>120</v>
      </c>
      <c r="J1037" s="131"/>
      <c r="K1037" s="27"/>
      <c r="L1037" s="28"/>
      <c r="M1037" s="23" t="s">
        <v>1479</v>
      </c>
    </row>
    <row r="1038" spans="1:13" ht="96" customHeight="1" x14ac:dyDescent="0.2">
      <c r="A1038" s="17"/>
      <c r="B1038" s="18"/>
      <c r="C1038" s="82">
        <v>221.03</v>
      </c>
      <c r="D1038" s="109" t="s">
        <v>1834</v>
      </c>
      <c r="E1038" s="89"/>
      <c r="F1038" s="49">
        <v>0</v>
      </c>
      <c r="G1038" s="50">
        <v>0</v>
      </c>
      <c r="H1038" s="120"/>
      <c r="I1038" s="141" t="s">
        <v>120</v>
      </c>
      <c r="J1038" s="131"/>
      <c r="K1038" s="27"/>
      <c r="L1038" s="28"/>
      <c r="M1038" s="23" t="s">
        <v>1479</v>
      </c>
    </row>
    <row r="1039" spans="1:13" ht="96" customHeight="1" x14ac:dyDescent="0.2">
      <c r="A1039" s="17"/>
      <c r="B1039" s="18"/>
      <c r="C1039" s="82">
        <v>221.04</v>
      </c>
      <c r="D1039" s="109" t="s">
        <v>1835</v>
      </c>
      <c r="E1039" s="89">
        <v>1</v>
      </c>
      <c r="F1039" s="49">
        <v>2.5000000000000001E-2</v>
      </c>
      <c r="G1039" s="50">
        <v>1</v>
      </c>
      <c r="H1039" s="120"/>
      <c r="I1039" s="141" t="s">
        <v>1836</v>
      </c>
      <c r="J1039" s="131"/>
      <c r="K1039" s="27"/>
      <c r="L1039" s="28"/>
      <c r="M1039" s="23" t="s">
        <v>1479</v>
      </c>
    </row>
    <row r="1040" spans="1:13" ht="96" customHeight="1" x14ac:dyDescent="0.2">
      <c r="A1040" s="17"/>
      <c r="B1040" s="18"/>
      <c r="C1040" s="82">
        <v>221.05</v>
      </c>
      <c r="D1040" s="109" t="s">
        <v>1837</v>
      </c>
      <c r="E1040" s="89">
        <v>1</v>
      </c>
      <c r="F1040" s="49">
        <v>2.5000000000000001E-2</v>
      </c>
      <c r="G1040" s="50">
        <v>1</v>
      </c>
      <c r="H1040" s="120"/>
      <c r="I1040" s="141" t="s">
        <v>1836</v>
      </c>
      <c r="J1040" s="131"/>
      <c r="K1040" s="27"/>
      <c r="L1040" s="28"/>
      <c r="M1040" s="23" t="s">
        <v>1479</v>
      </c>
    </row>
    <row r="1041" spans="1:13" ht="96" customHeight="1" x14ac:dyDescent="0.2">
      <c r="A1041" s="17"/>
      <c r="B1041" s="18"/>
      <c r="C1041" s="82">
        <v>221.06</v>
      </c>
      <c r="D1041" s="109" t="s">
        <v>1838</v>
      </c>
      <c r="E1041" s="89">
        <v>1</v>
      </c>
      <c r="F1041" s="49">
        <v>2.5000000000000001E-2</v>
      </c>
      <c r="G1041" s="50">
        <v>1</v>
      </c>
      <c r="H1041" s="120"/>
      <c r="I1041" s="144" t="s">
        <v>1839</v>
      </c>
      <c r="J1041" s="131"/>
      <c r="K1041" s="27"/>
      <c r="L1041" s="28"/>
      <c r="M1041" s="23" t="s">
        <v>1479</v>
      </c>
    </row>
    <row r="1042" spans="1:13" ht="96" customHeight="1" x14ac:dyDescent="0.2">
      <c r="A1042" s="17"/>
      <c r="B1042" s="18"/>
      <c r="C1042" s="82">
        <v>221.07</v>
      </c>
      <c r="D1042" s="109" t="s">
        <v>1840</v>
      </c>
      <c r="E1042" s="89">
        <v>1</v>
      </c>
      <c r="F1042" s="49">
        <v>0.05</v>
      </c>
      <c r="G1042" s="50">
        <v>1</v>
      </c>
      <c r="H1042" s="120"/>
      <c r="I1042" s="144" t="s">
        <v>1841</v>
      </c>
      <c r="J1042" s="131"/>
      <c r="K1042" s="27"/>
      <c r="L1042" s="28"/>
      <c r="M1042" s="23" t="s">
        <v>1479</v>
      </c>
    </row>
    <row r="1043" spans="1:13" ht="96" customHeight="1" x14ac:dyDescent="0.2">
      <c r="A1043" s="17"/>
      <c r="B1043" s="18"/>
      <c r="C1043" s="82">
        <v>221.08</v>
      </c>
      <c r="D1043" s="109" t="s">
        <v>1842</v>
      </c>
      <c r="E1043" s="89">
        <v>1</v>
      </c>
      <c r="F1043" s="49">
        <v>2.5000000000000001E-2</v>
      </c>
      <c r="G1043" s="50">
        <v>1</v>
      </c>
      <c r="H1043" s="120"/>
      <c r="I1043" s="141" t="s">
        <v>1843</v>
      </c>
      <c r="J1043" s="131"/>
      <c r="K1043" s="27"/>
      <c r="L1043" s="28"/>
      <c r="M1043" s="23" t="s">
        <v>1479</v>
      </c>
    </row>
    <row r="1044" spans="1:13" ht="96" customHeight="1" x14ac:dyDescent="0.2">
      <c r="A1044" s="17"/>
      <c r="B1044" s="18"/>
      <c r="C1044" s="82">
        <v>221.09</v>
      </c>
      <c r="D1044" s="109" t="s">
        <v>1844</v>
      </c>
      <c r="E1044" s="89">
        <v>1</v>
      </c>
      <c r="F1044" s="49">
        <v>0.05</v>
      </c>
      <c r="G1044" s="50">
        <v>1</v>
      </c>
      <c r="H1044" s="120"/>
      <c r="I1044" s="144" t="s">
        <v>1845</v>
      </c>
      <c r="J1044" s="131"/>
      <c r="K1044" s="27"/>
      <c r="L1044" s="28"/>
      <c r="M1044" s="23" t="s">
        <v>1479</v>
      </c>
    </row>
    <row r="1045" spans="1:13" ht="96" customHeight="1" x14ac:dyDescent="0.2">
      <c r="A1045" s="17"/>
      <c r="B1045" s="18"/>
      <c r="C1045" s="86">
        <v>221.1</v>
      </c>
      <c r="D1045" s="110" t="s">
        <v>1846</v>
      </c>
      <c r="E1045" s="89"/>
      <c r="F1045" s="49">
        <v>0</v>
      </c>
      <c r="G1045" s="50">
        <v>0</v>
      </c>
      <c r="H1045" s="120"/>
      <c r="I1045" s="141" t="s">
        <v>120</v>
      </c>
      <c r="J1045" s="131"/>
      <c r="K1045" s="27"/>
      <c r="L1045" s="28"/>
      <c r="M1045" s="23" t="s">
        <v>1479</v>
      </c>
    </row>
    <row r="1046" spans="1:13" ht="96" customHeight="1" x14ac:dyDescent="0.2">
      <c r="A1046" s="17">
        <v>222</v>
      </c>
      <c r="B1046" s="18"/>
      <c r="C1046" s="80">
        <v>222</v>
      </c>
      <c r="D1046" s="108" t="s">
        <v>1847</v>
      </c>
      <c r="E1046" s="94">
        <v>0.25</v>
      </c>
      <c r="F1046" s="56">
        <v>0.25</v>
      </c>
      <c r="G1046" s="57"/>
      <c r="H1046" s="121">
        <v>100</v>
      </c>
      <c r="I1046" s="139" t="s">
        <v>1848</v>
      </c>
      <c r="J1046" s="128">
        <v>0</v>
      </c>
      <c r="K1046" s="19">
        <v>0</v>
      </c>
      <c r="L1046" s="20" t="s">
        <v>2869</v>
      </c>
      <c r="M1046" s="23" t="s">
        <v>1479</v>
      </c>
    </row>
    <row r="1047" spans="1:13" ht="96" customHeight="1" x14ac:dyDescent="0.2">
      <c r="A1047" s="17"/>
      <c r="B1047" s="18"/>
      <c r="C1047" s="82">
        <v>222.01</v>
      </c>
      <c r="D1047" s="109" t="s">
        <v>1849</v>
      </c>
      <c r="E1047" s="89">
        <v>1</v>
      </c>
      <c r="F1047" s="49">
        <v>0.1</v>
      </c>
      <c r="G1047" s="50">
        <v>1</v>
      </c>
      <c r="H1047" s="120"/>
      <c r="I1047" s="144" t="s">
        <v>1850</v>
      </c>
      <c r="J1047" s="131"/>
      <c r="K1047" s="27"/>
      <c r="L1047" s="28"/>
      <c r="M1047" s="23" t="s">
        <v>1479</v>
      </c>
    </row>
    <row r="1048" spans="1:13" ht="96" customHeight="1" x14ac:dyDescent="0.2">
      <c r="A1048" s="17"/>
      <c r="B1048" s="18"/>
      <c r="C1048" s="82">
        <v>222.02</v>
      </c>
      <c r="D1048" s="109" t="s">
        <v>1851</v>
      </c>
      <c r="E1048" s="89">
        <v>1</v>
      </c>
      <c r="F1048" s="49">
        <v>0.15</v>
      </c>
      <c r="G1048" s="50">
        <v>1</v>
      </c>
      <c r="H1048" s="120"/>
      <c r="I1048" s="144" t="s">
        <v>1852</v>
      </c>
      <c r="J1048" s="131"/>
      <c r="K1048" s="27"/>
      <c r="L1048" s="28"/>
      <c r="M1048" s="23" t="s">
        <v>1479</v>
      </c>
    </row>
    <row r="1049" spans="1:13" ht="96" customHeight="1" x14ac:dyDescent="0.2">
      <c r="A1049" s="17">
        <v>223</v>
      </c>
      <c r="B1049" s="18"/>
      <c r="C1049" s="80">
        <v>223</v>
      </c>
      <c r="D1049" s="108" t="s">
        <v>1853</v>
      </c>
      <c r="E1049" s="95">
        <v>1</v>
      </c>
      <c r="F1049" s="56">
        <v>1</v>
      </c>
      <c r="G1049" s="57"/>
      <c r="H1049" s="121">
        <v>100</v>
      </c>
      <c r="I1049" s="139" t="s">
        <v>1854</v>
      </c>
      <c r="J1049" s="128">
        <v>0</v>
      </c>
      <c r="K1049" s="19">
        <v>0</v>
      </c>
      <c r="L1049" s="20" t="s">
        <v>2869</v>
      </c>
      <c r="M1049" s="23" t="s">
        <v>1479</v>
      </c>
    </row>
    <row r="1050" spans="1:13" ht="96" customHeight="1" x14ac:dyDescent="0.2">
      <c r="A1050" s="17"/>
      <c r="B1050" s="18"/>
      <c r="C1050" s="82">
        <v>223.01</v>
      </c>
      <c r="D1050" s="109" t="s">
        <v>1855</v>
      </c>
      <c r="E1050" s="89"/>
      <c r="F1050" s="49">
        <v>0</v>
      </c>
      <c r="G1050" s="50">
        <v>0</v>
      </c>
      <c r="H1050" s="120"/>
      <c r="I1050" s="141" t="s">
        <v>317</v>
      </c>
      <c r="J1050" s="131"/>
      <c r="K1050" s="27"/>
      <c r="L1050" s="28"/>
      <c r="M1050" s="23" t="s">
        <v>1479</v>
      </c>
    </row>
    <row r="1051" spans="1:13" ht="96" customHeight="1" x14ac:dyDescent="0.2">
      <c r="A1051" s="17"/>
      <c r="B1051" s="18"/>
      <c r="C1051" s="82">
        <v>223.02</v>
      </c>
      <c r="D1051" s="109" t="s">
        <v>1856</v>
      </c>
      <c r="E1051" s="89"/>
      <c r="F1051" s="49">
        <v>0</v>
      </c>
      <c r="G1051" s="50">
        <v>0</v>
      </c>
      <c r="H1051" s="120"/>
      <c r="I1051" s="141" t="s">
        <v>317</v>
      </c>
      <c r="J1051" s="131"/>
      <c r="K1051" s="27"/>
      <c r="L1051" s="28"/>
      <c r="M1051" s="23" t="s">
        <v>1479</v>
      </c>
    </row>
    <row r="1052" spans="1:13" ht="96" customHeight="1" x14ac:dyDescent="0.2">
      <c r="A1052" s="17"/>
      <c r="B1052" s="18"/>
      <c r="C1052" s="82">
        <v>223.03</v>
      </c>
      <c r="D1052" s="109" t="s">
        <v>1857</v>
      </c>
      <c r="E1052" s="89">
        <v>1</v>
      </c>
      <c r="F1052" s="49">
        <v>0.4</v>
      </c>
      <c r="G1052" s="50">
        <v>1</v>
      </c>
      <c r="H1052" s="120"/>
      <c r="I1052" s="144" t="s">
        <v>1858</v>
      </c>
      <c r="J1052" s="131"/>
      <c r="K1052" s="27"/>
      <c r="L1052" s="28"/>
      <c r="M1052" s="23" t="s">
        <v>1479</v>
      </c>
    </row>
    <row r="1053" spans="1:13" ht="96" customHeight="1" x14ac:dyDescent="0.2">
      <c r="A1053" s="17"/>
      <c r="B1053" s="18"/>
      <c r="C1053" s="82">
        <v>223.04</v>
      </c>
      <c r="D1053" s="109" t="s">
        <v>1859</v>
      </c>
      <c r="E1053" s="89">
        <v>1</v>
      </c>
      <c r="F1053" s="49">
        <v>0.4</v>
      </c>
      <c r="G1053" s="50">
        <v>1</v>
      </c>
      <c r="H1053" s="120"/>
      <c r="I1053" s="144" t="s">
        <v>1860</v>
      </c>
      <c r="J1053" s="131"/>
      <c r="K1053" s="27"/>
      <c r="L1053" s="28"/>
      <c r="M1053" s="23" t="s">
        <v>1479</v>
      </c>
    </row>
    <row r="1054" spans="1:13" ht="96" customHeight="1" x14ac:dyDescent="0.2">
      <c r="A1054" s="17"/>
      <c r="B1054" s="18"/>
      <c r="C1054" s="82">
        <v>223.05</v>
      </c>
      <c r="D1054" s="109" t="s">
        <v>1861</v>
      </c>
      <c r="E1054" s="89">
        <v>1</v>
      </c>
      <c r="F1054" s="49">
        <v>0.2</v>
      </c>
      <c r="G1054" s="50">
        <v>1</v>
      </c>
      <c r="H1054" s="120"/>
      <c r="I1054" s="144" t="s">
        <v>1862</v>
      </c>
      <c r="J1054" s="131"/>
      <c r="K1054" s="27"/>
      <c r="L1054" s="28"/>
      <c r="M1054" s="23" t="s">
        <v>1479</v>
      </c>
    </row>
    <row r="1055" spans="1:13" ht="96" customHeight="1" x14ac:dyDescent="0.2">
      <c r="A1055" s="17"/>
      <c r="B1055" s="18"/>
      <c r="C1055" s="82">
        <v>223.06</v>
      </c>
      <c r="D1055" s="109" t="s">
        <v>1863</v>
      </c>
      <c r="E1055" s="89"/>
      <c r="F1055" s="49">
        <v>0</v>
      </c>
      <c r="G1055" s="50">
        <v>0</v>
      </c>
      <c r="H1055" s="120"/>
      <c r="I1055" s="141" t="s">
        <v>317</v>
      </c>
      <c r="J1055" s="131"/>
      <c r="K1055" s="27"/>
      <c r="L1055" s="28"/>
      <c r="M1055" s="23" t="s">
        <v>1479</v>
      </c>
    </row>
    <row r="1056" spans="1:13" ht="96" customHeight="1" x14ac:dyDescent="0.2">
      <c r="A1056" s="17">
        <v>224</v>
      </c>
      <c r="B1056" s="18"/>
      <c r="C1056" s="80">
        <v>224</v>
      </c>
      <c r="D1056" s="108" t="s">
        <v>1864</v>
      </c>
      <c r="E1056" s="95">
        <v>1</v>
      </c>
      <c r="F1056" s="56">
        <v>1</v>
      </c>
      <c r="G1056" s="57"/>
      <c r="H1056" s="121">
        <v>100</v>
      </c>
      <c r="I1056" s="139" t="s">
        <v>1865</v>
      </c>
      <c r="J1056" s="128">
        <v>125000000</v>
      </c>
      <c r="K1056" s="19">
        <v>125000000</v>
      </c>
      <c r="L1056" s="20">
        <v>1</v>
      </c>
      <c r="M1056" s="23" t="s">
        <v>1479</v>
      </c>
    </row>
    <row r="1057" spans="1:56" ht="96" customHeight="1" x14ac:dyDescent="0.2">
      <c r="A1057" s="17"/>
      <c r="B1057" s="18"/>
      <c r="C1057" s="82">
        <v>224.01</v>
      </c>
      <c r="D1057" s="109" t="s">
        <v>1866</v>
      </c>
      <c r="E1057" s="89">
        <v>100</v>
      </c>
      <c r="F1057" s="49">
        <v>1</v>
      </c>
      <c r="G1057" s="50">
        <v>1</v>
      </c>
      <c r="H1057" s="120"/>
      <c r="I1057" s="144" t="s">
        <v>1867</v>
      </c>
      <c r="J1057" s="131"/>
      <c r="K1057" s="27"/>
      <c r="L1057" s="28"/>
      <c r="M1057" s="23" t="s">
        <v>1479</v>
      </c>
    </row>
    <row r="1058" spans="1:56" ht="96" customHeight="1" x14ac:dyDescent="0.2">
      <c r="A1058" s="17">
        <v>225</v>
      </c>
      <c r="B1058" s="18"/>
      <c r="C1058" s="80">
        <v>225</v>
      </c>
      <c r="D1058" s="108" t="s">
        <v>1868</v>
      </c>
      <c r="E1058" s="95">
        <v>1</v>
      </c>
      <c r="F1058" s="56">
        <v>0.99999999999999989</v>
      </c>
      <c r="G1058" s="57">
        <v>0</v>
      </c>
      <c r="H1058" s="121">
        <v>100</v>
      </c>
      <c r="I1058" s="139" t="s">
        <v>1869</v>
      </c>
      <c r="J1058" s="128">
        <v>27733333</v>
      </c>
      <c r="K1058" s="19">
        <v>27733333</v>
      </c>
      <c r="L1058" s="20">
        <v>1</v>
      </c>
      <c r="M1058" s="23" t="s">
        <v>1713</v>
      </c>
    </row>
    <row r="1059" spans="1:56" ht="96" customHeight="1" x14ac:dyDescent="0.2">
      <c r="A1059" s="17"/>
      <c r="B1059" s="18"/>
      <c r="C1059" s="82">
        <v>225.01</v>
      </c>
      <c r="D1059" s="109" t="s">
        <v>1870</v>
      </c>
      <c r="E1059" s="89"/>
      <c r="F1059" s="49">
        <v>0</v>
      </c>
      <c r="G1059" s="50">
        <v>0</v>
      </c>
      <c r="H1059" s="120"/>
      <c r="I1059" s="141" t="s">
        <v>120</v>
      </c>
      <c r="J1059" s="131"/>
      <c r="K1059" s="27"/>
      <c r="L1059" s="28"/>
      <c r="M1059" s="23" t="s">
        <v>1713</v>
      </c>
    </row>
    <row r="1060" spans="1:56" ht="96" customHeight="1" x14ac:dyDescent="0.2">
      <c r="A1060" s="17"/>
      <c r="B1060" s="18"/>
      <c r="C1060" s="82">
        <v>225.02</v>
      </c>
      <c r="D1060" s="109" t="s">
        <v>1871</v>
      </c>
      <c r="E1060" s="89">
        <v>1</v>
      </c>
      <c r="F1060" s="49">
        <v>0.3</v>
      </c>
      <c r="G1060" s="50">
        <v>1</v>
      </c>
      <c r="H1060" s="120"/>
      <c r="I1060" s="141" t="s">
        <v>1872</v>
      </c>
      <c r="J1060" s="131"/>
      <c r="K1060" s="27"/>
      <c r="L1060" s="28"/>
      <c r="M1060" s="23" t="s">
        <v>1713</v>
      </c>
      <c r="BD1060" s="11"/>
    </row>
    <row r="1061" spans="1:56" ht="96" customHeight="1" x14ac:dyDescent="0.2">
      <c r="A1061" s="17"/>
      <c r="B1061" s="18"/>
      <c r="C1061" s="82">
        <v>225.03</v>
      </c>
      <c r="D1061" s="109" t="s">
        <v>1873</v>
      </c>
      <c r="E1061" s="89">
        <v>4</v>
      </c>
      <c r="F1061" s="49">
        <v>0.1</v>
      </c>
      <c r="G1061" s="50">
        <v>1</v>
      </c>
      <c r="H1061" s="120"/>
      <c r="I1061" s="144" t="s">
        <v>1874</v>
      </c>
      <c r="J1061" s="131"/>
      <c r="K1061" s="27"/>
      <c r="L1061" s="28"/>
      <c r="M1061" s="23" t="s">
        <v>1713</v>
      </c>
    </row>
    <row r="1062" spans="1:56" ht="96" customHeight="1" x14ac:dyDescent="0.2">
      <c r="A1062" s="17"/>
      <c r="B1062" s="18"/>
      <c r="C1062" s="82">
        <v>225.04</v>
      </c>
      <c r="D1062" s="109" t="s">
        <v>1875</v>
      </c>
      <c r="E1062" s="89">
        <v>1</v>
      </c>
      <c r="F1062" s="49">
        <v>0.1</v>
      </c>
      <c r="G1062" s="50">
        <v>1</v>
      </c>
      <c r="H1062" s="120"/>
      <c r="I1062" s="144" t="s">
        <v>1876</v>
      </c>
      <c r="J1062" s="131"/>
      <c r="K1062" s="27"/>
      <c r="L1062" s="28"/>
      <c r="M1062" s="23" t="s">
        <v>1713</v>
      </c>
    </row>
    <row r="1063" spans="1:56" ht="96" customHeight="1" x14ac:dyDescent="0.2">
      <c r="A1063" s="17"/>
      <c r="B1063" s="18"/>
      <c r="C1063" s="82">
        <v>225.05</v>
      </c>
      <c r="D1063" s="109" t="s">
        <v>1877</v>
      </c>
      <c r="E1063" s="89">
        <v>1</v>
      </c>
      <c r="F1063" s="49">
        <v>0.1</v>
      </c>
      <c r="G1063" s="50">
        <v>1</v>
      </c>
      <c r="H1063" s="120"/>
      <c r="I1063" s="144" t="s">
        <v>1878</v>
      </c>
      <c r="J1063" s="131"/>
      <c r="K1063" s="27"/>
      <c r="L1063" s="28"/>
      <c r="M1063" s="23" t="s">
        <v>1713</v>
      </c>
    </row>
    <row r="1064" spans="1:56" ht="96" customHeight="1" x14ac:dyDescent="0.2">
      <c r="A1064" s="17"/>
      <c r="B1064" s="18"/>
      <c r="C1064" s="82">
        <v>225.06</v>
      </c>
      <c r="D1064" s="109" t="s">
        <v>1879</v>
      </c>
      <c r="E1064" s="89">
        <v>1</v>
      </c>
      <c r="F1064" s="49">
        <v>0.1</v>
      </c>
      <c r="G1064" s="50">
        <v>1</v>
      </c>
      <c r="H1064" s="120"/>
      <c r="I1064" s="144" t="s">
        <v>1880</v>
      </c>
      <c r="J1064" s="131"/>
      <c r="K1064" s="27"/>
      <c r="L1064" s="28"/>
      <c r="M1064" s="23" t="s">
        <v>1713</v>
      </c>
    </row>
    <row r="1065" spans="1:56" ht="96" customHeight="1" x14ac:dyDescent="0.2">
      <c r="A1065" s="17"/>
      <c r="B1065" s="18"/>
      <c r="C1065" s="82">
        <v>225.07</v>
      </c>
      <c r="D1065" s="109" t="s">
        <v>1881</v>
      </c>
      <c r="E1065" s="89">
        <v>1</v>
      </c>
      <c r="F1065" s="49">
        <v>0.1</v>
      </c>
      <c r="G1065" s="50">
        <v>1</v>
      </c>
      <c r="H1065" s="120"/>
      <c r="I1065" s="144" t="s">
        <v>1882</v>
      </c>
      <c r="J1065" s="131"/>
      <c r="K1065" s="27"/>
      <c r="L1065" s="28"/>
      <c r="M1065" s="23" t="s">
        <v>1713</v>
      </c>
    </row>
    <row r="1066" spans="1:56" ht="96" customHeight="1" x14ac:dyDescent="0.2">
      <c r="A1066" s="17"/>
      <c r="B1066" s="18"/>
      <c r="C1066" s="82">
        <v>225.08</v>
      </c>
      <c r="D1066" s="109" t="s">
        <v>1883</v>
      </c>
      <c r="E1066" s="89">
        <v>1</v>
      </c>
      <c r="F1066" s="49">
        <v>0.1</v>
      </c>
      <c r="G1066" s="50">
        <v>1</v>
      </c>
      <c r="H1066" s="120"/>
      <c r="I1066" s="144" t="s">
        <v>1884</v>
      </c>
      <c r="J1066" s="131"/>
      <c r="K1066" s="27"/>
      <c r="L1066" s="28"/>
      <c r="M1066" s="23" t="s">
        <v>1713</v>
      </c>
    </row>
    <row r="1067" spans="1:56" ht="96" customHeight="1" x14ac:dyDescent="0.2">
      <c r="A1067" s="17"/>
      <c r="B1067" s="18"/>
      <c r="C1067" s="82">
        <v>225.09</v>
      </c>
      <c r="D1067" s="109" t="s">
        <v>1885</v>
      </c>
      <c r="E1067" s="89">
        <v>1</v>
      </c>
      <c r="F1067" s="49">
        <v>0.1</v>
      </c>
      <c r="G1067" s="50">
        <v>1</v>
      </c>
      <c r="H1067" s="120"/>
      <c r="I1067" s="144" t="s">
        <v>1886</v>
      </c>
      <c r="J1067" s="131"/>
      <c r="K1067" s="27"/>
      <c r="L1067" s="28"/>
      <c r="M1067" s="23" t="s">
        <v>1713</v>
      </c>
    </row>
    <row r="1068" spans="1:56" ht="96" customHeight="1" x14ac:dyDescent="0.2">
      <c r="A1068" s="17">
        <v>226</v>
      </c>
      <c r="B1068" s="18"/>
      <c r="C1068" s="80">
        <v>226</v>
      </c>
      <c r="D1068" s="108" t="s">
        <v>1887</v>
      </c>
      <c r="E1068" s="95">
        <v>1</v>
      </c>
      <c r="F1068" s="56">
        <v>1</v>
      </c>
      <c r="G1068" s="57">
        <v>0</v>
      </c>
      <c r="H1068" s="121">
        <v>100</v>
      </c>
      <c r="I1068" s="139" t="s">
        <v>1888</v>
      </c>
      <c r="J1068" s="128">
        <v>206124998</v>
      </c>
      <c r="K1068" s="19">
        <v>0.99999999029714981</v>
      </c>
      <c r="L1068" s="20"/>
      <c r="M1068" s="23" t="s">
        <v>1713</v>
      </c>
    </row>
    <row r="1069" spans="1:56" ht="96" customHeight="1" x14ac:dyDescent="0.2">
      <c r="A1069" s="17"/>
      <c r="B1069" s="18"/>
      <c r="C1069" s="82">
        <v>226.01</v>
      </c>
      <c r="D1069" s="109" t="s">
        <v>1889</v>
      </c>
      <c r="E1069" s="89">
        <v>1</v>
      </c>
      <c r="F1069" s="49">
        <v>0.25</v>
      </c>
      <c r="G1069" s="50">
        <v>1</v>
      </c>
      <c r="H1069" s="120"/>
      <c r="I1069" s="144" t="s">
        <v>1890</v>
      </c>
      <c r="J1069" s="131"/>
      <c r="K1069" s="27"/>
      <c r="L1069" s="28"/>
      <c r="M1069" s="23" t="s">
        <v>1713</v>
      </c>
    </row>
    <row r="1070" spans="1:56" ht="96" customHeight="1" x14ac:dyDescent="0.2">
      <c r="A1070" s="17"/>
      <c r="B1070" s="18"/>
      <c r="C1070" s="82">
        <v>226.02</v>
      </c>
      <c r="D1070" s="109" t="s">
        <v>1891</v>
      </c>
      <c r="E1070" s="89">
        <v>1</v>
      </c>
      <c r="F1070" s="49">
        <v>0.25</v>
      </c>
      <c r="G1070" s="50">
        <v>1</v>
      </c>
      <c r="H1070" s="120"/>
      <c r="I1070" s="141" t="s">
        <v>1892</v>
      </c>
      <c r="J1070" s="131"/>
      <c r="K1070" s="27"/>
      <c r="L1070" s="28"/>
      <c r="M1070" s="23" t="s">
        <v>1713</v>
      </c>
    </row>
    <row r="1071" spans="1:56" ht="96" customHeight="1" x14ac:dyDescent="0.2">
      <c r="A1071" s="17"/>
      <c r="B1071" s="18"/>
      <c r="C1071" s="82">
        <v>226.03</v>
      </c>
      <c r="D1071" s="109" t="s">
        <v>1893</v>
      </c>
      <c r="E1071" s="89">
        <v>1</v>
      </c>
      <c r="F1071" s="49">
        <v>0.25</v>
      </c>
      <c r="G1071" s="50">
        <v>1</v>
      </c>
      <c r="H1071" s="120"/>
      <c r="I1071" s="144" t="s">
        <v>1894</v>
      </c>
      <c r="J1071" s="131"/>
      <c r="K1071" s="27"/>
      <c r="L1071" s="28"/>
      <c r="M1071" s="23" t="s">
        <v>1713</v>
      </c>
    </row>
    <row r="1072" spans="1:56" ht="96" customHeight="1" x14ac:dyDescent="0.2">
      <c r="A1072" s="17"/>
      <c r="B1072" s="18"/>
      <c r="C1072" s="82">
        <v>226.04</v>
      </c>
      <c r="D1072" s="109" t="s">
        <v>1895</v>
      </c>
      <c r="E1072" s="89">
        <v>1</v>
      </c>
      <c r="F1072" s="49">
        <v>0.25</v>
      </c>
      <c r="G1072" s="50">
        <v>1</v>
      </c>
      <c r="H1072" s="120"/>
      <c r="I1072" s="144" t="s">
        <v>1896</v>
      </c>
      <c r="J1072" s="131"/>
      <c r="K1072" s="27"/>
      <c r="L1072" s="28"/>
      <c r="M1072" s="23" t="s">
        <v>1713</v>
      </c>
    </row>
    <row r="1073" spans="1:13" ht="96" customHeight="1" x14ac:dyDescent="0.2">
      <c r="A1073" s="17">
        <v>227</v>
      </c>
      <c r="B1073" s="18"/>
      <c r="C1073" s="80">
        <v>227</v>
      </c>
      <c r="D1073" s="104" t="s">
        <v>1897</v>
      </c>
      <c r="E1073" s="95" t="s">
        <v>2139</v>
      </c>
      <c r="F1073" s="56">
        <v>0</v>
      </c>
      <c r="G1073" s="57">
        <v>0</v>
      </c>
      <c r="H1073" s="121" t="s">
        <v>2139</v>
      </c>
      <c r="I1073" s="139"/>
      <c r="J1073" s="128">
        <v>0</v>
      </c>
      <c r="K1073" s="19">
        <v>0</v>
      </c>
      <c r="L1073" s="20" t="s">
        <v>2869</v>
      </c>
      <c r="M1073" s="23" t="s">
        <v>1713</v>
      </c>
    </row>
    <row r="1074" spans="1:13" ht="96" customHeight="1" x14ac:dyDescent="0.2">
      <c r="A1074" s="17"/>
      <c r="B1074" s="18"/>
      <c r="C1074" s="82">
        <v>227.01</v>
      </c>
      <c r="D1074" s="102" t="s">
        <v>1005</v>
      </c>
      <c r="E1074" s="89"/>
      <c r="F1074" s="49">
        <v>0</v>
      </c>
      <c r="G1074" s="50">
        <v>0</v>
      </c>
      <c r="H1074" s="120"/>
      <c r="I1074" s="144"/>
      <c r="J1074" s="131"/>
      <c r="K1074" s="27"/>
      <c r="L1074" s="28"/>
      <c r="M1074" s="23" t="s">
        <v>1713</v>
      </c>
    </row>
    <row r="1075" spans="1:13" ht="96" customHeight="1" x14ac:dyDescent="0.2">
      <c r="A1075" s="17"/>
      <c r="B1075" s="18"/>
      <c r="C1075" s="82">
        <v>227.02</v>
      </c>
      <c r="D1075" s="102" t="s">
        <v>1898</v>
      </c>
      <c r="E1075" s="89"/>
      <c r="F1075" s="49">
        <v>0</v>
      </c>
      <c r="G1075" s="50">
        <v>0</v>
      </c>
      <c r="H1075" s="120"/>
      <c r="I1075" s="144"/>
      <c r="J1075" s="131"/>
      <c r="K1075" s="27"/>
      <c r="L1075" s="28"/>
      <c r="M1075" s="23" t="s">
        <v>1713</v>
      </c>
    </row>
    <row r="1076" spans="1:13" ht="96" customHeight="1" x14ac:dyDescent="0.2">
      <c r="A1076" s="17"/>
      <c r="B1076" s="18"/>
      <c r="C1076" s="82">
        <v>227.03</v>
      </c>
      <c r="D1076" s="102" t="s">
        <v>1899</v>
      </c>
      <c r="E1076" s="89"/>
      <c r="F1076" s="49">
        <v>0</v>
      </c>
      <c r="G1076" s="50">
        <v>0</v>
      </c>
      <c r="H1076" s="120"/>
      <c r="I1076" s="144"/>
      <c r="J1076" s="131"/>
      <c r="K1076" s="27"/>
      <c r="L1076" s="28"/>
      <c r="M1076" s="23" t="s">
        <v>1713</v>
      </c>
    </row>
    <row r="1077" spans="1:13" ht="96" customHeight="1" x14ac:dyDescent="0.2">
      <c r="A1077" s="17">
        <v>228</v>
      </c>
      <c r="B1077" s="18"/>
      <c r="C1077" s="80">
        <v>228</v>
      </c>
      <c r="D1077" s="108" t="s">
        <v>1900</v>
      </c>
      <c r="E1077" s="95">
        <v>1</v>
      </c>
      <c r="F1077" s="56">
        <v>1</v>
      </c>
      <c r="G1077" s="57">
        <v>0</v>
      </c>
      <c r="H1077" s="121">
        <v>100</v>
      </c>
      <c r="I1077" s="139" t="s">
        <v>1901</v>
      </c>
      <c r="J1077" s="128">
        <v>40000000</v>
      </c>
      <c r="K1077" s="19">
        <v>40000000</v>
      </c>
      <c r="L1077" s="20">
        <v>1</v>
      </c>
      <c r="M1077" s="23" t="s">
        <v>1713</v>
      </c>
    </row>
    <row r="1078" spans="1:13" ht="96" customHeight="1" x14ac:dyDescent="0.2">
      <c r="A1078" s="17"/>
      <c r="B1078" s="18"/>
      <c r="C1078" s="82">
        <v>228.01</v>
      </c>
      <c r="D1078" s="109" t="s">
        <v>1902</v>
      </c>
      <c r="E1078" s="89">
        <v>1</v>
      </c>
      <c r="F1078" s="49">
        <v>0.5</v>
      </c>
      <c r="G1078" s="50">
        <v>1</v>
      </c>
      <c r="H1078" s="120"/>
      <c r="I1078" s="141" t="s">
        <v>1903</v>
      </c>
      <c r="J1078" s="131"/>
      <c r="K1078" s="27"/>
      <c r="L1078" s="28"/>
      <c r="M1078" s="23" t="s">
        <v>1713</v>
      </c>
    </row>
    <row r="1079" spans="1:13" ht="96" customHeight="1" x14ac:dyDescent="0.2">
      <c r="A1079" s="17"/>
      <c r="B1079" s="18"/>
      <c r="C1079" s="82">
        <v>228.02</v>
      </c>
      <c r="D1079" s="109" t="s">
        <v>1904</v>
      </c>
      <c r="E1079" s="89">
        <v>1</v>
      </c>
      <c r="F1079" s="49">
        <v>0.5</v>
      </c>
      <c r="G1079" s="50">
        <v>1</v>
      </c>
      <c r="H1079" s="120"/>
      <c r="I1079" s="144" t="s">
        <v>1905</v>
      </c>
      <c r="J1079" s="131"/>
      <c r="K1079" s="27"/>
      <c r="L1079" s="28"/>
      <c r="M1079" s="23" t="s">
        <v>1713</v>
      </c>
    </row>
    <row r="1080" spans="1:13" ht="96" customHeight="1" x14ac:dyDescent="0.2">
      <c r="A1080" s="17"/>
      <c r="B1080" s="18"/>
      <c r="C1080" s="82">
        <v>228.03</v>
      </c>
      <c r="D1080" s="110" t="s">
        <v>1906</v>
      </c>
      <c r="E1080" s="89"/>
      <c r="F1080" s="49">
        <v>0</v>
      </c>
      <c r="G1080" s="50">
        <v>0</v>
      </c>
      <c r="H1080" s="120"/>
      <c r="I1080" s="141"/>
      <c r="J1080" s="131"/>
      <c r="K1080" s="27"/>
      <c r="L1080" s="28"/>
      <c r="M1080" s="23" t="s">
        <v>1713</v>
      </c>
    </row>
    <row r="1081" spans="1:13" ht="96" customHeight="1" x14ac:dyDescent="0.2">
      <c r="A1081" s="17"/>
      <c r="B1081" s="18"/>
      <c r="C1081" s="82">
        <v>228.04</v>
      </c>
      <c r="D1081" s="109" t="s">
        <v>1907</v>
      </c>
      <c r="E1081" s="89"/>
      <c r="F1081" s="49">
        <v>0</v>
      </c>
      <c r="G1081" s="50">
        <v>0</v>
      </c>
      <c r="H1081" s="120"/>
      <c r="I1081" s="141" t="s">
        <v>598</v>
      </c>
      <c r="J1081" s="131"/>
      <c r="K1081" s="27"/>
      <c r="L1081" s="28"/>
      <c r="M1081" s="23" t="s">
        <v>1713</v>
      </c>
    </row>
    <row r="1082" spans="1:13" ht="96" customHeight="1" x14ac:dyDescent="0.2">
      <c r="A1082" s="17">
        <v>229</v>
      </c>
      <c r="B1082" s="18"/>
      <c r="C1082" s="80">
        <v>229</v>
      </c>
      <c r="D1082" s="108" t="s">
        <v>1909</v>
      </c>
      <c r="E1082" s="95">
        <v>100</v>
      </c>
      <c r="F1082" s="56">
        <v>69</v>
      </c>
      <c r="G1082" s="57"/>
      <c r="H1082" s="121">
        <v>69</v>
      </c>
      <c r="I1082" s="139" t="s">
        <v>1910</v>
      </c>
      <c r="J1082" s="128">
        <v>0</v>
      </c>
      <c r="K1082" s="19">
        <v>0</v>
      </c>
      <c r="L1082" s="20" t="s">
        <v>2869</v>
      </c>
      <c r="M1082" s="23" t="s">
        <v>1908</v>
      </c>
    </row>
    <row r="1083" spans="1:13" ht="96" customHeight="1" x14ac:dyDescent="0.2">
      <c r="A1083" s="17"/>
      <c r="B1083" s="18"/>
      <c r="C1083" s="82">
        <v>229.01</v>
      </c>
      <c r="D1083" s="109" t="s">
        <v>1911</v>
      </c>
      <c r="E1083" s="89">
        <v>1</v>
      </c>
      <c r="F1083" s="49">
        <v>36</v>
      </c>
      <c r="G1083" s="50">
        <v>0.8</v>
      </c>
      <c r="H1083" s="120"/>
      <c r="I1083" s="144" t="s">
        <v>1912</v>
      </c>
      <c r="J1083" s="131"/>
      <c r="K1083" s="27"/>
      <c r="L1083" s="28"/>
      <c r="M1083" s="23" t="s">
        <v>1908</v>
      </c>
    </row>
    <row r="1084" spans="1:13" ht="96" customHeight="1" x14ac:dyDescent="0.2">
      <c r="A1084" s="17"/>
      <c r="B1084" s="18"/>
      <c r="C1084" s="82">
        <v>229.02</v>
      </c>
      <c r="D1084" s="109" t="s">
        <v>246</v>
      </c>
      <c r="E1084" s="89"/>
      <c r="F1084" s="49">
        <v>0</v>
      </c>
      <c r="G1084" s="50">
        <v>0</v>
      </c>
      <c r="H1084" s="120"/>
      <c r="I1084" s="144"/>
      <c r="J1084" s="131"/>
      <c r="K1084" s="27"/>
      <c r="L1084" s="28"/>
      <c r="M1084" s="23" t="s">
        <v>1908</v>
      </c>
    </row>
    <row r="1085" spans="1:13" ht="96" customHeight="1" x14ac:dyDescent="0.2">
      <c r="A1085" s="17"/>
      <c r="B1085" s="18"/>
      <c r="C1085" s="82">
        <v>229.03</v>
      </c>
      <c r="D1085" s="109" t="s">
        <v>1913</v>
      </c>
      <c r="E1085" s="89">
        <v>1</v>
      </c>
      <c r="F1085" s="49">
        <v>8</v>
      </c>
      <c r="G1085" s="50">
        <v>0.8</v>
      </c>
      <c r="H1085" s="120"/>
      <c r="I1085" s="144" t="s">
        <v>1912</v>
      </c>
      <c r="J1085" s="131"/>
      <c r="K1085" s="27"/>
      <c r="L1085" s="28"/>
      <c r="M1085" s="23" t="s">
        <v>1908</v>
      </c>
    </row>
    <row r="1086" spans="1:13" ht="96" customHeight="1" x14ac:dyDescent="0.2">
      <c r="A1086" s="17"/>
      <c r="B1086" s="18"/>
      <c r="C1086" s="82">
        <v>229.04</v>
      </c>
      <c r="D1086" s="109" t="s">
        <v>141</v>
      </c>
      <c r="E1086" s="89">
        <v>1</v>
      </c>
      <c r="F1086" s="49">
        <v>5</v>
      </c>
      <c r="G1086" s="50">
        <v>0.25</v>
      </c>
      <c r="H1086" s="120"/>
      <c r="I1086" s="141" t="s">
        <v>1914</v>
      </c>
      <c r="J1086" s="131"/>
      <c r="K1086" s="27"/>
      <c r="L1086" s="28"/>
      <c r="M1086" s="23" t="s">
        <v>1908</v>
      </c>
    </row>
    <row r="1087" spans="1:13" ht="96" customHeight="1" x14ac:dyDescent="0.2">
      <c r="A1087" s="17"/>
      <c r="B1087" s="18"/>
      <c r="C1087" s="82">
        <v>229.05</v>
      </c>
      <c r="D1087" s="109" t="s">
        <v>145</v>
      </c>
      <c r="E1087" s="89"/>
      <c r="F1087" s="49">
        <v>0</v>
      </c>
      <c r="G1087" s="50">
        <v>0</v>
      </c>
      <c r="H1087" s="120"/>
      <c r="I1087" s="144"/>
      <c r="J1087" s="131"/>
      <c r="K1087" s="27"/>
      <c r="L1087" s="28"/>
      <c r="M1087" s="23" t="s">
        <v>1908</v>
      </c>
    </row>
    <row r="1088" spans="1:13" ht="96" customHeight="1" x14ac:dyDescent="0.2">
      <c r="A1088" s="17"/>
      <c r="B1088" s="18"/>
      <c r="C1088" s="82">
        <v>229.06</v>
      </c>
      <c r="D1088" s="109" t="s">
        <v>1915</v>
      </c>
      <c r="E1088" s="89">
        <v>1</v>
      </c>
      <c r="F1088" s="49">
        <v>20</v>
      </c>
      <c r="G1088" s="50">
        <v>1</v>
      </c>
      <c r="H1088" s="120"/>
      <c r="I1088" s="144" t="s">
        <v>1916</v>
      </c>
      <c r="J1088" s="131"/>
      <c r="K1088" s="27"/>
      <c r="L1088" s="28"/>
      <c r="M1088" s="23" t="s">
        <v>1908</v>
      </c>
    </row>
    <row r="1089" spans="1:56" ht="96" customHeight="1" x14ac:dyDescent="0.2">
      <c r="A1089" s="17">
        <v>230</v>
      </c>
      <c r="B1089" s="18"/>
      <c r="C1089" s="80">
        <v>230</v>
      </c>
      <c r="D1089" s="104" t="s">
        <v>1917</v>
      </c>
      <c r="E1089" s="95">
        <v>1</v>
      </c>
      <c r="F1089" s="56">
        <v>1</v>
      </c>
      <c r="G1089" s="57">
        <v>0</v>
      </c>
      <c r="H1089" s="121">
        <v>100</v>
      </c>
      <c r="I1089" s="139" t="s">
        <v>1918</v>
      </c>
      <c r="J1089" s="128">
        <v>27552500</v>
      </c>
      <c r="K1089" s="19">
        <v>27552500</v>
      </c>
      <c r="L1089" s="20">
        <v>1</v>
      </c>
      <c r="M1089" s="23" t="s">
        <v>1908</v>
      </c>
    </row>
    <row r="1090" spans="1:56" ht="96" customHeight="1" x14ac:dyDescent="0.2">
      <c r="A1090" s="17"/>
      <c r="B1090" s="18"/>
      <c r="C1090" s="82">
        <v>230.01</v>
      </c>
      <c r="D1090" s="109" t="s">
        <v>1919</v>
      </c>
      <c r="E1090" s="89">
        <v>1</v>
      </c>
      <c r="F1090" s="49">
        <v>0.6</v>
      </c>
      <c r="G1090" s="50">
        <v>1</v>
      </c>
      <c r="H1090" s="120"/>
      <c r="I1090" s="144" t="s">
        <v>1920</v>
      </c>
      <c r="J1090" s="131"/>
      <c r="K1090" s="27"/>
      <c r="L1090" s="28"/>
      <c r="M1090" s="23" t="s">
        <v>1908</v>
      </c>
    </row>
    <row r="1091" spans="1:56" ht="96" customHeight="1" x14ac:dyDescent="0.2">
      <c r="A1091" s="17"/>
      <c r="B1091" s="18"/>
      <c r="C1091" s="82">
        <v>230.02</v>
      </c>
      <c r="D1091" s="109" t="s">
        <v>1921</v>
      </c>
      <c r="E1091" s="89">
        <v>1</v>
      </c>
      <c r="F1091" s="49">
        <v>0.2</v>
      </c>
      <c r="G1091" s="50">
        <v>1</v>
      </c>
      <c r="H1091" s="120"/>
      <c r="I1091" s="141" t="s">
        <v>1922</v>
      </c>
      <c r="J1091" s="131"/>
      <c r="K1091" s="27"/>
      <c r="L1091" s="28"/>
      <c r="M1091" s="23" t="s">
        <v>1908</v>
      </c>
    </row>
    <row r="1092" spans="1:56" ht="96" customHeight="1" x14ac:dyDescent="0.2">
      <c r="A1092" s="17"/>
      <c r="B1092" s="18"/>
      <c r="C1092" s="82">
        <v>230.03</v>
      </c>
      <c r="D1092" s="109" t="s">
        <v>1923</v>
      </c>
      <c r="E1092" s="89">
        <v>1</v>
      </c>
      <c r="F1092" s="49">
        <v>0.1</v>
      </c>
      <c r="G1092" s="50">
        <v>1</v>
      </c>
      <c r="H1092" s="120"/>
      <c r="I1092" s="144" t="s">
        <v>1924</v>
      </c>
      <c r="J1092" s="131"/>
      <c r="K1092" s="27"/>
      <c r="L1092" s="28"/>
      <c r="M1092" s="23" t="s">
        <v>1908</v>
      </c>
    </row>
    <row r="1093" spans="1:56" ht="96" customHeight="1" x14ac:dyDescent="0.2">
      <c r="A1093" s="17"/>
      <c r="B1093" s="18"/>
      <c r="C1093" s="82">
        <v>230.04</v>
      </c>
      <c r="D1093" s="109" t="s">
        <v>1925</v>
      </c>
      <c r="E1093" s="89">
        <v>1</v>
      </c>
      <c r="F1093" s="49">
        <v>0.1</v>
      </c>
      <c r="G1093" s="50">
        <v>1</v>
      </c>
      <c r="H1093" s="120"/>
      <c r="I1093" s="144" t="s">
        <v>1926</v>
      </c>
      <c r="J1093" s="131"/>
      <c r="K1093" s="27"/>
      <c r="L1093" s="28"/>
      <c r="M1093" s="23" t="s">
        <v>1908</v>
      </c>
    </row>
    <row r="1094" spans="1:56" ht="96" customHeight="1" x14ac:dyDescent="0.2">
      <c r="A1094" s="17"/>
      <c r="B1094" s="18"/>
      <c r="C1094" s="82">
        <v>230.05</v>
      </c>
      <c r="D1094" s="109" t="s">
        <v>1927</v>
      </c>
      <c r="E1094" s="89"/>
      <c r="F1094" s="49">
        <v>0</v>
      </c>
      <c r="G1094" s="50"/>
      <c r="H1094" s="120"/>
      <c r="I1094" s="141" t="s">
        <v>120</v>
      </c>
      <c r="J1094" s="131"/>
      <c r="K1094" s="27"/>
      <c r="L1094" s="28"/>
      <c r="M1094" s="23" t="s">
        <v>1908</v>
      </c>
      <c r="BD1094" s="12"/>
    </row>
    <row r="1095" spans="1:56" ht="96" customHeight="1" x14ac:dyDescent="0.2">
      <c r="A1095" s="17">
        <v>231</v>
      </c>
      <c r="B1095" s="18"/>
      <c r="C1095" s="80">
        <v>231</v>
      </c>
      <c r="D1095" s="108" t="s">
        <v>1928</v>
      </c>
      <c r="E1095" s="95">
        <v>5</v>
      </c>
      <c r="F1095" s="56">
        <v>5</v>
      </c>
      <c r="G1095" s="57">
        <v>0</v>
      </c>
      <c r="H1095" s="121">
        <v>100</v>
      </c>
      <c r="I1095" s="139" t="s">
        <v>1929</v>
      </c>
      <c r="J1095" s="128">
        <v>0</v>
      </c>
      <c r="K1095" s="19">
        <v>0</v>
      </c>
      <c r="L1095" s="20" t="s">
        <v>2869</v>
      </c>
      <c r="M1095" s="23" t="s">
        <v>1908</v>
      </c>
    </row>
    <row r="1096" spans="1:56" ht="96" customHeight="1" x14ac:dyDescent="0.2">
      <c r="A1096" s="17"/>
      <c r="B1096" s="18"/>
      <c r="C1096" s="82">
        <v>231.01</v>
      </c>
      <c r="D1096" s="109" t="s">
        <v>1930</v>
      </c>
      <c r="E1096" s="89">
        <v>1</v>
      </c>
      <c r="F1096" s="49">
        <v>1</v>
      </c>
      <c r="G1096" s="50">
        <v>1</v>
      </c>
      <c r="H1096" s="120"/>
      <c r="I1096" s="141" t="s">
        <v>1931</v>
      </c>
      <c r="J1096" s="131"/>
      <c r="K1096" s="27"/>
      <c r="L1096" s="28"/>
      <c r="M1096" s="23" t="s">
        <v>1908</v>
      </c>
    </row>
    <row r="1097" spans="1:56" ht="96" customHeight="1" x14ac:dyDescent="0.2">
      <c r="A1097" s="17"/>
      <c r="B1097" s="18"/>
      <c r="C1097" s="82">
        <v>231.02</v>
      </c>
      <c r="D1097" s="109" t="s">
        <v>1932</v>
      </c>
      <c r="E1097" s="89">
        <v>1</v>
      </c>
      <c r="F1097" s="49">
        <v>1</v>
      </c>
      <c r="G1097" s="50">
        <v>1</v>
      </c>
      <c r="H1097" s="120"/>
      <c r="I1097" s="141" t="s">
        <v>1933</v>
      </c>
      <c r="J1097" s="131"/>
      <c r="K1097" s="27"/>
      <c r="L1097" s="28"/>
      <c r="M1097" s="23" t="s">
        <v>1908</v>
      </c>
    </row>
    <row r="1098" spans="1:56" ht="96" customHeight="1" x14ac:dyDescent="0.2">
      <c r="A1098" s="17"/>
      <c r="B1098" s="18"/>
      <c r="C1098" s="82">
        <v>231.03</v>
      </c>
      <c r="D1098" s="109" t="s">
        <v>1934</v>
      </c>
      <c r="E1098" s="89">
        <v>1</v>
      </c>
      <c r="F1098" s="49">
        <v>1</v>
      </c>
      <c r="G1098" s="50">
        <v>1</v>
      </c>
      <c r="H1098" s="120"/>
      <c r="I1098" s="141" t="s">
        <v>1935</v>
      </c>
      <c r="J1098" s="131"/>
      <c r="K1098" s="27"/>
      <c r="L1098" s="28"/>
      <c r="M1098" s="23" t="s">
        <v>1908</v>
      </c>
    </row>
    <row r="1099" spans="1:56" ht="96" customHeight="1" x14ac:dyDescent="0.2">
      <c r="A1099" s="17"/>
      <c r="B1099" s="18"/>
      <c r="C1099" s="82">
        <v>231.04</v>
      </c>
      <c r="D1099" s="109" t="s">
        <v>1936</v>
      </c>
      <c r="E1099" s="89">
        <v>1</v>
      </c>
      <c r="F1099" s="49">
        <v>1</v>
      </c>
      <c r="G1099" s="50">
        <v>1</v>
      </c>
      <c r="H1099" s="120"/>
      <c r="I1099" s="141" t="s">
        <v>1937</v>
      </c>
      <c r="J1099" s="131"/>
      <c r="K1099" s="27"/>
      <c r="L1099" s="28"/>
      <c r="M1099" s="23" t="s">
        <v>1908</v>
      </c>
    </row>
    <row r="1100" spans="1:56" ht="96" customHeight="1" x14ac:dyDescent="0.2">
      <c r="A1100" s="17"/>
      <c r="B1100" s="18"/>
      <c r="C1100" s="82">
        <v>231.05</v>
      </c>
      <c r="D1100" s="109" t="s">
        <v>1938</v>
      </c>
      <c r="E1100" s="89">
        <v>1</v>
      </c>
      <c r="F1100" s="49">
        <v>1</v>
      </c>
      <c r="G1100" s="50">
        <v>1</v>
      </c>
      <c r="H1100" s="120"/>
      <c r="I1100" s="141" t="s">
        <v>1939</v>
      </c>
      <c r="J1100" s="131"/>
      <c r="K1100" s="27"/>
      <c r="L1100" s="28"/>
      <c r="M1100" s="23" t="s">
        <v>1908</v>
      </c>
    </row>
    <row r="1101" spans="1:56" ht="96" customHeight="1" x14ac:dyDescent="0.2">
      <c r="A1101" s="17">
        <v>232</v>
      </c>
      <c r="B1101" s="18"/>
      <c r="C1101" s="80">
        <v>232</v>
      </c>
      <c r="D1101" s="108" t="s">
        <v>1940</v>
      </c>
      <c r="E1101" s="95">
        <v>1</v>
      </c>
      <c r="F1101" s="56">
        <v>1</v>
      </c>
      <c r="G1101" s="57">
        <v>0</v>
      </c>
      <c r="H1101" s="121">
        <v>100</v>
      </c>
      <c r="I1101" s="139" t="s">
        <v>1941</v>
      </c>
      <c r="J1101" s="128">
        <v>180000000</v>
      </c>
      <c r="K1101" s="19">
        <v>179990477</v>
      </c>
      <c r="L1101" s="20">
        <v>0.99994709444444441</v>
      </c>
      <c r="M1101" s="23" t="s">
        <v>1908</v>
      </c>
    </row>
    <row r="1102" spans="1:56" ht="96" customHeight="1" x14ac:dyDescent="0.2">
      <c r="A1102" s="17"/>
      <c r="B1102" s="18"/>
      <c r="C1102" s="82">
        <v>232.01</v>
      </c>
      <c r="D1102" s="109" t="s">
        <v>1942</v>
      </c>
      <c r="E1102" s="89">
        <v>1</v>
      </c>
      <c r="F1102" s="49">
        <v>0.5</v>
      </c>
      <c r="G1102" s="50">
        <v>1</v>
      </c>
      <c r="H1102" s="120"/>
      <c r="I1102" s="144" t="s">
        <v>1943</v>
      </c>
      <c r="J1102" s="131"/>
      <c r="K1102" s="27"/>
      <c r="L1102" s="28"/>
      <c r="M1102" s="23" t="s">
        <v>1908</v>
      </c>
    </row>
    <row r="1103" spans="1:56" ht="96" customHeight="1" x14ac:dyDescent="0.2">
      <c r="A1103" s="17"/>
      <c r="B1103" s="18"/>
      <c r="C1103" s="82">
        <v>232.02</v>
      </c>
      <c r="D1103" s="109" t="s">
        <v>1944</v>
      </c>
      <c r="E1103" s="89">
        <v>1</v>
      </c>
      <c r="F1103" s="49">
        <v>0.5</v>
      </c>
      <c r="G1103" s="50">
        <v>1</v>
      </c>
      <c r="H1103" s="120"/>
      <c r="I1103" s="144" t="s">
        <v>1945</v>
      </c>
      <c r="J1103" s="131"/>
      <c r="K1103" s="27"/>
      <c r="L1103" s="28"/>
      <c r="M1103" s="23" t="s">
        <v>1908</v>
      </c>
    </row>
    <row r="1104" spans="1:56" ht="96" customHeight="1" x14ac:dyDescent="0.2">
      <c r="A1104" s="17">
        <v>233</v>
      </c>
      <c r="B1104" s="18"/>
      <c r="C1104" s="80">
        <v>233</v>
      </c>
      <c r="D1104" s="108" t="s">
        <v>1946</v>
      </c>
      <c r="E1104" s="95">
        <v>1</v>
      </c>
      <c r="F1104" s="56">
        <v>1</v>
      </c>
      <c r="G1104" s="57">
        <v>0</v>
      </c>
      <c r="H1104" s="121">
        <v>100</v>
      </c>
      <c r="I1104" s="139" t="s">
        <v>1947</v>
      </c>
      <c r="J1104" s="128">
        <v>350000000</v>
      </c>
      <c r="K1104" s="19">
        <v>349554736</v>
      </c>
      <c r="L1104" s="20">
        <v>0.99872781714285719</v>
      </c>
      <c r="M1104" s="23" t="s">
        <v>5</v>
      </c>
    </row>
    <row r="1105" spans="1:13" ht="96" customHeight="1" x14ac:dyDescent="0.2">
      <c r="A1105" s="17"/>
      <c r="B1105" s="18"/>
      <c r="C1105" s="82">
        <v>233.01</v>
      </c>
      <c r="D1105" s="109" t="s">
        <v>1948</v>
      </c>
      <c r="E1105" s="89">
        <v>100</v>
      </c>
      <c r="F1105" s="49">
        <v>0.1</v>
      </c>
      <c r="G1105" s="50">
        <v>1</v>
      </c>
      <c r="H1105" s="120"/>
      <c r="I1105" s="134" t="s">
        <v>1949</v>
      </c>
      <c r="J1105" s="131"/>
      <c r="K1105" s="27"/>
      <c r="L1105" s="28"/>
      <c r="M1105" s="23" t="s">
        <v>5</v>
      </c>
    </row>
    <row r="1106" spans="1:13" ht="96" customHeight="1" x14ac:dyDescent="0.2">
      <c r="A1106" s="17"/>
      <c r="B1106" s="18"/>
      <c r="C1106" s="82">
        <v>233.02</v>
      </c>
      <c r="D1106" s="109" t="s">
        <v>1950</v>
      </c>
      <c r="E1106" s="89">
        <v>1</v>
      </c>
      <c r="F1106" s="49">
        <v>0.05</v>
      </c>
      <c r="G1106" s="50">
        <v>1</v>
      </c>
      <c r="H1106" s="120"/>
      <c r="I1106" s="134" t="s">
        <v>1951</v>
      </c>
      <c r="J1106" s="131"/>
      <c r="K1106" s="27"/>
      <c r="L1106" s="28"/>
      <c r="M1106" s="23" t="s">
        <v>5</v>
      </c>
    </row>
    <row r="1107" spans="1:13" ht="96" customHeight="1" x14ac:dyDescent="0.2">
      <c r="A1107" s="17"/>
      <c r="B1107" s="18"/>
      <c r="C1107" s="82">
        <v>233.03</v>
      </c>
      <c r="D1107" s="109" t="s">
        <v>1952</v>
      </c>
      <c r="E1107" s="89">
        <v>1</v>
      </c>
      <c r="F1107" s="49">
        <v>0.1</v>
      </c>
      <c r="G1107" s="50">
        <v>1</v>
      </c>
      <c r="H1107" s="120"/>
      <c r="I1107" s="134" t="s">
        <v>1953</v>
      </c>
      <c r="J1107" s="131"/>
      <c r="K1107" s="27"/>
      <c r="L1107" s="28"/>
      <c r="M1107" s="23" t="s">
        <v>5</v>
      </c>
    </row>
    <row r="1108" spans="1:13" ht="96" customHeight="1" x14ac:dyDescent="0.2">
      <c r="A1108" s="17"/>
      <c r="B1108" s="18"/>
      <c r="C1108" s="82">
        <v>233.04</v>
      </c>
      <c r="D1108" s="109" t="s">
        <v>1954</v>
      </c>
      <c r="E1108" s="89" t="s">
        <v>249</v>
      </c>
      <c r="F1108" s="49">
        <v>0</v>
      </c>
      <c r="G1108" s="50">
        <v>0</v>
      </c>
      <c r="H1108" s="120"/>
      <c r="I1108" s="134"/>
      <c r="J1108" s="131"/>
      <c r="K1108" s="27"/>
      <c r="L1108" s="28"/>
      <c r="M1108" s="23" t="s">
        <v>5</v>
      </c>
    </row>
    <row r="1109" spans="1:13" ht="96" customHeight="1" x14ac:dyDescent="0.2">
      <c r="A1109" s="17"/>
      <c r="B1109" s="18"/>
      <c r="C1109" s="82">
        <v>233.05</v>
      </c>
      <c r="D1109" s="109" t="s">
        <v>1955</v>
      </c>
      <c r="E1109" s="89">
        <v>1</v>
      </c>
      <c r="F1109" s="49">
        <v>0.05</v>
      </c>
      <c r="G1109" s="50">
        <v>1</v>
      </c>
      <c r="H1109" s="120"/>
      <c r="I1109" s="134" t="s">
        <v>1956</v>
      </c>
      <c r="J1109" s="131"/>
      <c r="K1109" s="27"/>
      <c r="L1109" s="28"/>
      <c r="M1109" s="23" t="s">
        <v>5</v>
      </c>
    </row>
    <row r="1110" spans="1:13" ht="96" customHeight="1" x14ac:dyDescent="0.2">
      <c r="A1110" s="17"/>
      <c r="B1110" s="18"/>
      <c r="C1110" s="82">
        <v>233.06</v>
      </c>
      <c r="D1110" s="109" t="s">
        <v>1957</v>
      </c>
      <c r="E1110" s="89">
        <v>1</v>
      </c>
      <c r="F1110" s="49">
        <v>0.05</v>
      </c>
      <c r="G1110" s="50">
        <v>1</v>
      </c>
      <c r="H1110" s="120"/>
      <c r="I1110" s="134" t="s">
        <v>1958</v>
      </c>
      <c r="J1110" s="131"/>
      <c r="K1110" s="27"/>
      <c r="L1110" s="28"/>
      <c r="M1110" s="23" t="s">
        <v>5</v>
      </c>
    </row>
    <row r="1111" spans="1:13" ht="96" customHeight="1" x14ac:dyDescent="0.2">
      <c r="A1111" s="17"/>
      <c r="B1111" s="18"/>
      <c r="C1111" s="82">
        <v>233.07</v>
      </c>
      <c r="D1111" s="109" t="s">
        <v>1959</v>
      </c>
      <c r="E1111" s="89">
        <v>1</v>
      </c>
      <c r="F1111" s="49">
        <v>0.1</v>
      </c>
      <c r="G1111" s="50">
        <v>1</v>
      </c>
      <c r="H1111" s="120"/>
      <c r="I1111" s="134" t="s">
        <v>1960</v>
      </c>
      <c r="J1111" s="131"/>
      <c r="K1111" s="27"/>
      <c r="L1111" s="28"/>
      <c r="M1111" s="23" t="s">
        <v>5</v>
      </c>
    </row>
    <row r="1112" spans="1:13" ht="96" customHeight="1" x14ac:dyDescent="0.2">
      <c r="A1112" s="17"/>
      <c r="B1112" s="18"/>
      <c r="C1112" s="82">
        <v>233.08</v>
      </c>
      <c r="D1112" s="109" t="s">
        <v>1961</v>
      </c>
      <c r="E1112" s="89">
        <v>1</v>
      </c>
      <c r="F1112" s="49">
        <v>0.1</v>
      </c>
      <c r="G1112" s="50">
        <v>1</v>
      </c>
      <c r="H1112" s="120"/>
      <c r="I1112" s="134" t="s">
        <v>1962</v>
      </c>
      <c r="J1112" s="131"/>
      <c r="K1112" s="27"/>
      <c r="L1112" s="28"/>
      <c r="M1112" s="23" t="s">
        <v>5</v>
      </c>
    </row>
    <row r="1113" spans="1:13" ht="96" customHeight="1" x14ac:dyDescent="0.2">
      <c r="A1113" s="17"/>
      <c r="B1113" s="18"/>
      <c r="C1113" s="82">
        <v>233.09</v>
      </c>
      <c r="D1113" s="109" t="s">
        <v>1963</v>
      </c>
      <c r="E1113" s="89">
        <v>1</v>
      </c>
      <c r="F1113" s="49">
        <v>0.1</v>
      </c>
      <c r="G1113" s="50">
        <v>1</v>
      </c>
      <c r="H1113" s="120"/>
      <c r="I1113" s="134" t="s">
        <v>1964</v>
      </c>
      <c r="J1113" s="131"/>
      <c r="K1113" s="27"/>
      <c r="L1113" s="28"/>
      <c r="M1113" s="23" t="s">
        <v>5</v>
      </c>
    </row>
    <row r="1114" spans="1:13" ht="96" customHeight="1" x14ac:dyDescent="0.2">
      <c r="A1114" s="17"/>
      <c r="B1114" s="18"/>
      <c r="C1114" s="84">
        <v>233.1</v>
      </c>
      <c r="D1114" s="109" t="s">
        <v>1965</v>
      </c>
      <c r="E1114" s="89">
        <v>0.3</v>
      </c>
      <c r="F1114" s="49">
        <v>0.05</v>
      </c>
      <c r="G1114" s="50">
        <v>1</v>
      </c>
      <c r="H1114" s="120"/>
      <c r="I1114" s="134" t="s">
        <v>1966</v>
      </c>
      <c r="J1114" s="131"/>
      <c r="K1114" s="27"/>
      <c r="L1114" s="28"/>
      <c r="M1114" s="23" t="s">
        <v>5</v>
      </c>
    </row>
    <row r="1115" spans="1:13" ht="96" customHeight="1" x14ac:dyDescent="0.2">
      <c r="A1115" s="17"/>
      <c r="B1115" s="18"/>
      <c r="C1115" s="84">
        <v>233.11</v>
      </c>
      <c r="D1115" s="109" t="s">
        <v>1967</v>
      </c>
      <c r="E1115" s="89">
        <v>1</v>
      </c>
      <c r="F1115" s="49">
        <v>0.1</v>
      </c>
      <c r="G1115" s="50">
        <v>1</v>
      </c>
      <c r="H1115" s="120"/>
      <c r="I1115" s="134" t="s">
        <v>1968</v>
      </c>
      <c r="J1115" s="131"/>
      <c r="K1115" s="27"/>
      <c r="L1115" s="28"/>
      <c r="M1115" s="23" t="s">
        <v>5</v>
      </c>
    </row>
    <row r="1116" spans="1:13" ht="96" customHeight="1" x14ac:dyDescent="0.2">
      <c r="A1116" s="17"/>
      <c r="B1116" s="18"/>
      <c r="C1116" s="84">
        <v>233.12</v>
      </c>
      <c r="D1116" s="109" t="s">
        <v>1969</v>
      </c>
      <c r="E1116" s="89">
        <v>1</v>
      </c>
      <c r="F1116" s="49">
        <v>0.2</v>
      </c>
      <c r="G1116" s="50">
        <v>1</v>
      </c>
      <c r="H1116" s="120"/>
      <c r="I1116" s="134" t="s">
        <v>1970</v>
      </c>
      <c r="J1116" s="131"/>
      <c r="K1116" s="27"/>
      <c r="L1116" s="28"/>
      <c r="M1116" s="23" t="s">
        <v>5</v>
      </c>
    </row>
    <row r="1117" spans="1:13" ht="96" customHeight="1" x14ac:dyDescent="0.2">
      <c r="A1117" s="17"/>
      <c r="B1117" s="18"/>
      <c r="C1117" s="84">
        <v>233.13</v>
      </c>
      <c r="D1117" s="110" t="s">
        <v>1971</v>
      </c>
      <c r="E1117" s="89"/>
      <c r="F1117" s="49">
        <v>0</v>
      </c>
      <c r="G1117" s="50">
        <v>0</v>
      </c>
      <c r="H1117" s="120"/>
      <c r="I1117" s="141" t="s">
        <v>232</v>
      </c>
      <c r="J1117" s="131"/>
      <c r="K1117" s="27"/>
      <c r="L1117" s="28"/>
      <c r="M1117" s="23" t="s">
        <v>5</v>
      </c>
    </row>
    <row r="1118" spans="1:13" ht="96" customHeight="1" x14ac:dyDescent="0.2">
      <c r="A1118" s="17">
        <v>234</v>
      </c>
      <c r="B1118" s="18"/>
      <c r="C1118" s="80">
        <v>234</v>
      </c>
      <c r="D1118" s="108" t="s">
        <v>1972</v>
      </c>
      <c r="E1118" s="95">
        <v>1</v>
      </c>
      <c r="F1118" s="56">
        <v>1</v>
      </c>
      <c r="G1118" s="57">
        <v>0</v>
      </c>
      <c r="H1118" s="121">
        <v>100</v>
      </c>
      <c r="I1118" s="139" t="s">
        <v>1973</v>
      </c>
      <c r="J1118" s="128">
        <v>0</v>
      </c>
      <c r="K1118" s="19">
        <v>0</v>
      </c>
      <c r="L1118" s="20" t="s">
        <v>2869</v>
      </c>
      <c r="M1118" s="23" t="s">
        <v>5</v>
      </c>
    </row>
    <row r="1119" spans="1:13" ht="96" customHeight="1" x14ac:dyDescent="0.2">
      <c r="A1119" s="17"/>
      <c r="B1119" s="18"/>
      <c r="C1119" s="82">
        <v>234.01</v>
      </c>
      <c r="D1119" s="109" t="s">
        <v>1974</v>
      </c>
      <c r="E1119" s="89">
        <v>100</v>
      </c>
      <c r="F1119" s="49">
        <v>0.5</v>
      </c>
      <c r="G1119" s="50">
        <v>1</v>
      </c>
      <c r="H1119" s="120"/>
      <c r="I1119" s="134" t="s">
        <v>1975</v>
      </c>
      <c r="J1119" s="131"/>
      <c r="K1119" s="27"/>
      <c r="L1119" s="28"/>
      <c r="M1119" s="23" t="s">
        <v>5</v>
      </c>
    </row>
    <row r="1120" spans="1:13" ht="96" customHeight="1" x14ac:dyDescent="0.2">
      <c r="A1120" s="17"/>
      <c r="B1120" s="18"/>
      <c r="C1120" s="82">
        <v>234.02</v>
      </c>
      <c r="D1120" s="109" t="s">
        <v>1976</v>
      </c>
      <c r="E1120" s="89">
        <v>100</v>
      </c>
      <c r="F1120" s="49">
        <v>0.5</v>
      </c>
      <c r="G1120" s="50">
        <v>1</v>
      </c>
      <c r="H1120" s="120"/>
      <c r="I1120" s="134" t="s">
        <v>1977</v>
      </c>
      <c r="J1120" s="131"/>
      <c r="K1120" s="27"/>
      <c r="L1120" s="28"/>
      <c r="M1120" s="23" t="s">
        <v>5</v>
      </c>
    </row>
    <row r="1121" spans="1:13" ht="96" customHeight="1" x14ac:dyDescent="0.2">
      <c r="A1121" s="17"/>
      <c r="B1121" s="18"/>
      <c r="C1121" s="82">
        <v>234.03</v>
      </c>
      <c r="D1121" s="110" t="s">
        <v>1978</v>
      </c>
      <c r="E1121" s="89"/>
      <c r="F1121" s="49"/>
      <c r="G1121" s="50"/>
      <c r="H1121" s="120"/>
      <c r="I1121" s="135" t="s">
        <v>598</v>
      </c>
      <c r="J1121" s="131"/>
      <c r="K1121" s="27"/>
      <c r="L1121" s="28"/>
      <c r="M1121" s="23" t="s">
        <v>5</v>
      </c>
    </row>
    <row r="1122" spans="1:13" ht="96" customHeight="1" x14ac:dyDescent="0.2">
      <c r="A1122" s="17">
        <v>235</v>
      </c>
      <c r="B1122" s="18"/>
      <c r="C1122" s="80">
        <v>235</v>
      </c>
      <c r="D1122" s="108" t="s">
        <v>1979</v>
      </c>
      <c r="E1122" s="95">
        <v>1</v>
      </c>
      <c r="F1122" s="56">
        <v>1</v>
      </c>
      <c r="G1122" s="57"/>
      <c r="H1122" s="121">
        <v>100</v>
      </c>
      <c r="I1122" s="139" t="s">
        <v>1980</v>
      </c>
      <c r="J1122" s="128">
        <v>0</v>
      </c>
      <c r="K1122" s="19">
        <v>0</v>
      </c>
      <c r="L1122" s="20" t="s">
        <v>2869</v>
      </c>
      <c r="M1122" s="23" t="s">
        <v>5</v>
      </c>
    </row>
    <row r="1123" spans="1:13" ht="96" customHeight="1" x14ac:dyDescent="0.2">
      <c r="A1123" s="17"/>
      <c r="B1123" s="18"/>
      <c r="C1123" s="82">
        <v>235.01</v>
      </c>
      <c r="D1123" s="109" t="s">
        <v>1981</v>
      </c>
      <c r="E1123" s="89">
        <v>12</v>
      </c>
      <c r="F1123" s="49">
        <v>0.5</v>
      </c>
      <c r="G1123" s="50">
        <v>1</v>
      </c>
      <c r="H1123" s="120"/>
      <c r="I1123" s="134" t="s">
        <v>1982</v>
      </c>
      <c r="J1123" s="131"/>
      <c r="K1123" s="27"/>
      <c r="L1123" s="28"/>
      <c r="M1123" s="23" t="s">
        <v>5</v>
      </c>
    </row>
    <row r="1124" spans="1:13" ht="96" customHeight="1" x14ac:dyDescent="0.2">
      <c r="A1124" s="17"/>
      <c r="B1124" s="18"/>
      <c r="C1124" s="82">
        <v>235.02</v>
      </c>
      <c r="D1124" s="109" t="s">
        <v>1983</v>
      </c>
      <c r="E1124" s="89">
        <v>1</v>
      </c>
      <c r="F1124" s="49">
        <v>0.25</v>
      </c>
      <c r="G1124" s="50">
        <v>1</v>
      </c>
      <c r="H1124" s="120"/>
      <c r="I1124" s="134" t="s">
        <v>1984</v>
      </c>
      <c r="J1124" s="131"/>
      <c r="K1124" s="27"/>
      <c r="L1124" s="28"/>
      <c r="M1124" s="23" t="s">
        <v>5</v>
      </c>
    </row>
    <row r="1125" spans="1:13" ht="96" customHeight="1" x14ac:dyDescent="0.2">
      <c r="A1125" s="17"/>
      <c r="B1125" s="18"/>
      <c r="C1125" s="82">
        <v>235.03</v>
      </c>
      <c r="D1125" s="109" t="s">
        <v>1985</v>
      </c>
      <c r="E1125" s="89"/>
      <c r="F1125" s="49">
        <v>0</v>
      </c>
      <c r="G1125" s="50">
        <v>0</v>
      </c>
      <c r="H1125" s="120"/>
      <c r="I1125" s="161"/>
      <c r="J1125" s="131"/>
      <c r="K1125" s="27"/>
      <c r="L1125" s="28"/>
      <c r="M1125" s="23" t="s">
        <v>5</v>
      </c>
    </row>
    <row r="1126" spans="1:13" ht="96" customHeight="1" x14ac:dyDescent="0.2">
      <c r="A1126" s="17"/>
      <c r="B1126" s="18"/>
      <c r="C1126" s="82">
        <v>235.04</v>
      </c>
      <c r="D1126" s="109" t="s">
        <v>1986</v>
      </c>
      <c r="E1126" s="89" t="s">
        <v>249</v>
      </c>
      <c r="F1126" s="49">
        <v>0</v>
      </c>
      <c r="G1126" s="50">
        <v>0</v>
      </c>
      <c r="H1126" s="120"/>
      <c r="I1126" s="161"/>
      <c r="J1126" s="131"/>
      <c r="K1126" s="27"/>
      <c r="L1126" s="28"/>
      <c r="M1126" s="23" t="s">
        <v>5</v>
      </c>
    </row>
    <row r="1127" spans="1:13" ht="96" customHeight="1" x14ac:dyDescent="0.2">
      <c r="A1127" s="17"/>
      <c r="B1127" s="18"/>
      <c r="C1127" s="82">
        <v>235.05</v>
      </c>
      <c r="D1127" s="109" t="s">
        <v>1844</v>
      </c>
      <c r="E1127" s="89">
        <v>100</v>
      </c>
      <c r="F1127" s="49">
        <v>0.25</v>
      </c>
      <c r="G1127" s="50">
        <v>1</v>
      </c>
      <c r="H1127" s="120"/>
      <c r="I1127" s="134" t="s">
        <v>1987</v>
      </c>
      <c r="J1127" s="131"/>
      <c r="K1127" s="27"/>
      <c r="L1127" s="28"/>
      <c r="M1127" s="23" t="s">
        <v>5</v>
      </c>
    </row>
    <row r="1128" spans="1:13" ht="96" customHeight="1" x14ac:dyDescent="0.2">
      <c r="A1128" s="17"/>
      <c r="B1128" s="18"/>
      <c r="C1128" s="82">
        <v>235.06</v>
      </c>
      <c r="D1128" s="109" t="s">
        <v>1988</v>
      </c>
      <c r="E1128" s="89"/>
      <c r="F1128" s="49">
        <v>0</v>
      </c>
      <c r="G1128" s="50"/>
      <c r="H1128" s="120"/>
      <c r="I1128" s="162" t="s">
        <v>1989</v>
      </c>
      <c r="J1128" s="131"/>
      <c r="K1128" s="27"/>
      <c r="L1128" s="28"/>
      <c r="M1128" s="23" t="s">
        <v>5</v>
      </c>
    </row>
    <row r="1129" spans="1:13" ht="96" customHeight="1" x14ac:dyDescent="0.2">
      <c r="A1129" s="17">
        <v>236</v>
      </c>
      <c r="B1129" s="18"/>
      <c r="C1129" s="80">
        <v>236</v>
      </c>
      <c r="D1129" s="108" t="s">
        <v>1990</v>
      </c>
      <c r="E1129" s="95">
        <v>100</v>
      </c>
      <c r="F1129" s="56">
        <v>74</v>
      </c>
      <c r="G1129" s="57">
        <v>0</v>
      </c>
      <c r="H1129" s="121">
        <v>74</v>
      </c>
      <c r="I1129" s="139" t="s">
        <v>1991</v>
      </c>
      <c r="J1129" s="128">
        <v>0</v>
      </c>
      <c r="K1129" s="19">
        <v>0</v>
      </c>
      <c r="L1129" s="20" t="s">
        <v>2869</v>
      </c>
      <c r="M1129" s="23" t="s">
        <v>5</v>
      </c>
    </row>
    <row r="1130" spans="1:13" ht="96" customHeight="1" x14ac:dyDescent="0.2">
      <c r="A1130" s="17"/>
      <c r="B1130" s="18"/>
      <c r="C1130" s="82">
        <v>236.01</v>
      </c>
      <c r="D1130" s="109" t="s">
        <v>1992</v>
      </c>
      <c r="E1130" s="89">
        <v>1</v>
      </c>
      <c r="F1130" s="49">
        <v>35</v>
      </c>
      <c r="G1130" s="50">
        <v>0.7</v>
      </c>
      <c r="H1130" s="120"/>
      <c r="I1130" s="144" t="s">
        <v>1993</v>
      </c>
      <c r="J1130" s="131"/>
      <c r="K1130" s="27"/>
      <c r="L1130" s="28"/>
      <c r="M1130" s="23" t="s">
        <v>5</v>
      </c>
    </row>
    <row r="1131" spans="1:13" ht="96" customHeight="1" x14ac:dyDescent="0.2">
      <c r="A1131" s="17"/>
      <c r="B1131" s="18"/>
      <c r="C1131" s="82">
        <v>236.02</v>
      </c>
      <c r="D1131" s="109" t="s">
        <v>1994</v>
      </c>
      <c r="E1131" s="89"/>
      <c r="F1131" s="49">
        <v>0</v>
      </c>
      <c r="G1131" s="50">
        <v>0</v>
      </c>
      <c r="H1131" s="120"/>
      <c r="I1131" s="144"/>
      <c r="J1131" s="131"/>
      <c r="K1131" s="27"/>
      <c r="L1131" s="28"/>
      <c r="M1131" s="23" t="s">
        <v>5</v>
      </c>
    </row>
    <row r="1132" spans="1:13" ht="96" customHeight="1" x14ac:dyDescent="0.2">
      <c r="A1132" s="17"/>
      <c r="B1132" s="18"/>
      <c r="C1132" s="82">
        <v>236.03</v>
      </c>
      <c r="D1132" s="109" t="s">
        <v>1995</v>
      </c>
      <c r="E1132" s="89"/>
      <c r="F1132" s="49">
        <v>0</v>
      </c>
      <c r="G1132" s="50">
        <v>0</v>
      </c>
      <c r="H1132" s="120"/>
      <c r="I1132" s="144"/>
      <c r="J1132" s="131"/>
      <c r="K1132" s="27"/>
      <c r="L1132" s="28"/>
      <c r="M1132" s="23" t="s">
        <v>5</v>
      </c>
    </row>
    <row r="1133" spans="1:13" ht="96" customHeight="1" x14ac:dyDescent="0.2">
      <c r="A1133" s="17"/>
      <c r="B1133" s="18"/>
      <c r="C1133" s="82">
        <v>236.04</v>
      </c>
      <c r="D1133" s="109" t="s">
        <v>1996</v>
      </c>
      <c r="E1133" s="89">
        <v>1</v>
      </c>
      <c r="F1133" s="49">
        <v>7</v>
      </c>
      <c r="G1133" s="50">
        <v>0.7</v>
      </c>
      <c r="H1133" s="120"/>
      <c r="I1133" s="144" t="s">
        <v>1997</v>
      </c>
      <c r="J1133" s="131"/>
      <c r="K1133" s="27"/>
      <c r="L1133" s="28"/>
      <c r="M1133" s="23" t="s">
        <v>5</v>
      </c>
    </row>
    <row r="1134" spans="1:13" ht="96" customHeight="1" x14ac:dyDescent="0.2">
      <c r="A1134" s="17"/>
      <c r="B1134" s="18"/>
      <c r="C1134" s="82">
        <v>236.05</v>
      </c>
      <c r="D1134" s="109" t="s">
        <v>141</v>
      </c>
      <c r="E1134" s="89">
        <v>1</v>
      </c>
      <c r="F1134" s="49">
        <v>2</v>
      </c>
      <c r="G1134" s="50">
        <v>0.2</v>
      </c>
      <c r="H1134" s="120"/>
      <c r="I1134" s="144" t="s">
        <v>1998</v>
      </c>
      <c r="J1134" s="131"/>
      <c r="K1134" s="27"/>
      <c r="L1134" s="28"/>
      <c r="M1134" s="23" t="s">
        <v>5</v>
      </c>
    </row>
    <row r="1135" spans="1:13" ht="96" customHeight="1" x14ac:dyDescent="0.2">
      <c r="A1135" s="17"/>
      <c r="B1135" s="18"/>
      <c r="C1135" s="82">
        <v>236.06</v>
      </c>
      <c r="D1135" s="109" t="s">
        <v>145</v>
      </c>
      <c r="E1135" s="89"/>
      <c r="F1135" s="49">
        <v>0</v>
      </c>
      <c r="G1135" s="50">
        <v>0</v>
      </c>
      <c r="H1135" s="120"/>
      <c r="I1135" s="144"/>
      <c r="J1135" s="131"/>
      <c r="K1135" s="27"/>
      <c r="L1135" s="28"/>
      <c r="M1135" s="23" t="s">
        <v>5</v>
      </c>
    </row>
    <row r="1136" spans="1:13" ht="96" customHeight="1" x14ac:dyDescent="0.2">
      <c r="A1136" s="17"/>
      <c r="B1136" s="18"/>
      <c r="C1136" s="82">
        <v>236.07</v>
      </c>
      <c r="D1136" s="109" t="s">
        <v>1999</v>
      </c>
      <c r="E1136" s="89">
        <v>1</v>
      </c>
      <c r="F1136" s="49">
        <v>10</v>
      </c>
      <c r="G1136" s="50">
        <v>1</v>
      </c>
      <c r="H1136" s="120"/>
      <c r="I1136" s="144" t="s">
        <v>2000</v>
      </c>
      <c r="J1136" s="131"/>
      <c r="K1136" s="27"/>
      <c r="L1136" s="28"/>
      <c r="M1136" s="23" t="s">
        <v>5</v>
      </c>
    </row>
    <row r="1137" spans="1:13" ht="96" customHeight="1" x14ac:dyDescent="0.2">
      <c r="A1137" s="17"/>
      <c r="B1137" s="18"/>
      <c r="C1137" s="82">
        <v>236.08</v>
      </c>
      <c r="D1137" s="109" t="s">
        <v>2001</v>
      </c>
      <c r="E1137" s="89">
        <v>1</v>
      </c>
      <c r="F1137" s="49">
        <v>10</v>
      </c>
      <c r="G1137" s="50">
        <v>1</v>
      </c>
      <c r="H1137" s="120"/>
      <c r="I1137" s="144" t="s">
        <v>2002</v>
      </c>
      <c r="J1137" s="131"/>
      <c r="K1137" s="27"/>
      <c r="L1137" s="28"/>
      <c r="M1137" s="23" t="s">
        <v>5</v>
      </c>
    </row>
    <row r="1138" spans="1:13" ht="96" customHeight="1" x14ac:dyDescent="0.2">
      <c r="A1138" s="17"/>
      <c r="B1138" s="18"/>
      <c r="C1138" s="82">
        <v>236.09</v>
      </c>
      <c r="D1138" s="109" t="s">
        <v>2003</v>
      </c>
      <c r="E1138" s="89">
        <v>1</v>
      </c>
      <c r="F1138" s="49">
        <v>10</v>
      </c>
      <c r="G1138" s="50">
        <v>1</v>
      </c>
      <c r="H1138" s="120"/>
      <c r="I1138" s="144" t="s">
        <v>2004</v>
      </c>
      <c r="J1138" s="131"/>
      <c r="K1138" s="27"/>
      <c r="L1138" s="28"/>
      <c r="M1138" s="23" t="s">
        <v>5</v>
      </c>
    </row>
    <row r="1139" spans="1:13" ht="96" customHeight="1" x14ac:dyDescent="0.2">
      <c r="A1139" s="17">
        <v>237</v>
      </c>
      <c r="B1139" s="18"/>
      <c r="C1139" s="80">
        <v>237</v>
      </c>
      <c r="D1139" s="108" t="s">
        <v>2005</v>
      </c>
      <c r="E1139" s="95">
        <v>13</v>
      </c>
      <c r="F1139" s="56">
        <v>13</v>
      </c>
      <c r="G1139" s="57"/>
      <c r="H1139" s="121">
        <v>100</v>
      </c>
      <c r="I1139" s="139" t="s">
        <v>2006</v>
      </c>
      <c r="J1139" s="128">
        <v>2251159840.8600001</v>
      </c>
      <c r="K1139" s="19">
        <v>1904714431.48</v>
      </c>
      <c r="L1139" s="20">
        <v>0.84610359376007294</v>
      </c>
      <c r="M1139" s="23" t="s">
        <v>493</v>
      </c>
    </row>
    <row r="1140" spans="1:13" ht="96" customHeight="1" x14ac:dyDescent="0.2">
      <c r="A1140" s="17"/>
      <c r="B1140" s="18"/>
      <c r="C1140" s="82">
        <v>237.01</v>
      </c>
      <c r="D1140" s="109" t="s">
        <v>2007</v>
      </c>
      <c r="E1140" s="89">
        <v>1</v>
      </c>
      <c r="F1140" s="49">
        <v>2.6</v>
      </c>
      <c r="G1140" s="50">
        <v>1</v>
      </c>
      <c r="H1140" s="120"/>
      <c r="I1140" s="144" t="s">
        <v>2008</v>
      </c>
      <c r="J1140" s="131"/>
      <c r="K1140" s="27"/>
      <c r="L1140" s="28"/>
      <c r="M1140" s="23" t="s">
        <v>493</v>
      </c>
    </row>
    <row r="1141" spans="1:13" ht="96" customHeight="1" x14ac:dyDescent="0.2">
      <c r="A1141" s="17"/>
      <c r="B1141" s="18"/>
      <c r="C1141" s="82">
        <v>237.02</v>
      </c>
      <c r="D1141" s="109" t="s">
        <v>2009</v>
      </c>
      <c r="E1141" s="89">
        <v>1</v>
      </c>
      <c r="F1141" s="49">
        <v>2.6</v>
      </c>
      <c r="G1141" s="50">
        <v>1</v>
      </c>
      <c r="H1141" s="120"/>
      <c r="I1141" s="144" t="s">
        <v>2010</v>
      </c>
      <c r="J1141" s="131"/>
      <c r="K1141" s="27"/>
      <c r="L1141" s="28"/>
      <c r="M1141" s="23" t="s">
        <v>493</v>
      </c>
    </row>
    <row r="1142" spans="1:13" ht="96" customHeight="1" x14ac:dyDescent="0.2">
      <c r="A1142" s="17"/>
      <c r="B1142" s="18"/>
      <c r="C1142" s="82">
        <v>237.03</v>
      </c>
      <c r="D1142" s="109" t="s">
        <v>2011</v>
      </c>
      <c r="E1142" s="89" t="s">
        <v>249</v>
      </c>
      <c r="F1142" s="49">
        <v>0</v>
      </c>
      <c r="G1142" s="50">
        <v>0</v>
      </c>
      <c r="H1142" s="120"/>
      <c r="I1142" s="144"/>
      <c r="J1142" s="131"/>
      <c r="K1142" s="27"/>
      <c r="L1142" s="28"/>
      <c r="M1142" s="23" t="s">
        <v>493</v>
      </c>
    </row>
    <row r="1143" spans="1:13" ht="96" customHeight="1" x14ac:dyDescent="0.2">
      <c r="A1143" s="17"/>
      <c r="B1143" s="18"/>
      <c r="C1143" s="82">
        <v>237.04</v>
      </c>
      <c r="D1143" s="109" t="s">
        <v>2012</v>
      </c>
      <c r="E1143" s="89">
        <v>100</v>
      </c>
      <c r="F1143" s="49">
        <v>2.6</v>
      </c>
      <c r="G1143" s="50">
        <v>1</v>
      </c>
      <c r="H1143" s="120"/>
      <c r="I1143" s="144" t="s">
        <v>2013</v>
      </c>
      <c r="J1143" s="131"/>
      <c r="K1143" s="27"/>
      <c r="L1143" s="28"/>
      <c r="M1143" s="23" t="s">
        <v>493</v>
      </c>
    </row>
    <row r="1144" spans="1:13" ht="96" customHeight="1" x14ac:dyDescent="0.2">
      <c r="A1144" s="17"/>
      <c r="B1144" s="18"/>
      <c r="C1144" s="82">
        <v>237.05</v>
      </c>
      <c r="D1144" s="109" t="s">
        <v>2014</v>
      </c>
      <c r="E1144" s="89">
        <v>1</v>
      </c>
      <c r="F1144" s="49">
        <v>2.6</v>
      </c>
      <c r="G1144" s="50">
        <v>1</v>
      </c>
      <c r="H1144" s="120"/>
      <c r="I1144" s="144" t="s">
        <v>2015</v>
      </c>
      <c r="J1144" s="131"/>
      <c r="K1144" s="27"/>
      <c r="L1144" s="28"/>
      <c r="M1144" s="23" t="s">
        <v>493</v>
      </c>
    </row>
    <row r="1145" spans="1:13" ht="96" customHeight="1" x14ac:dyDescent="0.2">
      <c r="A1145" s="17"/>
      <c r="B1145" s="18"/>
      <c r="C1145" s="82">
        <v>237.06</v>
      </c>
      <c r="D1145" s="109" t="s">
        <v>2016</v>
      </c>
      <c r="E1145" s="89">
        <v>1</v>
      </c>
      <c r="F1145" s="49">
        <v>2.6</v>
      </c>
      <c r="G1145" s="50">
        <v>1</v>
      </c>
      <c r="H1145" s="120"/>
      <c r="I1145" s="141" t="s">
        <v>2017</v>
      </c>
      <c r="J1145" s="131"/>
      <c r="K1145" s="27"/>
      <c r="L1145" s="28"/>
      <c r="M1145" s="23" t="s">
        <v>493</v>
      </c>
    </row>
    <row r="1146" spans="1:13" ht="96" customHeight="1" x14ac:dyDescent="0.2">
      <c r="A1146" s="17">
        <v>238</v>
      </c>
      <c r="B1146" s="18"/>
      <c r="C1146" s="80">
        <v>238</v>
      </c>
      <c r="D1146" s="108" t="s">
        <v>2018</v>
      </c>
      <c r="E1146" s="95">
        <v>1000</v>
      </c>
      <c r="F1146" s="56">
        <v>1000</v>
      </c>
      <c r="G1146" s="57">
        <v>0</v>
      </c>
      <c r="H1146" s="121">
        <v>100</v>
      </c>
      <c r="I1146" s="139" t="s">
        <v>2019</v>
      </c>
      <c r="J1146" s="128">
        <v>16248460000</v>
      </c>
      <c r="K1146" s="19">
        <v>14513277831.48</v>
      </c>
      <c r="L1146" s="20">
        <v>0.89320943840093148</v>
      </c>
      <c r="M1146" s="23" t="s">
        <v>493</v>
      </c>
    </row>
    <row r="1147" spans="1:13" ht="96" customHeight="1" x14ac:dyDescent="0.2">
      <c r="A1147" s="17"/>
      <c r="B1147" s="18"/>
      <c r="C1147" s="82">
        <v>238.01</v>
      </c>
      <c r="D1147" s="109" t="s">
        <v>2020</v>
      </c>
      <c r="E1147" s="89">
        <v>1</v>
      </c>
      <c r="F1147" s="49">
        <v>0</v>
      </c>
      <c r="G1147" s="50">
        <v>0</v>
      </c>
      <c r="H1147" s="120"/>
      <c r="I1147" s="144" t="s">
        <v>2021</v>
      </c>
      <c r="J1147" s="131"/>
      <c r="K1147" s="27"/>
      <c r="L1147" s="28"/>
      <c r="M1147" s="23" t="s">
        <v>493</v>
      </c>
    </row>
    <row r="1148" spans="1:13" ht="96" customHeight="1" x14ac:dyDescent="0.2">
      <c r="A1148" s="17"/>
      <c r="B1148" s="18"/>
      <c r="C1148" s="82">
        <v>238.02</v>
      </c>
      <c r="D1148" s="109" t="s">
        <v>2022</v>
      </c>
      <c r="E1148" s="89">
        <v>1</v>
      </c>
      <c r="F1148" s="49">
        <v>89</v>
      </c>
      <c r="G1148" s="50">
        <v>0.89</v>
      </c>
      <c r="H1148" s="120"/>
      <c r="I1148" s="141" t="s">
        <v>2023</v>
      </c>
      <c r="J1148" s="131"/>
      <c r="K1148" s="27"/>
      <c r="L1148" s="28"/>
      <c r="M1148" s="23" t="s">
        <v>493</v>
      </c>
    </row>
    <row r="1149" spans="1:13" ht="96" customHeight="1" x14ac:dyDescent="0.2">
      <c r="A1149" s="17"/>
      <c r="B1149" s="18"/>
      <c r="C1149" s="82">
        <v>238.03</v>
      </c>
      <c r="D1149" s="109" t="s">
        <v>2024</v>
      </c>
      <c r="E1149" s="89">
        <v>1</v>
      </c>
      <c r="F1149" s="49">
        <v>0</v>
      </c>
      <c r="G1149" s="50">
        <v>0</v>
      </c>
      <c r="H1149" s="120"/>
      <c r="I1149" s="144" t="s">
        <v>2025</v>
      </c>
      <c r="J1149" s="131"/>
      <c r="K1149" s="27"/>
      <c r="L1149" s="28"/>
      <c r="M1149" s="23" t="s">
        <v>493</v>
      </c>
    </row>
    <row r="1150" spans="1:13" ht="96" customHeight="1" x14ac:dyDescent="0.2">
      <c r="A1150" s="17"/>
      <c r="B1150" s="18"/>
      <c r="C1150" s="82">
        <v>238.04</v>
      </c>
      <c r="D1150" s="109" t="s">
        <v>2026</v>
      </c>
      <c r="E1150" s="89">
        <v>1</v>
      </c>
      <c r="F1150" s="49">
        <v>89</v>
      </c>
      <c r="G1150" s="50">
        <v>0.89</v>
      </c>
      <c r="H1150" s="120"/>
      <c r="I1150" s="141" t="s">
        <v>2027</v>
      </c>
      <c r="J1150" s="131"/>
      <c r="K1150" s="27"/>
      <c r="L1150" s="28"/>
      <c r="M1150" s="23" t="s">
        <v>493</v>
      </c>
    </row>
    <row r="1151" spans="1:13" ht="96" customHeight="1" x14ac:dyDescent="0.2">
      <c r="A1151" s="17"/>
      <c r="B1151" s="18"/>
      <c r="C1151" s="82">
        <v>238.05</v>
      </c>
      <c r="D1151" s="109" t="s">
        <v>2028</v>
      </c>
      <c r="E1151" s="89">
        <v>1</v>
      </c>
      <c r="F1151" s="49">
        <v>0</v>
      </c>
      <c r="G1151" s="50">
        <v>0</v>
      </c>
      <c r="H1151" s="120"/>
      <c r="I1151" s="144" t="s">
        <v>2029</v>
      </c>
      <c r="J1151" s="131"/>
      <c r="K1151" s="27"/>
      <c r="L1151" s="28"/>
      <c r="M1151" s="23" t="s">
        <v>493</v>
      </c>
    </row>
    <row r="1152" spans="1:13" ht="96" customHeight="1" x14ac:dyDescent="0.2">
      <c r="A1152" s="17"/>
      <c r="B1152" s="18"/>
      <c r="C1152" s="82">
        <v>238.06</v>
      </c>
      <c r="D1152" s="109" t="s">
        <v>2030</v>
      </c>
      <c r="E1152" s="89">
        <v>1</v>
      </c>
      <c r="F1152" s="49">
        <v>99</v>
      </c>
      <c r="G1152" s="50">
        <v>0.99</v>
      </c>
      <c r="H1152" s="120"/>
      <c r="I1152" s="141" t="s">
        <v>2031</v>
      </c>
      <c r="J1152" s="131"/>
      <c r="K1152" s="27"/>
      <c r="L1152" s="28"/>
      <c r="M1152" s="23" t="s">
        <v>493</v>
      </c>
    </row>
    <row r="1153" spans="1:13" ht="96" customHeight="1" x14ac:dyDescent="0.2">
      <c r="A1153" s="17"/>
      <c r="B1153" s="18"/>
      <c r="C1153" s="82">
        <v>238.07</v>
      </c>
      <c r="D1153" s="109" t="s">
        <v>2032</v>
      </c>
      <c r="E1153" s="89">
        <v>405</v>
      </c>
      <c r="F1153" s="49">
        <v>400</v>
      </c>
      <c r="G1153" s="50">
        <v>1</v>
      </c>
      <c r="H1153" s="120"/>
      <c r="I1153" s="141" t="s">
        <v>2033</v>
      </c>
      <c r="J1153" s="131"/>
      <c r="K1153" s="27"/>
      <c r="L1153" s="28"/>
      <c r="M1153" s="23" t="s">
        <v>493</v>
      </c>
    </row>
    <row r="1154" spans="1:13" ht="96" customHeight="1" x14ac:dyDescent="0.2">
      <c r="A1154" s="17">
        <v>239</v>
      </c>
      <c r="B1154" s="18"/>
      <c r="C1154" s="80">
        <v>239</v>
      </c>
      <c r="D1154" s="108" t="s">
        <v>2034</v>
      </c>
      <c r="E1154" s="95">
        <v>1000</v>
      </c>
      <c r="F1154" s="56">
        <v>10638</v>
      </c>
      <c r="G1154" s="57">
        <v>0</v>
      </c>
      <c r="H1154" s="121">
        <v>100</v>
      </c>
      <c r="I1154" s="139" t="s">
        <v>2035</v>
      </c>
      <c r="J1154" s="128">
        <v>631567770</v>
      </c>
      <c r="K1154" s="19">
        <v>631519020</v>
      </c>
      <c r="L1154" s="20">
        <v>0.9999228111339501</v>
      </c>
      <c r="M1154" s="23" t="s">
        <v>493</v>
      </c>
    </row>
    <row r="1155" spans="1:13" ht="96" customHeight="1" x14ac:dyDescent="0.2">
      <c r="A1155" s="17"/>
      <c r="B1155" s="18"/>
      <c r="C1155" s="82">
        <v>239.01</v>
      </c>
      <c r="D1155" s="109" t="s">
        <v>2036</v>
      </c>
      <c r="E1155" s="89">
        <v>1</v>
      </c>
      <c r="F1155" s="49">
        <v>50</v>
      </c>
      <c r="G1155" s="50">
        <v>1</v>
      </c>
      <c r="H1155" s="120"/>
      <c r="I1155" s="141" t="s">
        <v>2037</v>
      </c>
      <c r="J1155" s="131"/>
      <c r="K1155" s="27"/>
      <c r="L1155" s="28"/>
      <c r="M1155" s="23" t="s">
        <v>493</v>
      </c>
    </row>
    <row r="1156" spans="1:13" ht="96" customHeight="1" x14ac:dyDescent="0.2">
      <c r="A1156" s="17"/>
      <c r="B1156" s="18"/>
      <c r="C1156" s="82">
        <v>239.02</v>
      </c>
      <c r="D1156" s="109" t="s">
        <v>2038</v>
      </c>
      <c r="E1156" s="89">
        <v>1</v>
      </c>
      <c r="F1156" s="49">
        <v>50</v>
      </c>
      <c r="G1156" s="50">
        <v>1</v>
      </c>
      <c r="H1156" s="120"/>
      <c r="I1156" s="141" t="s">
        <v>2039</v>
      </c>
      <c r="J1156" s="131"/>
      <c r="K1156" s="27"/>
      <c r="L1156" s="28"/>
      <c r="M1156" s="23" t="s">
        <v>493</v>
      </c>
    </row>
    <row r="1157" spans="1:13" ht="96" customHeight="1" x14ac:dyDescent="0.2">
      <c r="A1157" s="17"/>
      <c r="B1157" s="18"/>
      <c r="C1157" s="82">
        <v>239.03</v>
      </c>
      <c r="D1157" s="109" t="s">
        <v>2040</v>
      </c>
      <c r="E1157" s="89">
        <v>1</v>
      </c>
      <c r="F1157" s="49">
        <v>50</v>
      </c>
      <c r="G1157" s="50">
        <v>1</v>
      </c>
      <c r="H1157" s="120"/>
      <c r="I1157" s="141" t="s">
        <v>2041</v>
      </c>
      <c r="J1157" s="131"/>
      <c r="K1157" s="27"/>
      <c r="L1157" s="28"/>
      <c r="M1157" s="23" t="s">
        <v>493</v>
      </c>
    </row>
    <row r="1158" spans="1:13" ht="96" customHeight="1" x14ac:dyDescent="0.2">
      <c r="A1158" s="17"/>
      <c r="B1158" s="18"/>
      <c r="C1158" s="82">
        <v>239.04</v>
      </c>
      <c r="D1158" s="109" t="s">
        <v>2042</v>
      </c>
      <c r="E1158" s="89">
        <v>1</v>
      </c>
      <c r="F1158" s="49">
        <v>50</v>
      </c>
      <c r="G1158" s="50">
        <v>1</v>
      </c>
      <c r="H1158" s="120"/>
      <c r="I1158" s="141" t="s">
        <v>2043</v>
      </c>
      <c r="J1158" s="131"/>
      <c r="K1158" s="27"/>
      <c r="L1158" s="28"/>
      <c r="M1158" s="23" t="s">
        <v>493</v>
      </c>
    </row>
    <row r="1159" spans="1:13" ht="96" customHeight="1" x14ac:dyDescent="0.2">
      <c r="A1159" s="17"/>
      <c r="B1159" s="18"/>
      <c r="C1159" s="82">
        <v>239.05</v>
      </c>
      <c r="D1159" s="109" t="s">
        <v>2044</v>
      </c>
      <c r="E1159" s="89">
        <v>1</v>
      </c>
      <c r="F1159" s="49">
        <v>50</v>
      </c>
      <c r="G1159" s="50">
        <v>1</v>
      </c>
      <c r="H1159" s="120"/>
      <c r="I1159" s="141" t="s">
        <v>2045</v>
      </c>
      <c r="J1159" s="131"/>
      <c r="K1159" s="27"/>
      <c r="L1159" s="28"/>
      <c r="M1159" s="23" t="s">
        <v>493</v>
      </c>
    </row>
    <row r="1160" spans="1:13" ht="96" customHeight="1" x14ac:dyDescent="0.2">
      <c r="A1160" s="17">
        <v>240</v>
      </c>
      <c r="B1160" s="18"/>
      <c r="C1160" s="80">
        <v>240</v>
      </c>
      <c r="D1160" s="104" t="s">
        <v>2046</v>
      </c>
      <c r="E1160" s="95">
        <v>1</v>
      </c>
      <c r="F1160" s="56">
        <v>1</v>
      </c>
      <c r="G1160" s="57">
        <v>0</v>
      </c>
      <c r="H1160" s="121">
        <v>100</v>
      </c>
      <c r="I1160" s="139" t="s">
        <v>2047</v>
      </c>
      <c r="J1160" s="128">
        <v>779966556.91999996</v>
      </c>
      <c r="K1160" s="19">
        <v>764791556.91999996</v>
      </c>
      <c r="L1160" s="20">
        <v>0.98054403760601694</v>
      </c>
      <c r="M1160" s="23" t="s">
        <v>493</v>
      </c>
    </row>
    <row r="1161" spans="1:13" ht="96" customHeight="1" x14ac:dyDescent="0.2">
      <c r="A1161" s="17"/>
      <c r="B1161" s="18"/>
      <c r="C1161" s="82">
        <v>240.01</v>
      </c>
      <c r="D1161" s="102" t="s">
        <v>2048</v>
      </c>
      <c r="E1161" s="89">
        <v>1</v>
      </c>
      <c r="F1161" s="49">
        <v>0.4</v>
      </c>
      <c r="G1161" s="50">
        <v>1</v>
      </c>
      <c r="H1161" s="120"/>
      <c r="I1161" s="144" t="s">
        <v>2049</v>
      </c>
      <c r="J1161" s="131"/>
      <c r="K1161" s="27"/>
      <c r="L1161" s="28"/>
      <c r="M1161" s="23" t="s">
        <v>493</v>
      </c>
    </row>
    <row r="1162" spans="1:13" ht="96" customHeight="1" x14ac:dyDescent="0.2">
      <c r="A1162" s="17"/>
      <c r="B1162" s="18"/>
      <c r="C1162" s="82">
        <v>240.02</v>
      </c>
      <c r="D1162" s="102" t="s">
        <v>2050</v>
      </c>
      <c r="E1162" s="89">
        <v>1</v>
      </c>
      <c r="F1162" s="49">
        <v>0.4</v>
      </c>
      <c r="G1162" s="50">
        <v>1</v>
      </c>
      <c r="H1162" s="120"/>
      <c r="I1162" s="144" t="s">
        <v>2051</v>
      </c>
      <c r="J1162" s="131"/>
      <c r="K1162" s="27"/>
      <c r="L1162" s="28"/>
      <c r="M1162" s="23" t="s">
        <v>493</v>
      </c>
    </row>
    <row r="1163" spans="1:13" ht="96" customHeight="1" x14ac:dyDescent="0.2">
      <c r="A1163" s="17"/>
      <c r="B1163" s="18"/>
      <c r="C1163" s="82">
        <v>240.03</v>
      </c>
      <c r="D1163" s="102" t="s">
        <v>2052</v>
      </c>
      <c r="E1163" s="89">
        <v>0.9</v>
      </c>
      <c r="F1163" s="49">
        <v>0.2</v>
      </c>
      <c r="G1163" s="50">
        <v>1</v>
      </c>
      <c r="H1163" s="120"/>
      <c r="I1163" s="144" t="s">
        <v>2053</v>
      </c>
      <c r="J1163" s="131"/>
      <c r="K1163" s="27"/>
      <c r="L1163" s="28"/>
      <c r="M1163" s="23" t="s">
        <v>493</v>
      </c>
    </row>
    <row r="1164" spans="1:13" ht="96" customHeight="1" x14ac:dyDescent="0.2">
      <c r="A1164" s="17"/>
      <c r="B1164" s="18"/>
      <c r="C1164" s="82">
        <v>240.04</v>
      </c>
      <c r="D1164" s="102" t="s">
        <v>2054</v>
      </c>
      <c r="E1164" s="89" t="s">
        <v>249</v>
      </c>
      <c r="F1164" s="49">
        <v>0</v>
      </c>
      <c r="G1164" s="50">
        <v>0</v>
      </c>
      <c r="H1164" s="120"/>
      <c r="I1164" s="144"/>
      <c r="J1164" s="131"/>
      <c r="K1164" s="27"/>
      <c r="L1164" s="28"/>
      <c r="M1164" s="23" t="s">
        <v>493</v>
      </c>
    </row>
    <row r="1165" spans="1:13" ht="96" customHeight="1" x14ac:dyDescent="0.2">
      <c r="A1165" s="17"/>
      <c r="B1165" s="18"/>
      <c r="C1165" s="82">
        <v>240.05</v>
      </c>
      <c r="D1165" s="102" t="s">
        <v>2055</v>
      </c>
      <c r="E1165" s="89" t="s">
        <v>249</v>
      </c>
      <c r="F1165" s="49">
        <v>0</v>
      </c>
      <c r="G1165" s="50">
        <v>0</v>
      </c>
      <c r="H1165" s="120"/>
      <c r="I1165" s="144"/>
      <c r="J1165" s="131"/>
      <c r="K1165" s="27"/>
      <c r="L1165" s="28"/>
      <c r="M1165" s="23" t="s">
        <v>493</v>
      </c>
    </row>
    <row r="1166" spans="1:13" ht="96" customHeight="1" x14ac:dyDescent="0.2">
      <c r="A1166" s="17"/>
      <c r="B1166" s="18"/>
      <c r="C1166" s="82">
        <v>240.06</v>
      </c>
      <c r="D1166" s="102" t="s">
        <v>2056</v>
      </c>
      <c r="E1166" s="89"/>
      <c r="F1166" s="49">
        <v>0</v>
      </c>
      <c r="G1166" s="50">
        <v>0</v>
      </c>
      <c r="H1166" s="120"/>
      <c r="I1166" s="141" t="s">
        <v>598</v>
      </c>
      <c r="J1166" s="131"/>
      <c r="K1166" s="27"/>
      <c r="L1166" s="28"/>
      <c r="M1166" s="23" t="s">
        <v>493</v>
      </c>
    </row>
    <row r="1167" spans="1:13" ht="96" customHeight="1" x14ac:dyDescent="0.2">
      <c r="A1167" s="17">
        <v>241</v>
      </c>
      <c r="B1167" s="18"/>
      <c r="C1167" s="80">
        <v>241</v>
      </c>
      <c r="D1167" s="104" t="s">
        <v>2058</v>
      </c>
      <c r="E1167" s="95">
        <v>1</v>
      </c>
      <c r="F1167" s="56">
        <v>1</v>
      </c>
      <c r="G1167" s="57">
        <v>0</v>
      </c>
      <c r="H1167" s="121">
        <v>100</v>
      </c>
      <c r="I1167" s="139" t="s">
        <v>2059</v>
      </c>
      <c r="J1167" s="128">
        <v>96000000</v>
      </c>
      <c r="K1167" s="19">
        <v>95110601.590000004</v>
      </c>
      <c r="L1167" s="20">
        <v>0.99073543322916668</v>
      </c>
      <c r="M1167" s="23" t="s">
        <v>2057</v>
      </c>
    </row>
    <row r="1168" spans="1:13" ht="96" customHeight="1" x14ac:dyDescent="0.2">
      <c r="A1168" s="17"/>
      <c r="B1168" s="18"/>
      <c r="C1168" s="82">
        <v>241.01</v>
      </c>
      <c r="D1168" s="102" t="s">
        <v>2048</v>
      </c>
      <c r="E1168" s="89">
        <v>1</v>
      </c>
      <c r="F1168" s="49">
        <v>0.5</v>
      </c>
      <c r="G1168" s="50">
        <v>1</v>
      </c>
      <c r="H1168" s="120"/>
      <c r="I1168" s="144" t="s">
        <v>2060</v>
      </c>
      <c r="J1168" s="131"/>
      <c r="K1168" s="27"/>
      <c r="L1168" s="28"/>
      <c r="M1168" s="23" t="s">
        <v>2057</v>
      </c>
    </row>
    <row r="1169" spans="1:13" ht="96" customHeight="1" x14ac:dyDescent="0.2">
      <c r="A1169" s="17"/>
      <c r="B1169" s="18"/>
      <c r="C1169" s="82">
        <v>241.02</v>
      </c>
      <c r="D1169" s="102" t="s">
        <v>2061</v>
      </c>
      <c r="E1169" s="89"/>
      <c r="F1169" s="49">
        <v>0</v>
      </c>
      <c r="G1169" s="50">
        <v>0</v>
      </c>
      <c r="H1169" s="120"/>
      <c r="I1169" s="144"/>
      <c r="J1169" s="131"/>
      <c r="K1169" s="27"/>
      <c r="L1169" s="28"/>
      <c r="M1169" s="23" t="s">
        <v>2057</v>
      </c>
    </row>
    <row r="1170" spans="1:13" ht="96" customHeight="1" x14ac:dyDescent="0.2">
      <c r="A1170" s="17"/>
      <c r="B1170" s="18"/>
      <c r="C1170" s="82">
        <v>241.03</v>
      </c>
      <c r="D1170" s="102" t="s">
        <v>2062</v>
      </c>
      <c r="E1170" s="89">
        <v>1</v>
      </c>
      <c r="F1170" s="49">
        <v>0.5</v>
      </c>
      <c r="G1170" s="50">
        <v>1</v>
      </c>
      <c r="H1170" s="120"/>
      <c r="I1170" s="144" t="s">
        <v>2060</v>
      </c>
      <c r="J1170" s="131"/>
      <c r="K1170" s="27"/>
      <c r="L1170" s="28"/>
      <c r="M1170" s="23" t="s">
        <v>2057</v>
      </c>
    </row>
    <row r="1171" spans="1:13" ht="96" customHeight="1" x14ac:dyDescent="0.2">
      <c r="A1171" s="17"/>
      <c r="B1171" s="18"/>
      <c r="C1171" s="82">
        <v>241.04</v>
      </c>
      <c r="D1171" s="102" t="s">
        <v>2063</v>
      </c>
      <c r="E1171" s="89"/>
      <c r="F1171" s="49">
        <v>0</v>
      </c>
      <c r="G1171" s="50">
        <v>0</v>
      </c>
      <c r="H1171" s="120"/>
      <c r="I1171" s="141" t="s">
        <v>199</v>
      </c>
      <c r="J1171" s="131"/>
      <c r="K1171" s="27"/>
      <c r="L1171" s="28"/>
      <c r="M1171" s="23" t="s">
        <v>2057</v>
      </c>
    </row>
    <row r="1172" spans="1:13" ht="96" customHeight="1" x14ac:dyDescent="0.2">
      <c r="A1172" s="17">
        <v>242</v>
      </c>
      <c r="B1172" s="18"/>
      <c r="C1172" s="80">
        <v>242</v>
      </c>
      <c r="D1172" s="104" t="s">
        <v>2064</v>
      </c>
      <c r="E1172" s="95">
        <v>0.25</v>
      </c>
      <c r="F1172" s="56">
        <v>0.25</v>
      </c>
      <c r="G1172" s="57">
        <v>0</v>
      </c>
      <c r="H1172" s="121">
        <v>100</v>
      </c>
      <c r="I1172" s="139" t="s">
        <v>2065</v>
      </c>
      <c r="J1172" s="128">
        <v>19835281408</v>
      </c>
      <c r="K1172" s="19">
        <v>19835281408</v>
      </c>
      <c r="L1172" s="20">
        <v>1</v>
      </c>
      <c r="M1172" s="23" t="s">
        <v>290</v>
      </c>
    </row>
    <row r="1173" spans="1:13" ht="96" customHeight="1" x14ac:dyDescent="0.2">
      <c r="A1173" s="17"/>
      <c r="B1173" s="18"/>
      <c r="C1173" s="82">
        <v>242.01</v>
      </c>
      <c r="D1173" s="102" t="s">
        <v>2066</v>
      </c>
      <c r="E1173" s="89">
        <v>1</v>
      </c>
      <c r="F1173" s="49">
        <v>0.25</v>
      </c>
      <c r="G1173" s="50">
        <v>1</v>
      </c>
      <c r="H1173" s="120"/>
      <c r="I1173" s="141" t="s">
        <v>2067</v>
      </c>
      <c r="J1173" s="131"/>
      <c r="K1173" s="27"/>
      <c r="L1173" s="28"/>
      <c r="M1173" s="23" t="s">
        <v>290</v>
      </c>
    </row>
    <row r="1174" spans="1:13" ht="96" customHeight="1" x14ac:dyDescent="0.2">
      <c r="A1174" s="17"/>
      <c r="B1174" s="18"/>
      <c r="C1174" s="82">
        <v>242.02</v>
      </c>
      <c r="D1174" s="102" t="s">
        <v>2068</v>
      </c>
      <c r="E1174" s="89" t="s">
        <v>249</v>
      </c>
      <c r="F1174" s="49">
        <v>0</v>
      </c>
      <c r="G1174" s="50">
        <v>0</v>
      </c>
      <c r="H1174" s="120"/>
      <c r="I1174" s="144"/>
      <c r="J1174" s="131"/>
      <c r="K1174" s="27"/>
      <c r="L1174" s="28"/>
      <c r="M1174" s="23" t="s">
        <v>290</v>
      </c>
    </row>
    <row r="1175" spans="1:13" ht="96" customHeight="1" x14ac:dyDescent="0.2">
      <c r="A1175" s="17">
        <v>243</v>
      </c>
      <c r="B1175" s="18"/>
      <c r="C1175" s="80">
        <v>243</v>
      </c>
      <c r="D1175" s="115" t="s">
        <v>2069</v>
      </c>
      <c r="E1175" s="95">
        <v>100</v>
      </c>
      <c r="F1175" s="56">
        <v>100</v>
      </c>
      <c r="G1175" s="57">
        <v>0</v>
      </c>
      <c r="H1175" s="121">
        <v>100</v>
      </c>
      <c r="I1175" s="139" t="s">
        <v>2070</v>
      </c>
      <c r="J1175" s="128">
        <v>639276831</v>
      </c>
      <c r="K1175" s="19">
        <v>619987352</v>
      </c>
      <c r="L1175" s="20">
        <v>0.96982609401028019</v>
      </c>
      <c r="M1175" s="23" t="s">
        <v>2057</v>
      </c>
    </row>
    <row r="1176" spans="1:13" ht="96" customHeight="1" x14ac:dyDescent="0.2">
      <c r="A1176" s="17"/>
      <c r="B1176" s="18"/>
      <c r="C1176" s="82">
        <v>243.01</v>
      </c>
      <c r="D1176" s="106" t="s">
        <v>2071</v>
      </c>
      <c r="E1176" s="89">
        <v>0.5</v>
      </c>
      <c r="F1176" s="49">
        <v>10</v>
      </c>
      <c r="G1176" s="50">
        <v>1</v>
      </c>
      <c r="H1176" s="120"/>
      <c r="I1176" s="144" t="s">
        <v>2072</v>
      </c>
      <c r="J1176" s="131"/>
      <c r="K1176" s="27"/>
      <c r="L1176" s="28"/>
      <c r="M1176" s="23" t="s">
        <v>2057</v>
      </c>
    </row>
    <row r="1177" spans="1:13" ht="96" customHeight="1" x14ac:dyDescent="0.2">
      <c r="A1177" s="17"/>
      <c r="B1177" s="18"/>
      <c r="C1177" s="82">
        <v>243.02</v>
      </c>
      <c r="D1177" s="106" t="s">
        <v>246</v>
      </c>
      <c r="E1177" s="89"/>
      <c r="F1177" s="49">
        <v>0</v>
      </c>
      <c r="G1177" s="50">
        <v>0</v>
      </c>
      <c r="H1177" s="120"/>
      <c r="I1177" s="144"/>
      <c r="J1177" s="131"/>
      <c r="K1177" s="27"/>
      <c r="L1177" s="28"/>
      <c r="M1177" s="23" t="s">
        <v>2057</v>
      </c>
    </row>
    <row r="1178" spans="1:13" ht="96" customHeight="1" x14ac:dyDescent="0.2">
      <c r="A1178" s="17"/>
      <c r="B1178" s="18"/>
      <c r="C1178" s="82">
        <v>243.03</v>
      </c>
      <c r="D1178" s="106" t="s">
        <v>1913</v>
      </c>
      <c r="E1178" s="89">
        <v>0.8</v>
      </c>
      <c r="F1178" s="49">
        <v>10</v>
      </c>
      <c r="G1178" s="50">
        <v>1</v>
      </c>
      <c r="H1178" s="120"/>
      <c r="I1178" s="144" t="s">
        <v>2073</v>
      </c>
      <c r="J1178" s="131"/>
      <c r="K1178" s="27"/>
      <c r="L1178" s="28"/>
      <c r="M1178" s="23" t="s">
        <v>2057</v>
      </c>
    </row>
    <row r="1179" spans="1:13" ht="96" customHeight="1" x14ac:dyDescent="0.2">
      <c r="A1179" s="17"/>
      <c r="B1179" s="18"/>
      <c r="C1179" s="82">
        <v>243.04</v>
      </c>
      <c r="D1179" s="106" t="s">
        <v>141</v>
      </c>
      <c r="E1179" s="89">
        <v>1</v>
      </c>
      <c r="F1179" s="49">
        <v>50</v>
      </c>
      <c r="G1179" s="50">
        <v>1</v>
      </c>
      <c r="H1179" s="120"/>
      <c r="I1179" s="144" t="s">
        <v>2074</v>
      </c>
      <c r="J1179" s="131"/>
      <c r="K1179" s="27"/>
      <c r="L1179" s="28"/>
      <c r="M1179" s="23" t="s">
        <v>2057</v>
      </c>
    </row>
    <row r="1180" spans="1:13" ht="96" customHeight="1" x14ac:dyDescent="0.2">
      <c r="A1180" s="17"/>
      <c r="B1180" s="18"/>
      <c r="C1180" s="82">
        <v>243.05</v>
      </c>
      <c r="D1180" s="106" t="s">
        <v>145</v>
      </c>
      <c r="E1180" s="89"/>
      <c r="F1180" s="49">
        <v>0</v>
      </c>
      <c r="G1180" s="50">
        <v>0</v>
      </c>
      <c r="H1180" s="120"/>
      <c r="I1180" s="144"/>
      <c r="J1180" s="131"/>
      <c r="K1180" s="27"/>
      <c r="L1180" s="28"/>
      <c r="M1180" s="23" t="s">
        <v>2057</v>
      </c>
    </row>
    <row r="1181" spans="1:13" ht="96" customHeight="1" x14ac:dyDescent="0.2">
      <c r="A1181" s="17"/>
      <c r="B1181" s="18"/>
      <c r="C1181" s="82">
        <v>243.06</v>
      </c>
      <c r="D1181" s="106" t="s">
        <v>2075</v>
      </c>
      <c r="E1181" s="89">
        <v>1</v>
      </c>
      <c r="F1181" s="49">
        <v>10</v>
      </c>
      <c r="G1181" s="50">
        <v>1</v>
      </c>
      <c r="H1181" s="120"/>
      <c r="I1181" s="144" t="s">
        <v>2076</v>
      </c>
      <c r="J1181" s="131"/>
      <c r="K1181" s="27"/>
      <c r="L1181" s="28"/>
      <c r="M1181" s="23" t="s">
        <v>2057</v>
      </c>
    </row>
    <row r="1182" spans="1:13" ht="96" customHeight="1" x14ac:dyDescent="0.2">
      <c r="A1182" s="17"/>
      <c r="B1182" s="18"/>
      <c r="C1182" s="82">
        <v>243.07</v>
      </c>
      <c r="D1182" s="106" t="s">
        <v>2077</v>
      </c>
      <c r="E1182" s="89"/>
      <c r="F1182" s="49">
        <v>0</v>
      </c>
      <c r="G1182" s="50">
        <v>0</v>
      </c>
      <c r="H1182" s="120"/>
      <c r="I1182" s="144"/>
      <c r="J1182" s="131"/>
      <c r="K1182" s="27"/>
      <c r="L1182" s="28"/>
      <c r="M1182" s="23" t="s">
        <v>2057</v>
      </c>
    </row>
    <row r="1183" spans="1:13" ht="96" customHeight="1" x14ac:dyDescent="0.2">
      <c r="A1183" s="17"/>
      <c r="B1183" s="18"/>
      <c r="C1183" s="82">
        <v>243.08</v>
      </c>
      <c r="D1183" s="106" t="s">
        <v>2078</v>
      </c>
      <c r="E1183" s="89"/>
      <c r="F1183" s="49">
        <v>0</v>
      </c>
      <c r="G1183" s="50">
        <v>0</v>
      </c>
      <c r="H1183" s="120"/>
      <c r="I1183" s="144"/>
      <c r="J1183" s="131"/>
      <c r="K1183" s="27"/>
      <c r="L1183" s="28"/>
      <c r="M1183" s="23" t="s">
        <v>2057</v>
      </c>
    </row>
    <row r="1184" spans="1:13" ht="96" customHeight="1" x14ac:dyDescent="0.2">
      <c r="A1184" s="17"/>
      <c r="B1184" s="18"/>
      <c r="C1184" s="82">
        <v>243.09</v>
      </c>
      <c r="D1184" s="106" t="s">
        <v>2079</v>
      </c>
      <c r="E1184" s="89"/>
      <c r="F1184" s="49">
        <v>0</v>
      </c>
      <c r="G1184" s="50">
        <v>0</v>
      </c>
      <c r="H1184" s="120"/>
      <c r="I1184" s="144"/>
      <c r="J1184" s="131"/>
      <c r="K1184" s="27"/>
      <c r="L1184" s="28"/>
      <c r="M1184" s="23" t="s">
        <v>2057</v>
      </c>
    </row>
    <row r="1185" spans="1:13" ht="96" customHeight="1" x14ac:dyDescent="0.2">
      <c r="A1185" s="17"/>
      <c r="B1185" s="18"/>
      <c r="C1185" s="84">
        <v>243.1</v>
      </c>
      <c r="D1185" s="106" t="s">
        <v>2080</v>
      </c>
      <c r="E1185" s="89">
        <v>0.3</v>
      </c>
      <c r="F1185" s="49">
        <v>10</v>
      </c>
      <c r="G1185" s="50">
        <v>1</v>
      </c>
      <c r="H1185" s="120"/>
      <c r="I1185" s="141" t="s">
        <v>2081</v>
      </c>
      <c r="J1185" s="131"/>
      <c r="K1185" s="27"/>
      <c r="L1185" s="28"/>
      <c r="M1185" s="23" t="s">
        <v>2057</v>
      </c>
    </row>
    <row r="1186" spans="1:13" ht="96" customHeight="1" x14ac:dyDescent="0.2">
      <c r="A1186" s="17"/>
      <c r="B1186" s="18"/>
      <c r="C1186" s="84">
        <v>243.11</v>
      </c>
      <c r="D1186" s="106" t="s">
        <v>2082</v>
      </c>
      <c r="E1186" s="89">
        <v>1</v>
      </c>
      <c r="F1186" s="49">
        <v>10</v>
      </c>
      <c r="G1186" s="50">
        <v>1</v>
      </c>
      <c r="H1186" s="120"/>
      <c r="I1186" s="144" t="s">
        <v>2083</v>
      </c>
      <c r="J1186" s="131"/>
      <c r="K1186" s="27"/>
      <c r="L1186" s="28"/>
      <c r="M1186" s="23" t="s">
        <v>2057</v>
      </c>
    </row>
    <row r="1187" spans="1:13" ht="96" customHeight="1" x14ac:dyDescent="0.2">
      <c r="A1187" s="17">
        <v>244</v>
      </c>
      <c r="B1187" s="18"/>
      <c r="C1187" s="80">
        <v>244</v>
      </c>
      <c r="D1187" s="104" t="s">
        <v>2084</v>
      </c>
      <c r="E1187" s="95">
        <v>2</v>
      </c>
      <c r="F1187" s="56">
        <v>1.7</v>
      </c>
      <c r="G1187" s="57"/>
      <c r="H1187" s="121">
        <v>85</v>
      </c>
      <c r="I1187" s="139" t="s">
        <v>2085</v>
      </c>
      <c r="J1187" s="128">
        <v>42514666</v>
      </c>
      <c r="K1187" s="19">
        <v>42229333</v>
      </c>
      <c r="L1187" s="20">
        <v>0.99328859833921779</v>
      </c>
      <c r="M1187" s="23" t="s">
        <v>2057</v>
      </c>
    </row>
    <row r="1188" spans="1:13" ht="96" customHeight="1" x14ac:dyDescent="0.2">
      <c r="A1188" s="17"/>
      <c r="B1188" s="18"/>
      <c r="C1188" s="82">
        <v>244.01</v>
      </c>
      <c r="D1188" s="102" t="s">
        <v>2084</v>
      </c>
      <c r="E1188" s="89">
        <v>2</v>
      </c>
      <c r="F1188" s="49">
        <v>1.2</v>
      </c>
      <c r="G1188" s="50">
        <v>1</v>
      </c>
      <c r="H1188" s="120"/>
      <c r="I1188" s="144" t="s">
        <v>2086</v>
      </c>
      <c r="J1188" s="131"/>
      <c r="K1188" s="27"/>
      <c r="L1188" s="28"/>
      <c r="M1188" s="23" t="s">
        <v>2057</v>
      </c>
    </row>
    <row r="1189" spans="1:13" ht="96" customHeight="1" x14ac:dyDescent="0.2">
      <c r="A1189" s="17"/>
      <c r="B1189" s="18"/>
      <c r="C1189" s="82">
        <v>244.02</v>
      </c>
      <c r="D1189" s="102" t="s">
        <v>2087</v>
      </c>
      <c r="E1189" s="89">
        <v>1</v>
      </c>
      <c r="F1189" s="49">
        <v>0.25</v>
      </c>
      <c r="G1189" s="50">
        <v>1</v>
      </c>
      <c r="H1189" s="120"/>
      <c r="I1189" s="144" t="s">
        <v>2088</v>
      </c>
      <c r="J1189" s="131"/>
      <c r="K1189" s="27"/>
      <c r="L1189" s="28"/>
      <c r="M1189" s="23" t="s">
        <v>2057</v>
      </c>
    </row>
    <row r="1190" spans="1:13" ht="96" customHeight="1" x14ac:dyDescent="0.2">
      <c r="A1190" s="17"/>
      <c r="B1190" s="18"/>
      <c r="C1190" s="82">
        <v>244.03</v>
      </c>
      <c r="D1190" s="102" t="s">
        <v>2089</v>
      </c>
      <c r="E1190" s="89">
        <v>1</v>
      </c>
      <c r="F1190" s="49">
        <v>0.25</v>
      </c>
      <c r="G1190" s="50">
        <v>1</v>
      </c>
      <c r="H1190" s="120"/>
      <c r="I1190" s="141" t="s">
        <v>2090</v>
      </c>
      <c r="J1190" s="131"/>
      <c r="K1190" s="27"/>
      <c r="L1190" s="28"/>
      <c r="M1190" s="23" t="s">
        <v>2057</v>
      </c>
    </row>
    <row r="1191" spans="1:13" ht="96" customHeight="1" x14ac:dyDescent="0.2">
      <c r="A1191" s="17"/>
      <c r="B1191" s="18"/>
      <c r="C1191" s="82">
        <v>244.04</v>
      </c>
      <c r="D1191" s="102" t="s">
        <v>2091</v>
      </c>
      <c r="E1191" s="89">
        <v>1</v>
      </c>
      <c r="F1191" s="49">
        <v>0</v>
      </c>
      <c r="G1191" s="50">
        <v>0</v>
      </c>
      <c r="H1191" s="120"/>
      <c r="I1191" s="144" t="s">
        <v>2092</v>
      </c>
      <c r="J1191" s="131"/>
      <c r="K1191" s="27"/>
      <c r="L1191" s="28"/>
      <c r="M1191" s="23" t="s">
        <v>2057</v>
      </c>
    </row>
    <row r="1192" spans="1:13" ht="96" customHeight="1" x14ac:dyDescent="0.2">
      <c r="A1192" s="17">
        <v>245</v>
      </c>
      <c r="B1192" s="18"/>
      <c r="C1192" s="80">
        <v>245</v>
      </c>
      <c r="D1192" s="104" t="s">
        <v>2093</v>
      </c>
      <c r="E1192" s="95">
        <v>0.25</v>
      </c>
      <c r="F1192" s="56">
        <v>0.25</v>
      </c>
      <c r="G1192" s="57">
        <v>0</v>
      </c>
      <c r="H1192" s="121">
        <v>100</v>
      </c>
      <c r="I1192" s="163" t="s">
        <v>2094</v>
      </c>
      <c r="J1192" s="128">
        <v>22230000</v>
      </c>
      <c r="K1192" s="19">
        <v>22230000</v>
      </c>
      <c r="L1192" s="20">
        <v>1</v>
      </c>
      <c r="M1192" s="23" t="s">
        <v>2057</v>
      </c>
    </row>
    <row r="1193" spans="1:13" ht="96" customHeight="1" x14ac:dyDescent="0.2">
      <c r="A1193" s="17"/>
      <c r="B1193" s="18"/>
      <c r="C1193" s="82">
        <v>245.01</v>
      </c>
      <c r="D1193" s="102" t="s">
        <v>2095</v>
      </c>
      <c r="E1193" s="89"/>
      <c r="F1193" s="49">
        <v>0</v>
      </c>
      <c r="G1193" s="50">
        <v>0</v>
      </c>
      <c r="H1193" s="120"/>
      <c r="I1193" s="141" t="s">
        <v>120</v>
      </c>
      <c r="J1193" s="131"/>
      <c r="K1193" s="27"/>
      <c r="L1193" s="28"/>
      <c r="M1193" s="23" t="s">
        <v>2057</v>
      </c>
    </row>
    <row r="1194" spans="1:13" ht="96" customHeight="1" x14ac:dyDescent="0.2">
      <c r="A1194" s="17"/>
      <c r="B1194" s="18"/>
      <c r="C1194" s="82">
        <v>245.02</v>
      </c>
      <c r="D1194" s="102" t="s">
        <v>2096</v>
      </c>
      <c r="E1194" s="89">
        <v>1</v>
      </c>
      <c r="F1194" s="49">
        <v>0.125</v>
      </c>
      <c r="G1194" s="50">
        <v>1</v>
      </c>
      <c r="H1194" s="120"/>
      <c r="I1194" s="141" t="s">
        <v>2097</v>
      </c>
      <c r="J1194" s="131"/>
      <c r="K1194" s="27"/>
      <c r="L1194" s="28"/>
      <c r="M1194" s="23" t="s">
        <v>2057</v>
      </c>
    </row>
    <row r="1195" spans="1:13" ht="96" customHeight="1" x14ac:dyDescent="0.2">
      <c r="A1195" s="17"/>
      <c r="B1195" s="18"/>
      <c r="C1195" s="82">
        <v>245.03</v>
      </c>
      <c r="D1195" s="102" t="s">
        <v>2098</v>
      </c>
      <c r="E1195" s="89">
        <v>0.5</v>
      </c>
      <c r="F1195" s="49">
        <v>0.125</v>
      </c>
      <c r="G1195" s="50">
        <v>1</v>
      </c>
      <c r="H1195" s="120"/>
      <c r="I1195" s="164" t="s">
        <v>2099</v>
      </c>
      <c r="J1195" s="131"/>
      <c r="K1195" s="27"/>
      <c r="L1195" s="28"/>
      <c r="M1195" s="23" t="s">
        <v>2057</v>
      </c>
    </row>
    <row r="1196" spans="1:13" ht="96" customHeight="1" x14ac:dyDescent="0.2">
      <c r="A1196" s="17"/>
      <c r="B1196" s="18"/>
      <c r="C1196" s="82">
        <v>245.04</v>
      </c>
      <c r="D1196" s="102" t="s">
        <v>2100</v>
      </c>
      <c r="E1196" s="89"/>
      <c r="F1196" s="49">
        <v>0</v>
      </c>
      <c r="G1196" s="50">
        <v>0</v>
      </c>
      <c r="H1196" s="120"/>
      <c r="I1196" s="141"/>
      <c r="J1196" s="131"/>
      <c r="K1196" s="27"/>
      <c r="L1196" s="28"/>
      <c r="M1196" s="23" t="s">
        <v>2057</v>
      </c>
    </row>
    <row r="1197" spans="1:13" ht="96" customHeight="1" x14ac:dyDescent="0.2">
      <c r="A1197" s="17"/>
      <c r="B1197" s="18"/>
      <c r="C1197" s="82">
        <v>245.05</v>
      </c>
      <c r="D1197" s="102" t="s">
        <v>2101</v>
      </c>
      <c r="E1197" s="89"/>
      <c r="F1197" s="49">
        <v>0</v>
      </c>
      <c r="G1197" s="50">
        <v>0</v>
      </c>
      <c r="H1197" s="120"/>
      <c r="I1197" s="141"/>
      <c r="J1197" s="131"/>
      <c r="K1197" s="27"/>
      <c r="L1197" s="28"/>
      <c r="M1197" s="23" t="s">
        <v>2057</v>
      </c>
    </row>
    <row r="1198" spans="1:13" ht="96" customHeight="1" x14ac:dyDescent="0.2">
      <c r="A1198" s="17"/>
      <c r="B1198" s="18"/>
      <c r="C1198" s="82">
        <v>245.06</v>
      </c>
      <c r="D1198" s="102" t="s">
        <v>2102</v>
      </c>
      <c r="E1198" s="89"/>
      <c r="F1198" s="49">
        <v>0</v>
      </c>
      <c r="G1198" s="50">
        <v>0</v>
      </c>
      <c r="H1198" s="120"/>
      <c r="I1198" s="141" t="s">
        <v>120</v>
      </c>
      <c r="J1198" s="131"/>
      <c r="K1198" s="27"/>
      <c r="L1198" s="28"/>
      <c r="M1198" s="23" t="s">
        <v>2057</v>
      </c>
    </row>
    <row r="1199" spans="1:13" ht="96" customHeight="1" x14ac:dyDescent="0.2">
      <c r="A1199" s="17">
        <v>246</v>
      </c>
      <c r="B1199" s="18"/>
      <c r="C1199" s="80">
        <v>246</v>
      </c>
      <c r="D1199" s="104" t="s">
        <v>2103</v>
      </c>
      <c r="E1199" s="95">
        <v>0.25</v>
      </c>
      <c r="F1199" s="56">
        <v>0.23499999999999999</v>
      </c>
      <c r="G1199" s="57">
        <v>0</v>
      </c>
      <c r="H1199" s="121">
        <v>94</v>
      </c>
      <c r="I1199" s="139" t="s">
        <v>2104</v>
      </c>
      <c r="J1199" s="128">
        <v>0</v>
      </c>
      <c r="K1199" s="19">
        <v>0</v>
      </c>
      <c r="L1199" s="20" t="s">
        <v>2869</v>
      </c>
      <c r="M1199" s="23" t="s">
        <v>2057</v>
      </c>
    </row>
    <row r="1200" spans="1:13" ht="96" customHeight="1" x14ac:dyDescent="0.2">
      <c r="A1200" s="17"/>
      <c r="B1200" s="18"/>
      <c r="C1200" s="82">
        <v>246.01</v>
      </c>
      <c r="D1200" s="102" t="s">
        <v>2105</v>
      </c>
      <c r="E1200" s="89">
        <v>1</v>
      </c>
      <c r="F1200" s="49">
        <v>6.25E-2</v>
      </c>
      <c r="G1200" s="50">
        <v>1</v>
      </c>
      <c r="H1200" s="120"/>
      <c r="I1200" s="144" t="s">
        <v>2106</v>
      </c>
      <c r="J1200" s="131"/>
      <c r="K1200" s="27"/>
      <c r="L1200" s="28"/>
      <c r="M1200" s="23" t="s">
        <v>2057</v>
      </c>
    </row>
    <row r="1201" spans="1:13" ht="96" customHeight="1" x14ac:dyDescent="0.2">
      <c r="A1201" s="17"/>
      <c r="B1201" s="18"/>
      <c r="C1201" s="82">
        <v>246.02</v>
      </c>
      <c r="D1201" s="102" t="s">
        <v>2103</v>
      </c>
      <c r="E1201" s="89">
        <v>1</v>
      </c>
      <c r="F1201" s="49">
        <v>6.25E-2</v>
      </c>
      <c r="G1201" s="50">
        <v>1</v>
      </c>
      <c r="H1201" s="120"/>
      <c r="I1201" s="144" t="s">
        <v>2106</v>
      </c>
      <c r="J1201" s="131"/>
      <c r="K1201" s="27"/>
      <c r="L1201" s="28"/>
      <c r="M1201" s="23" t="s">
        <v>2057</v>
      </c>
    </row>
    <row r="1202" spans="1:13" ht="96" customHeight="1" x14ac:dyDescent="0.2">
      <c r="A1202" s="17"/>
      <c r="B1202" s="18"/>
      <c r="C1202" s="82">
        <v>246.03</v>
      </c>
      <c r="D1202" s="102" t="s">
        <v>2107</v>
      </c>
      <c r="E1202" s="89">
        <v>25</v>
      </c>
      <c r="F1202" s="49">
        <v>0.05</v>
      </c>
      <c r="G1202" s="50">
        <v>0.8</v>
      </c>
      <c r="H1202" s="120"/>
      <c r="I1202" s="144" t="s">
        <v>2108</v>
      </c>
      <c r="J1202" s="131"/>
      <c r="K1202" s="27"/>
      <c r="L1202" s="28"/>
      <c r="M1202" s="23" t="s">
        <v>2057</v>
      </c>
    </row>
    <row r="1203" spans="1:13" ht="96" customHeight="1" x14ac:dyDescent="0.2">
      <c r="A1203" s="17"/>
      <c r="B1203" s="18"/>
      <c r="C1203" s="82">
        <v>246.04</v>
      </c>
      <c r="D1203" s="102" t="s">
        <v>2109</v>
      </c>
      <c r="E1203" s="89">
        <v>50</v>
      </c>
      <c r="F1203" s="49">
        <v>0.06</v>
      </c>
      <c r="G1203" s="50">
        <v>0.96</v>
      </c>
      <c r="H1203" s="120"/>
      <c r="I1203" s="151" t="s">
        <v>2110</v>
      </c>
      <c r="J1203" s="131"/>
      <c r="K1203" s="27"/>
      <c r="L1203" s="28"/>
      <c r="M1203" s="23" t="s">
        <v>2057</v>
      </c>
    </row>
    <row r="1204" spans="1:13" ht="96" customHeight="1" x14ac:dyDescent="0.2">
      <c r="A1204" s="17">
        <v>247</v>
      </c>
      <c r="B1204" s="18"/>
      <c r="C1204" s="80">
        <v>247</v>
      </c>
      <c r="D1204" s="104" t="s">
        <v>2111</v>
      </c>
      <c r="E1204" s="96">
        <v>1</v>
      </c>
      <c r="F1204" s="56">
        <v>0.5</v>
      </c>
      <c r="G1204" s="57"/>
      <c r="H1204" s="121">
        <v>50</v>
      </c>
      <c r="I1204" s="139" t="s">
        <v>2112</v>
      </c>
      <c r="J1204" s="128">
        <v>42580000</v>
      </c>
      <c r="K1204" s="19">
        <v>27500000</v>
      </c>
      <c r="L1204" s="20">
        <v>0.6458431188351339</v>
      </c>
      <c r="M1204" s="23" t="s">
        <v>2057</v>
      </c>
    </row>
    <row r="1205" spans="1:13" ht="96" customHeight="1" x14ac:dyDescent="0.2">
      <c r="A1205" s="17"/>
      <c r="B1205" s="18"/>
      <c r="C1205" s="82">
        <v>247.01</v>
      </c>
      <c r="D1205" s="102" t="s">
        <v>2113</v>
      </c>
      <c r="E1205" s="89">
        <v>1</v>
      </c>
      <c r="F1205" s="49">
        <v>0.5</v>
      </c>
      <c r="G1205" s="50">
        <v>0.5</v>
      </c>
      <c r="H1205" s="120"/>
      <c r="I1205" s="141" t="s">
        <v>2112</v>
      </c>
      <c r="J1205" s="131"/>
      <c r="K1205" s="27"/>
      <c r="L1205" s="28"/>
      <c r="M1205" s="23" t="s">
        <v>2057</v>
      </c>
    </row>
    <row r="1206" spans="1:13" ht="96" customHeight="1" x14ac:dyDescent="0.2">
      <c r="A1206" s="17"/>
      <c r="B1206" s="18"/>
      <c r="C1206" s="82">
        <v>247.02</v>
      </c>
      <c r="D1206" s="102" t="s">
        <v>2114</v>
      </c>
      <c r="E1206" s="89"/>
      <c r="F1206" s="49">
        <v>0</v>
      </c>
      <c r="G1206" s="50">
        <v>0</v>
      </c>
      <c r="H1206" s="120"/>
      <c r="I1206" s="144"/>
      <c r="J1206" s="131"/>
      <c r="K1206" s="27"/>
      <c r="L1206" s="28"/>
      <c r="M1206" s="23" t="s">
        <v>2057</v>
      </c>
    </row>
    <row r="1207" spans="1:13" ht="96" customHeight="1" x14ac:dyDescent="0.2">
      <c r="A1207" s="17"/>
      <c r="B1207" s="18"/>
      <c r="C1207" s="82">
        <v>247.03</v>
      </c>
      <c r="D1207" s="102" t="s">
        <v>2115</v>
      </c>
      <c r="E1207" s="89"/>
      <c r="F1207" s="49">
        <v>0</v>
      </c>
      <c r="G1207" s="50">
        <v>0</v>
      </c>
      <c r="H1207" s="120"/>
      <c r="I1207" s="144"/>
      <c r="J1207" s="131"/>
      <c r="K1207" s="27"/>
      <c r="L1207" s="28"/>
      <c r="M1207" s="23" t="s">
        <v>2057</v>
      </c>
    </row>
    <row r="1208" spans="1:13" ht="96" customHeight="1" x14ac:dyDescent="0.2">
      <c r="A1208" s="17"/>
      <c r="B1208" s="18"/>
      <c r="C1208" s="82">
        <v>247.04</v>
      </c>
      <c r="D1208" s="102" t="s">
        <v>2116</v>
      </c>
      <c r="E1208" s="89"/>
      <c r="F1208" s="49">
        <v>0</v>
      </c>
      <c r="G1208" s="50">
        <v>0</v>
      </c>
      <c r="H1208" s="120"/>
      <c r="I1208" s="144"/>
      <c r="J1208" s="131"/>
      <c r="K1208" s="27"/>
      <c r="L1208" s="28"/>
      <c r="M1208" s="23" t="s">
        <v>2057</v>
      </c>
    </row>
    <row r="1209" spans="1:13" ht="96" customHeight="1" x14ac:dyDescent="0.2">
      <c r="A1209" s="17"/>
      <c r="B1209" s="18"/>
      <c r="C1209" s="82">
        <v>247.05</v>
      </c>
      <c r="D1209" s="102" t="s">
        <v>2117</v>
      </c>
      <c r="E1209" s="89"/>
      <c r="F1209" s="49">
        <v>0</v>
      </c>
      <c r="G1209" s="50">
        <v>0</v>
      </c>
      <c r="H1209" s="120"/>
      <c r="I1209" s="144"/>
      <c r="J1209" s="131"/>
      <c r="K1209" s="27"/>
      <c r="L1209" s="28"/>
      <c r="M1209" s="23" t="s">
        <v>2057</v>
      </c>
    </row>
    <row r="1210" spans="1:13" ht="96" customHeight="1" x14ac:dyDescent="0.2">
      <c r="A1210" s="17">
        <v>248</v>
      </c>
      <c r="B1210" s="18"/>
      <c r="C1210" s="80">
        <v>248</v>
      </c>
      <c r="D1210" s="104" t="s">
        <v>2118</v>
      </c>
      <c r="E1210" s="95">
        <v>0.25</v>
      </c>
      <c r="F1210" s="56">
        <v>0.25</v>
      </c>
      <c r="G1210" s="57"/>
      <c r="H1210" s="121">
        <v>100</v>
      </c>
      <c r="I1210" s="139" t="s">
        <v>2119</v>
      </c>
      <c r="J1210" s="128">
        <v>752060026.24000001</v>
      </c>
      <c r="K1210" s="19">
        <v>676986715</v>
      </c>
      <c r="L1210" s="20">
        <v>0.90017643722491592</v>
      </c>
      <c r="M1210" s="23" t="s">
        <v>2057</v>
      </c>
    </row>
    <row r="1211" spans="1:13" ht="96" customHeight="1" x14ac:dyDescent="0.2">
      <c r="A1211" s="17"/>
      <c r="B1211" s="18"/>
      <c r="C1211" s="82">
        <v>248.01</v>
      </c>
      <c r="D1211" s="102" t="s">
        <v>2120</v>
      </c>
      <c r="E1211" s="89">
        <v>1</v>
      </c>
      <c r="F1211" s="49">
        <v>0.01</v>
      </c>
      <c r="G1211" s="50">
        <v>1</v>
      </c>
      <c r="H1211" s="120"/>
      <c r="I1211" s="144" t="s">
        <v>2121</v>
      </c>
      <c r="J1211" s="131"/>
      <c r="K1211" s="27"/>
      <c r="L1211" s="28"/>
      <c r="M1211" s="23" t="s">
        <v>2057</v>
      </c>
    </row>
    <row r="1212" spans="1:13" ht="96" customHeight="1" x14ac:dyDescent="0.2">
      <c r="A1212" s="17"/>
      <c r="B1212" s="18"/>
      <c r="C1212" s="82">
        <v>248.02</v>
      </c>
      <c r="D1212" s="102" t="s">
        <v>2122</v>
      </c>
      <c r="E1212" s="89">
        <v>1</v>
      </c>
      <c r="F1212" s="49">
        <v>0.01</v>
      </c>
      <c r="G1212" s="50">
        <v>1</v>
      </c>
      <c r="H1212" s="120"/>
      <c r="I1212" s="144" t="s">
        <v>2123</v>
      </c>
      <c r="J1212" s="131"/>
      <c r="K1212" s="27"/>
      <c r="L1212" s="28"/>
      <c r="M1212" s="23" t="s">
        <v>2057</v>
      </c>
    </row>
    <row r="1213" spans="1:13" ht="96" customHeight="1" x14ac:dyDescent="0.2">
      <c r="A1213" s="17"/>
      <c r="B1213" s="18"/>
      <c r="C1213" s="82">
        <v>248.03</v>
      </c>
      <c r="D1213" s="102" t="s">
        <v>2124</v>
      </c>
      <c r="E1213" s="89">
        <v>1</v>
      </c>
      <c r="F1213" s="49">
        <v>0.01</v>
      </c>
      <c r="G1213" s="50">
        <v>1</v>
      </c>
      <c r="H1213" s="120"/>
      <c r="I1213" s="141" t="s">
        <v>2125</v>
      </c>
      <c r="J1213" s="131"/>
      <c r="K1213" s="27"/>
      <c r="L1213" s="28"/>
      <c r="M1213" s="23" t="s">
        <v>2057</v>
      </c>
    </row>
    <row r="1214" spans="1:13" ht="96" customHeight="1" x14ac:dyDescent="0.2">
      <c r="A1214" s="17"/>
      <c r="B1214" s="18"/>
      <c r="C1214" s="82">
        <v>248.04</v>
      </c>
      <c r="D1214" s="102" t="s">
        <v>2126</v>
      </c>
      <c r="E1214" s="89"/>
      <c r="F1214" s="49">
        <v>0</v>
      </c>
      <c r="G1214" s="50"/>
      <c r="H1214" s="120"/>
      <c r="I1214" s="144"/>
      <c r="J1214" s="131"/>
      <c r="K1214" s="27"/>
      <c r="L1214" s="28"/>
      <c r="M1214" s="23" t="s">
        <v>2057</v>
      </c>
    </row>
    <row r="1215" spans="1:13" ht="96" customHeight="1" x14ac:dyDescent="0.2">
      <c r="A1215" s="17"/>
      <c r="B1215" s="18"/>
      <c r="C1215" s="82">
        <v>248.05</v>
      </c>
      <c r="D1215" s="102" t="s">
        <v>2127</v>
      </c>
      <c r="E1215" s="89"/>
      <c r="F1215" s="49">
        <v>0</v>
      </c>
      <c r="G1215" s="50"/>
      <c r="H1215" s="120"/>
      <c r="I1215" s="144"/>
      <c r="J1215" s="131"/>
      <c r="K1215" s="27"/>
      <c r="L1215" s="28"/>
      <c r="M1215" s="23" t="s">
        <v>2057</v>
      </c>
    </row>
    <row r="1216" spans="1:13" ht="96" customHeight="1" x14ac:dyDescent="0.2">
      <c r="A1216" s="17"/>
      <c r="B1216" s="18"/>
      <c r="C1216" s="82">
        <v>248.06</v>
      </c>
      <c r="D1216" s="102" t="s">
        <v>2128</v>
      </c>
      <c r="E1216" s="89"/>
      <c r="F1216" s="49">
        <v>0</v>
      </c>
      <c r="G1216" s="50"/>
      <c r="H1216" s="120"/>
      <c r="I1216" s="144"/>
      <c r="J1216" s="131"/>
      <c r="K1216" s="27"/>
      <c r="L1216" s="28"/>
      <c r="M1216" s="23" t="s">
        <v>2057</v>
      </c>
    </row>
    <row r="1217" spans="1:13" ht="96" customHeight="1" x14ac:dyDescent="0.2">
      <c r="A1217" s="17"/>
      <c r="B1217" s="18"/>
      <c r="C1217" s="82">
        <v>248.07</v>
      </c>
      <c r="D1217" s="102" t="s">
        <v>2129</v>
      </c>
      <c r="E1217" s="89">
        <v>50</v>
      </c>
      <c r="F1217" s="49">
        <v>0.22</v>
      </c>
      <c r="G1217" s="50">
        <v>1</v>
      </c>
      <c r="H1217" s="120"/>
      <c r="I1217" s="144" t="s">
        <v>2130</v>
      </c>
      <c r="J1217" s="131"/>
      <c r="K1217" s="27"/>
      <c r="L1217" s="28"/>
      <c r="M1217" s="23" t="s">
        <v>2057</v>
      </c>
    </row>
    <row r="1218" spans="1:13" ht="96" customHeight="1" x14ac:dyDescent="0.2">
      <c r="A1218" s="17"/>
      <c r="B1218" s="18"/>
      <c r="C1218" s="82">
        <v>248.08</v>
      </c>
      <c r="D1218" s="102" t="s">
        <v>2131</v>
      </c>
      <c r="E1218" s="89"/>
      <c r="F1218" s="49">
        <v>0</v>
      </c>
      <c r="G1218" s="50"/>
      <c r="H1218" s="120"/>
      <c r="I1218" s="144" t="s">
        <v>2132</v>
      </c>
      <c r="J1218" s="131"/>
      <c r="K1218" s="27"/>
      <c r="L1218" s="28"/>
      <c r="M1218" s="23" t="s">
        <v>2057</v>
      </c>
    </row>
    <row r="1219" spans="1:13" ht="96" customHeight="1" x14ac:dyDescent="0.2">
      <c r="A1219" s="17"/>
      <c r="B1219" s="18"/>
      <c r="C1219" s="82">
        <v>248.09</v>
      </c>
      <c r="D1219" s="102" t="s">
        <v>2133</v>
      </c>
      <c r="E1219" s="89"/>
      <c r="F1219" s="49">
        <v>0</v>
      </c>
      <c r="G1219" s="50"/>
      <c r="H1219" s="120"/>
      <c r="I1219" s="144"/>
      <c r="J1219" s="131"/>
      <c r="K1219" s="27"/>
      <c r="L1219" s="28"/>
      <c r="M1219" s="23" t="s">
        <v>2057</v>
      </c>
    </row>
    <row r="1220" spans="1:13" ht="96" customHeight="1" x14ac:dyDescent="0.2">
      <c r="A1220" s="17">
        <v>249</v>
      </c>
      <c r="B1220" s="18"/>
      <c r="C1220" s="80">
        <v>249</v>
      </c>
      <c r="D1220" s="104" t="s">
        <v>2134</v>
      </c>
      <c r="E1220" s="96">
        <v>1</v>
      </c>
      <c r="F1220" s="56">
        <v>1</v>
      </c>
      <c r="G1220" s="57"/>
      <c r="H1220" s="121">
        <v>100</v>
      </c>
      <c r="I1220" s="139" t="s">
        <v>2135</v>
      </c>
      <c r="J1220" s="128">
        <v>0</v>
      </c>
      <c r="K1220" s="19">
        <v>0</v>
      </c>
      <c r="L1220" s="20" t="s">
        <v>2869</v>
      </c>
      <c r="M1220" s="23" t="s">
        <v>2057</v>
      </c>
    </row>
    <row r="1221" spans="1:13" ht="96" customHeight="1" x14ac:dyDescent="0.2">
      <c r="A1221" s="17"/>
      <c r="B1221" s="18"/>
      <c r="C1221" s="82">
        <v>249.01</v>
      </c>
      <c r="D1221" s="102" t="s">
        <v>2136</v>
      </c>
      <c r="E1221" s="89">
        <v>1</v>
      </c>
      <c r="F1221" s="49">
        <v>1</v>
      </c>
      <c r="G1221" s="50">
        <v>1</v>
      </c>
      <c r="H1221" s="120"/>
      <c r="I1221" s="144" t="s">
        <v>2137</v>
      </c>
      <c r="J1221" s="131"/>
      <c r="K1221" s="27"/>
      <c r="L1221" s="28"/>
      <c r="M1221" s="23" t="s">
        <v>2057</v>
      </c>
    </row>
    <row r="1222" spans="1:13" ht="96" customHeight="1" x14ac:dyDescent="0.2">
      <c r="A1222" s="17">
        <v>250</v>
      </c>
      <c r="B1222" s="18"/>
      <c r="C1222" s="80">
        <v>250</v>
      </c>
      <c r="D1222" s="104" t="s">
        <v>2138</v>
      </c>
      <c r="E1222" s="95">
        <v>0.5</v>
      </c>
      <c r="F1222" s="56">
        <v>0.5</v>
      </c>
      <c r="G1222" s="57"/>
      <c r="H1222" s="121">
        <v>100</v>
      </c>
      <c r="I1222" s="139" t="s">
        <v>2140</v>
      </c>
      <c r="J1222" s="128">
        <v>14000000</v>
      </c>
      <c r="K1222" s="19">
        <v>13990000</v>
      </c>
      <c r="L1222" s="20">
        <v>0.99928571428571433</v>
      </c>
      <c r="M1222" s="23" t="s">
        <v>2057</v>
      </c>
    </row>
    <row r="1223" spans="1:13" ht="96" customHeight="1" x14ac:dyDescent="0.2">
      <c r="A1223" s="17"/>
      <c r="B1223" s="18"/>
      <c r="C1223" s="82">
        <v>250.01</v>
      </c>
      <c r="D1223" s="102" t="s">
        <v>2138</v>
      </c>
      <c r="E1223" s="89">
        <v>0.5</v>
      </c>
      <c r="F1223" s="49">
        <v>0.5</v>
      </c>
      <c r="G1223" s="50">
        <v>1</v>
      </c>
      <c r="H1223" s="120"/>
      <c r="I1223" s="144" t="s">
        <v>2140</v>
      </c>
      <c r="J1223" s="131"/>
      <c r="K1223" s="27"/>
      <c r="L1223" s="28"/>
      <c r="M1223" s="23" t="s">
        <v>2057</v>
      </c>
    </row>
    <row r="1224" spans="1:13" ht="96" customHeight="1" x14ac:dyDescent="0.2">
      <c r="A1224" s="17">
        <v>251</v>
      </c>
      <c r="B1224" s="18"/>
      <c r="C1224" s="80">
        <v>251</v>
      </c>
      <c r="D1224" s="104" t="s">
        <v>2141</v>
      </c>
      <c r="E1224" s="95">
        <v>0.5</v>
      </c>
      <c r="F1224" s="56">
        <v>0.5</v>
      </c>
      <c r="G1224" s="57"/>
      <c r="H1224" s="121">
        <v>100</v>
      </c>
      <c r="I1224" s="139" t="s">
        <v>2140</v>
      </c>
      <c r="J1224" s="128">
        <v>14000000</v>
      </c>
      <c r="K1224" s="19">
        <v>14000000</v>
      </c>
      <c r="L1224" s="20">
        <v>1</v>
      </c>
      <c r="M1224" s="23" t="s">
        <v>2057</v>
      </c>
    </row>
    <row r="1225" spans="1:13" ht="96" customHeight="1" x14ac:dyDescent="0.2">
      <c r="A1225" s="17"/>
      <c r="B1225" s="18"/>
      <c r="C1225" s="82">
        <v>251.01</v>
      </c>
      <c r="D1225" s="102" t="s">
        <v>2141</v>
      </c>
      <c r="E1225" s="89">
        <v>0.5</v>
      </c>
      <c r="F1225" s="49">
        <v>0.5</v>
      </c>
      <c r="G1225" s="50">
        <v>1</v>
      </c>
      <c r="H1225" s="120">
        <v>0.5</v>
      </c>
      <c r="I1225" s="144" t="s">
        <v>2140</v>
      </c>
      <c r="J1225" s="131"/>
      <c r="K1225" s="27"/>
      <c r="L1225" s="28"/>
      <c r="M1225" s="23" t="s">
        <v>2057</v>
      </c>
    </row>
    <row r="1226" spans="1:13" ht="96" customHeight="1" x14ac:dyDescent="0.2">
      <c r="A1226" s="17">
        <v>252</v>
      </c>
      <c r="B1226" s="18"/>
      <c r="C1226" s="80">
        <v>252</v>
      </c>
      <c r="D1226" s="104" t="s">
        <v>2142</v>
      </c>
      <c r="E1226" s="95">
        <v>1</v>
      </c>
      <c r="F1226" s="56">
        <v>1</v>
      </c>
      <c r="G1226" s="57"/>
      <c r="H1226" s="121">
        <v>100</v>
      </c>
      <c r="I1226" s="139" t="s">
        <v>2143</v>
      </c>
      <c r="J1226" s="128">
        <v>1127296000</v>
      </c>
      <c r="K1226" s="19">
        <v>1122191338.8000002</v>
      </c>
      <c r="L1226" s="20">
        <v>0.99547176500227108</v>
      </c>
      <c r="M1226" s="23" t="s">
        <v>493</v>
      </c>
    </row>
    <row r="1227" spans="1:13" ht="96" customHeight="1" x14ac:dyDescent="0.2">
      <c r="A1227" s="17"/>
      <c r="B1227" s="18"/>
      <c r="C1227" s="82">
        <v>252.01</v>
      </c>
      <c r="D1227" s="102" t="s">
        <v>2144</v>
      </c>
      <c r="E1227" s="89">
        <v>1</v>
      </c>
      <c r="F1227" s="49">
        <v>0.1</v>
      </c>
      <c r="G1227" s="50">
        <v>1</v>
      </c>
      <c r="H1227" s="120"/>
      <c r="I1227" s="144" t="s">
        <v>2145</v>
      </c>
      <c r="J1227" s="131"/>
      <c r="K1227" s="27"/>
      <c r="L1227" s="28"/>
      <c r="M1227" s="23" t="s">
        <v>493</v>
      </c>
    </row>
    <row r="1228" spans="1:13" ht="96" customHeight="1" x14ac:dyDescent="0.2">
      <c r="A1228" s="17"/>
      <c r="B1228" s="18"/>
      <c r="C1228" s="82">
        <v>252.02</v>
      </c>
      <c r="D1228" s="102" t="s">
        <v>2146</v>
      </c>
      <c r="E1228" s="89">
        <v>1</v>
      </c>
      <c r="F1228" s="49">
        <v>0.1</v>
      </c>
      <c r="G1228" s="50">
        <v>1</v>
      </c>
      <c r="H1228" s="120"/>
      <c r="I1228" s="144" t="s">
        <v>2147</v>
      </c>
      <c r="J1228" s="131"/>
      <c r="K1228" s="27"/>
      <c r="L1228" s="28"/>
      <c r="M1228" s="23" t="s">
        <v>493</v>
      </c>
    </row>
    <row r="1229" spans="1:13" ht="96" customHeight="1" x14ac:dyDescent="0.2">
      <c r="A1229" s="17"/>
      <c r="B1229" s="18"/>
      <c r="C1229" s="82">
        <v>252.03</v>
      </c>
      <c r="D1229" s="102" t="s">
        <v>2148</v>
      </c>
      <c r="E1229" s="89">
        <v>1</v>
      </c>
      <c r="F1229" s="49">
        <v>0.6</v>
      </c>
      <c r="G1229" s="50">
        <v>1</v>
      </c>
      <c r="H1229" s="120"/>
      <c r="I1229" s="150" t="s">
        <v>2149</v>
      </c>
      <c r="J1229" s="131"/>
      <c r="K1229" s="27"/>
      <c r="L1229" s="28"/>
      <c r="M1229" s="23" t="s">
        <v>493</v>
      </c>
    </row>
    <row r="1230" spans="1:13" ht="96" customHeight="1" x14ac:dyDescent="0.2">
      <c r="A1230" s="17"/>
      <c r="B1230" s="18"/>
      <c r="C1230" s="82">
        <v>252.04</v>
      </c>
      <c r="D1230" s="102" t="s">
        <v>2150</v>
      </c>
      <c r="E1230" s="89">
        <v>1</v>
      </c>
      <c r="F1230" s="49">
        <v>0.1</v>
      </c>
      <c r="G1230" s="50">
        <v>1</v>
      </c>
      <c r="H1230" s="120"/>
      <c r="I1230" s="144" t="s">
        <v>2151</v>
      </c>
      <c r="J1230" s="131"/>
      <c r="K1230" s="27"/>
      <c r="L1230" s="28"/>
      <c r="M1230" s="23" t="s">
        <v>493</v>
      </c>
    </row>
    <row r="1231" spans="1:13" ht="96" customHeight="1" x14ac:dyDescent="0.2">
      <c r="A1231" s="17"/>
      <c r="B1231" s="18"/>
      <c r="C1231" s="82">
        <v>252.05</v>
      </c>
      <c r="D1231" s="102" t="s">
        <v>2152</v>
      </c>
      <c r="E1231" s="89"/>
      <c r="F1231" s="49">
        <v>0</v>
      </c>
      <c r="G1231" s="50">
        <v>0</v>
      </c>
      <c r="H1231" s="120"/>
      <c r="I1231" s="141" t="s">
        <v>317</v>
      </c>
      <c r="J1231" s="131"/>
      <c r="K1231" s="27"/>
      <c r="L1231" s="28"/>
      <c r="M1231" s="23" t="s">
        <v>493</v>
      </c>
    </row>
    <row r="1232" spans="1:13" ht="96" customHeight="1" x14ac:dyDescent="0.2">
      <c r="A1232" s="17"/>
      <c r="B1232" s="18"/>
      <c r="C1232" s="82">
        <v>252.06</v>
      </c>
      <c r="D1232" s="102" t="s">
        <v>2153</v>
      </c>
      <c r="E1232" s="89">
        <v>1</v>
      </c>
      <c r="F1232" s="49">
        <v>0.1</v>
      </c>
      <c r="G1232" s="50">
        <v>1</v>
      </c>
      <c r="H1232" s="120"/>
      <c r="I1232" s="144" t="s">
        <v>2154</v>
      </c>
      <c r="J1232" s="131"/>
      <c r="K1232" s="27"/>
      <c r="L1232" s="28"/>
      <c r="M1232" s="23" t="s">
        <v>493</v>
      </c>
    </row>
    <row r="1233" spans="1:13" ht="96" customHeight="1" x14ac:dyDescent="0.2">
      <c r="A1233" s="17"/>
      <c r="B1233" s="18"/>
      <c r="C1233" s="82">
        <v>252.07</v>
      </c>
      <c r="D1233" s="102" t="s">
        <v>2155</v>
      </c>
      <c r="E1233" s="89"/>
      <c r="F1233" s="49">
        <v>0</v>
      </c>
      <c r="G1233" s="50">
        <v>0</v>
      </c>
      <c r="H1233" s="120"/>
      <c r="I1233" s="141" t="s">
        <v>598</v>
      </c>
      <c r="J1233" s="131"/>
      <c r="K1233" s="27"/>
      <c r="L1233" s="28"/>
      <c r="M1233" s="23" t="s">
        <v>493</v>
      </c>
    </row>
    <row r="1234" spans="1:13" ht="96" customHeight="1" x14ac:dyDescent="0.2">
      <c r="A1234" s="17">
        <v>253</v>
      </c>
      <c r="B1234" s="18"/>
      <c r="C1234" s="80">
        <v>253</v>
      </c>
      <c r="D1234" s="104" t="s">
        <v>2156</v>
      </c>
      <c r="E1234" s="95">
        <v>0.9</v>
      </c>
      <c r="F1234" s="56">
        <v>0.9</v>
      </c>
      <c r="G1234" s="57"/>
      <c r="H1234" s="121">
        <v>100</v>
      </c>
      <c r="I1234" s="139" t="s">
        <v>2157</v>
      </c>
      <c r="J1234" s="128">
        <v>0</v>
      </c>
      <c r="K1234" s="19">
        <v>0</v>
      </c>
      <c r="L1234" s="20" t="s">
        <v>2869</v>
      </c>
      <c r="M1234" s="23" t="s">
        <v>493</v>
      </c>
    </row>
    <row r="1235" spans="1:13" ht="96" customHeight="1" x14ac:dyDescent="0.2">
      <c r="A1235" s="17"/>
      <c r="B1235" s="18"/>
      <c r="C1235" s="82">
        <v>253.01</v>
      </c>
      <c r="D1235" s="102" t="s">
        <v>2158</v>
      </c>
      <c r="E1235" s="89"/>
      <c r="F1235" s="49">
        <v>0</v>
      </c>
      <c r="G1235" s="50">
        <v>0</v>
      </c>
      <c r="H1235" s="120"/>
      <c r="I1235" s="144"/>
      <c r="J1235" s="131"/>
      <c r="K1235" s="27"/>
      <c r="L1235" s="28"/>
      <c r="M1235" s="23" t="s">
        <v>493</v>
      </c>
    </row>
    <row r="1236" spans="1:13" ht="96" customHeight="1" x14ac:dyDescent="0.2">
      <c r="A1236" s="17"/>
      <c r="B1236" s="18"/>
      <c r="C1236" s="82">
        <v>253.02</v>
      </c>
      <c r="D1236" s="102" t="s">
        <v>2159</v>
      </c>
      <c r="E1236" s="89">
        <v>1</v>
      </c>
      <c r="F1236" s="49">
        <v>0.9</v>
      </c>
      <c r="G1236" s="50">
        <v>1</v>
      </c>
      <c r="H1236" s="120"/>
      <c r="I1236" s="144" t="s">
        <v>2160</v>
      </c>
      <c r="J1236" s="131"/>
      <c r="K1236" s="27"/>
      <c r="L1236" s="28"/>
      <c r="M1236" s="23" t="s">
        <v>493</v>
      </c>
    </row>
    <row r="1237" spans="1:13" ht="96" customHeight="1" x14ac:dyDescent="0.2">
      <c r="A1237" s="17"/>
      <c r="B1237" s="18"/>
      <c r="C1237" s="82">
        <v>253.03</v>
      </c>
      <c r="D1237" s="102" t="s">
        <v>2156</v>
      </c>
      <c r="E1237" s="89"/>
      <c r="F1237" s="49">
        <v>0</v>
      </c>
      <c r="G1237" s="50">
        <v>0</v>
      </c>
      <c r="H1237" s="120"/>
      <c r="I1237" s="144"/>
      <c r="J1237" s="131"/>
      <c r="K1237" s="27"/>
      <c r="L1237" s="28"/>
      <c r="M1237" s="23" t="s">
        <v>493</v>
      </c>
    </row>
    <row r="1238" spans="1:13" ht="96" customHeight="1" x14ac:dyDescent="0.2">
      <c r="A1238" s="17">
        <v>254</v>
      </c>
      <c r="B1238" s="18"/>
      <c r="C1238" s="80">
        <v>254</v>
      </c>
      <c r="D1238" s="104" t="s">
        <v>2161</v>
      </c>
      <c r="E1238" s="95">
        <v>0.25</v>
      </c>
      <c r="F1238" s="56">
        <v>0.24500000000000002</v>
      </c>
      <c r="G1238" s="57"/>
      <c r="H1238" s="121">
        <v>98</v>
      </c>
      <c r="I1238" s="139" t="s">
        <v>2162</v>
      </c>
      <c r="J1238" s="128">
        <v>502761962</v>
      </c>
      <c r="K1238" s="19">
        <v>0</v>
      </c>
      <c r="L1238" s="20">
        <v>0</v>
      </c>
      <c r="M1238" s="23" t="s">
        <v>290</v>
      </c>
    </row>
    <row r="1239" spans="1:13" ht="96" customHeight="1" x14ac:dyDescent="0.2">
      <c r="A1239" s="17"/>
      <c r="B1239" s="18"/>
      <c r="C1239" s="82">
        <v>254.01</v>
      </c>
      <c r="D1239" s="102" t="s">
        <v>2163</v>
      </c>
      <c r="E1239" s="89">
        <v>1</v>
      </c>
      <c r="F1239" s="49">
        <v>0.15</v>
      </c>
      <c r="G1239" s="50">
        <v>1</v>
      </c>
      <c r="H1239" s="120"/>
      <c r="I1239" s="144" t="s">
        <v>2164</v>
      </c>
      <c r="J1239" s="131"/>
      <c r="K1239" s="27"/>
      <c r="L1239" s="28"/>
      <c r="M1239" s="23" t="s">
        <v>290</v>
      </c>
    </row>
    <row r="1240" spans="1:13" ht="96" customHeight="1" x14ac:dyDescent="0.2">
      <c r="A1240" s="17"/>
      <c r="B1240" s="18"/>
      <c r="C1240" s="82">
        <v>254.01</v>
      </c>
      <c r="D1240" s="102" t="s">
        <v>2165</v>
      </c>
      <c r="E1240" s="89">
        <v>1</v>
      </c>
      <c r="F1240" s="49">
        <v>0.05</v>
      </c>
      <c r="G1240" s="50">
        <v>1</v>
      </c>
      <c r="H1240" s="120"/>
      <c r="I1240" s="141" t="s">
        <v>2166</v>
      </c>
      <c r="J1240" s="131"/>
      <c r="K1240" s="27"/>
      <c r="L1240" s="28"/>
      <c r="M1240" s="23" t="s">
        <v>290</v>
      </c>
    </row>
    <row r="1241" spans="1:13" ht="96" customHeight="1" x14ac:dyDescent="0.2">
      <c r="A1241" s="17"/>
      <c r="B1241" s="18"/>
      <c r="C1241" s="82">
        <v>254.01</v>
      </c>
      <c r="D1241" s="102" t="s">
        <v>2167</v>
      </c>
      <c r="E1241" s="89">
        <v>1</v>
      </c>
      <c r="F1241" s="49">
        <v>4.5000000000000005E-2</v>
      </c>
      <c r="G1241" s="50">
        <v>0.9</v>
      </c>
      <c r="H1241" s="120"/>
      <c r="I1241" s="144" t="s">
        <v>2168</v>
      </c>
      <c r="J1241" s="131"/>
      <c r="K1241" s="27"/>
      <c r="L1241" s="28"/>
      <c r="M1241" s="23" t="s">
        <v>290</v>
      </c>
    </row>
    <row r="1242" spans="1:13" ht="96" customHeight="1" x14ac:dyDescent="0.2">
      <c r="A1242" s="17">
        <v>255</v>
      </c>
      <c r="B1242" s="18"/>
      <c r="C1242" s="80">
        <v>255</v>
      </c>
      <c r="D1242" s="104" t="s">
        <v>2169</v>
      </c>
      <c r="E1242" s="95" t="s">
        <v>2139</v>
      </c>
      <c r="F1242" s="56">
        <v>0</v>
      </c>
      <c r="G1242" s="57"/>
      <c r="H1242" s="121" t="s">
        <v>2139</v>
      </c>
      <c r="I1242" s="139"/>
      <c r="J1242" s="128">
        <v>0</v>
      </c>
      <c r="K1242" s="19">
        <v>0</v>
      </c>
      <c r="L1242" s="20" t="s">
        <v>2869</v>
      </c>
      <c r="M1242" s="23" t="s">
        <v>1713</v>
      </c>
    </row>
    <row r="1243" spans="1:13" ht="96" customHeight="1" x14ac:dyDescent="0.2">
      <c r="A1243" s="17"/>
      <c r="B1243" s="18"/>
      <c r="C1243" s="82">
        <v>255.01</v>
      </c>
      <c r="D1243" s="102" t="s">
        <v>2170</v>
      </c>
      <c r="E1243" s="89"/>
      <c r="F1243" s="49">
        <v>0</v>
      </c>
      <c r="G1243" s="50">
        <v>0</v>
      </c>
      <c r="H1243" s="120"/>
      <c r="I1243" s="141"/>
      <c r="J1243" s="131"/>
      <c r="K1243" s="27"/>
      <c r="L1243" s="28"/>
      <c r="M1243" s="23" t="s">
        <v>1713</v>
      </c>
    </row>
    <row r="1244" spans="1:13" ht="96" customHeight="1" x14ac:dyDescent="0.2">
      <c r="A1244" s="17"/>
      <c r="B1244" s="18"/>
      <c r="C1244" s="82">
        <v>255.02</v>
      </c>
      <c r="D1244" s="102" t="s">
        <v>2171</v>
      </c>
      <c r="E1244" s="89"/>
      <c r="F1244" s="49">
        <v>0</v>
      </c>
      <c r="G1244" s="50">
        <v>0</v>
      </c>
      <c r="H1244" s="120"/>
      <c r="I1244" s="141"/>
      <c r="J1244" s="131"/>
      <c r="K1244" s="27"/>
      <c r="L1244" s="28"/>
      <c r="M1244" s="23" t="s">
        <v>1713</v>
      </c>
    </row>
    <row r="1245" spans="1:13" ht="96" customHeight="1" x14ac:dyDescent="0.2">
      <c r="A1245" s="17"/>
      <c r="B1245" s="18"/>
      <c r="C1245" s="82">
        <v>255.03</v>
      </c>
      <c r="D1245" s="102" t="s">
        <v>2169</v>
      </c>
      <c r="E1245" s="89"/>
      <c r="F1245" s="49">
        <v>0</v>
      </c>
      <c r="G1245" s="50">
        <v>0</v>
      </c>
      <c r="H1245" s="120"/>
      <c r="I1245" s="141"/>
      <c r="J1245" s="131"/>
      <c r="K1245" s="27"/>
      <c r="L1245" s="28"/>
      <c r="M1245" s="23" t="s">
        <v>1713</v>
      </c>
    </row>
    <row r="1246" spans="1:13" ht="96" customHeight="1" x14ac:dyDescent="0.2">
      <c r="A1246" s="17">
        <v>256</v>
      </c>
      <c r="B1246" s="18"/>
      <c r="C1246" s="80">
        <v>256</v>
      </c>
      <c r="D1246" s="104" t="s">
        <v>2173</v>
      </c>
      <c r="E1246" s="95">
        <v>100</v>
      </c>
      <c r="F1246" s="56">
        <v>100</v>
      </c>
      <c r="G1246" s="57"/>
      <c r="H1246" s="121">
        <v>100</v>
      </c>
      <c r="I1246" s="139" t="s">
        <v>2174</v>
      </c>
      <c r="J1246" s="128">
        <v>0</v>
      </c>
      <c r="K1246" s="19">
        <v>0</v>
      </c>
      <c r="L1246" s="20" t="s">
        <v>2869</v>
      </c>
      <c r="M1246" s="23" t="s">
        <v>2172</v>
      </c>
    </row>
    <row r="1247" spans="1:13" ht="96" customHeight="1" x14ac:dyDescent="0.2">
      <c r="A1247" s="17"/>
      <c r="B1247" s="18"/>
      <c r="C1247" s="82">
        <v>256.01</v>
      </c>
      <c r="D1247" s="102" t="s">
        <v>300</v>
      </c>
      <c r="E1247" s="89">
        <v>1</v>
      </c>
      <c r="F1247" s="49">
        <v>100</v>
      </c>
      <c r="G1247" s="50">
        <v>1</v>
      </c>
      <c r="H1247" s="120">
        <v>100</v>
      </c>
      <c r="I1247" s="165" t="s">
        <v>2175</v>
      </c>
      <c r="J1247" s="129"/>
      <c r="K1247" s="25"/>
      <c r="L1247" s="21"/>
      <c r="M1247" s="23" t="s">
        <v>2172</v>
      </c>
    </row>
    <row r="1248" spans="1:13" ht="96" customHeight="1" x14ac:dyDescent="0.2">
      <c r="A1248" s="17"/>
      <c r="B1248" s="18"/>
      <c r="C1248" s="82">
        <v>256.02</v>
      </c>
      <c r="D1248" s="102" t="s">
        <v>2176</v>
      </c>
      <c r="E1248" s="89"/>
      <c r="F1248" s="49">
        <v>0</v>
      </c>
      <c r="G1248" s="50"/>
      <c r="H1248" s="120">
        <v>0</v>
      </c>
      <c r="I1248" s="141" t="s">
        <v>232</v>
      </c>
      <c r="J1248" s="129"/>
      <c r="K1248" s="25"/>
      <c r="L1248" s="21"/>
      <c r="M1248" s="23" t="s">
        <v>2172</v>
      </c>
    </row>
    <row r="1249" spans="1:13" ht="96" customHeight="1" x14ac:dyDescent="0.2">
      <c r="A1249" s="17"/>
      <c r="B1249" s="18"/>
      <c r="C1249" s="82">
        <v>256.02999999999997</v>
      </c>
      <c r="D1249" s="102" t="s">
        <v>2177</v>
      </c>
      <c r="E1249" s="89"/>
      <c r="F1249" s="49">
        <v>0</v>
      </c>
      <c r="G1249" s="50">
        <v>0</v>
      </c>
      <c r="H1249" s="120">
        <v>0</v>
      </c>
      <c r="I1249" s="144"/>
      <c r="J1249" s="129"/>
      <c r="K1249" s="25"/>
      <c r="L1249" s="21"/>
      <c r="M1249" s="23" t="s">
        <v>2172</v>
      </c>
    </row>
    <row r="1250" spans="1:13" ht="96" customHeight="1" x14ac:dyDescent="0.2">
      <c r="A1250" s="17">
        <v>257</v>
      </c>
      <c r="B1250" s="18"/>
      <c r="C1250" s="80">
        <v>257</v>
      </c>
      <c r="D1250" s="104" t="s">
        <v>2178</v>
      </c>
      <c r="E1250" s="95">
        <v>100</v>
      </c>
      <c r="F1250" s="56">
        <v>100</v>
      </c>
      <c r="G1250" s="57"/>
      <c r="H1250" s="121">
        <v>100</v>
      </c>
      <c r="I1250" s="139" t="s">
        <v>2179</v>
      </c>
      <c r="J1250" s="128">
        <v>0</v>
      </c>
      <c r="K1250" s="19">
        <v>0</v>
      </c>
      <c r="L1250" s="20" t="s">
        <v>2869</v>
      </c>
      <c r="M1250" s="23" t="s">
        <v>2172</v>
      </c>
    </row>
    <row r="1251" spans="1:13" ht="96" customHeight="1" x14ac:dyDescent="0.2">
      <c r="A1251" s="17"/>
      <c r="B1251" s="18"/>
      <c r="C1251" s="82">
        <v>257.01</v>
      </c>
      <c r="D1251" s="102" t="s">
        <v>300</v>
      </c>
      <c r="E1251" s="89">
        <v>1</v>
      </c>
      <c r="F1251" s="49">
        <v>80</v>
      </c>
      <c r="G1251" s="50">
        <v>1</v>
      </c>
      <c r="H1251" s="120"/>
      <c r="I1251" s="141" t="s">
        <v>2180</v>
      </c>
      <c r="J1251" s="131"/>
      <c r="K1251" s="27"/>
      <c r="L1251" s="28"/>
      <c r="M1251" s="23" t="s">
        <v>2172</v>
      </c>
    </row>
    <row r="1252" spans="1:13" ht="96" customHeight="1" x14ac:dyDescent="0.2">
      <c r="A1252" s="17"/>
      <c r="B1252" s="18"/>
      <c r="C1252" s="82">
        <v>257.02</v>
      </c>
      <c r="D1252" s="102" t="s">
        <v>2176</v>
      </c>
      <c r="E1252" s="89"/>
      <c r="F1252" s="49">
        <v>0</v>
      </c>
      <c r="G1252" s="50"/>
      <c r="H1252" s="120"/>
      <c r="I1252" s="141" t="s">
        <v>232</v>
      </c>
      <c r="J1252" s="131"/>
      <c r="K1252" s="27"/>
      <c r="L1252" s="28"/>
      <c r="M1252" s="23" t="s">
        <v>2172</v>
      </c>
    </row>
    <row r="1253" spans="1:13" ht="96" customHeight="1" x14ac:dyDescent="0.2">
      <c r="A1253" s="17"/>
      <c r="B1253" s="18"/>
      <c r="C1253" s="82">
        <v>257.02999999999997</v>
      </c>
      <c r="D1253" s="102" t="s">
        <v>2181</v>
      </c>
      <c r="E1253" s="89">
        <v>1</v>
      </c>
      <c r="F1253" s="49">
        <v>20</v>
      </c>
      <c r="G1253" s="50">
        <v>1</v>
      </c>
      <c r="H1253" s="120"/>
      <c r="I1253" s="141" t="s">
        <v>2182</v>
      </c>
      <c r="J1253" s="131"/>
      <c r="K1253" s="27"/>
      <c r="L1253" s="28"/>
      <c r="M1253" s="23" t="s">
        <v>2172</v>
      </c>
    </row>
    <row r="1254" spans="1:13" ht="96" customHeight="1" x14ac:dyDescent="0.2">
      <c r="A1254" s="17">
        <v>258</v>
      </c>
      <c r="B1254" s="18"/>
      <c r="C1254" s="80">
        <v>258</v>
      </c>
      <c r="D1254" s="108" t="s">
        <v>2183</v>
      </c>
      <c r="E1254" s="95">
        <v>100</v>
      </c>
      <c r="F1254" s="56">
        <v>100</v>
      </c>
      <c r="G1254" s="57"/>
      <c r="H1254" s="121">
        <v>100</v>
      </c>
      <c r="I1254" s="139" t="s">
        <v>2184</v>
      </c>
      <c r="J1254" s="128">
        <v>39600000</v>
      </c>
      <c r="K1254" s="19">
        <v>39417810</v>
      </c>
      <c r="L1254" s="20">
        <v>0.99539924242424238</v>
      </c>
      <c r="M1254" s="23" t="s">
        <v>2172</v>
      </c>
    </row>
    <row r="1255" spans="1:13" ht="96" customHeight="1" x14ac:dyDescent="0.2">
      <c r="A1255" s="17"/>
      <c r="B1255" s="18"/>
      <c r="C1255" s="82">
        <v>258.01</v>
      </c>
      <c r="D1255" s="109" t="s">
        <v>2185</v>
      </c>
      <c r="E1255" s="89"/>
      <c r="F1255" s="49"/>
      <c r="G1255" s="50"/>
      <c r="H1255" s="120"/>
      <c r="I1255" s="141" t="s">
        <v>232</v>
      </c>
      <c r="J1255" s="131"/>
      <c r="K1255" s="27"/>
      <c r="L1255" s="28"/>
      <c r="M1255" s="23" t="s">
        <v>2172</v>
      </c>
    </row>
    <row r="1256" spans="1:13" ht="96" customHeight="1" x14ac:dyDescent="0.2">
      <c r="A1256" s="17"/>
      <c r="B1256" s="18"/>
      <c r="C1256" s="82">
        <v>258.02</v>
      </c>
      <c r="D1256" s="109" t="s">
        <v>2186</v>
      </c>
      <c r="E1256" s="89">
        <v>100</v>
      </c>
      <c r="F1256" s="49">
        <v>75</v>
      </c>
      <c r="G1256" s="50">
        <v>1</v>
      </c>
      <c r="H1256" s="120"/>
      <c r="I1256" s="141" t="s">
        <v>2187</v>
      </c>
      <c r="J1256" s="131"/>
      <c r="K1256" s="27"/>
      <c r="L1256" s="28"/>
      <c r="M1256" s="23" t="s">
        <v>2172</v>
      </c>
    </row>
    <row r="1257" spans="1:13" ht="96" customHeight="1" x14ac:dyDescent="0.2">
      <c r="A1257" s="17"/>
      <c r="B1257" s="18"/>
      <c r="C1257" s="82">
        <v>258.02999999999997</v>
      </c>
      <c r="D1257" s="109" t="s">
        <v>2188</v>
      </c>
      <c r="E1257" s="89"/>
      <c r="F1257" s="49"/>
      <c r="G1257" s="50"/>
      <c r="H1257" s="120"/>
      <c r="I1257" s="141" t="s">
        <v>232</v>
      </c>
      <c r="J1257" s="131"/>
      <c r="K1257" s="27"/>
      <c r="L1257" s="28"/>
      <c r="M1257" s="23" t="s">
        <v>2172</v>
      </c>
    </row>
    <row r="1258" spans="1:13" ht="96" customHeight="1" x14ac:dyDescent="0.2">
      <c r="A1258" s="17"/>
      <c r="B1258" s="18"/>
      <c r="C1258" s="82">
        <v>258.04000000000002</v>
      </c>
      <c r="D1258" s="109" t="s">
        <v>2189</v>
      </c>
      <c r="E1258" s="89">
        <v>1</v>
      </c>
      <c r="F1258" s="49">
        <v>25</v>
      </c>
      <c r="G1258" s="50">
        <v>1</v>
      </c>
      <c r="H1258" s="120"/>
      <c r="I1258" s="144" t="s">
        <v>2190</v>
      </c>
      <c r="J1258" s="131"/>
      <c r="K1258" s="27"/>
      <c r="L1258" s="28"/>
      <c r="M1258" s="23" t="s">
        <v>2172</v>
      </c>
    </row>
    <row r="1259" spans="1:13" ht="96" customHeight="1" x14ac:dyDescent="0.2">
      <c r="A1259" s="17"/>
      <c r="B1259" s="18"/>
      <c r="C1259" s="82">
        <v>258.05</v>
      </c>
      <c r="D1259" s="109" t="s">
        <v>2191</v>
      </c>
      <c r="E1259" s="89"/>
      <c r="F1259" s="49"/>
      <c r="G1259" s="50"/>
      <c r="H1259" s="120"/>
      <c r="I1259" s="141" t="s">
        <v>232</v>
      </c>
      <c r="J1259" s="131"/>
      <c r="K1259" s="27"/>
      <c r="L1259" s="28"/>
      <c r="M1259" s="23" t="s">
        <v>2172</v>
      </c>
    </row>
    <row r="1260" spans="1:13" ht="96" customHeight="1" x14ac:dyDescent="0.2">
      <c r="A1260" s="17">
        <v>259</v>
      </c>
      <c r="B1260" s="18"/>
      <c r="C1260" s="80">
        <v>259</v>
      </c>
      <c r="D1260" s="108" t="s">
        <v>2192</v>
      </c>
      <c r="E1260" s="95">
        <v>1</v>
      </c>
      <c r="F1260" s="56">
        <v>1</v>
      </c>
      <c r="G1260" s="57"/>
      <c r="H1260" s="121">
        <v>100</v>
      </c>
      <c r="I1260" s="139" t="s">
        <v>2193</v>
      </c>
      <c r="J1260" s="128">
        <v>4205280969.1399999</v>
      </c>
      <c r="K1260" s="19">
        <v>131373487</v>
      </c>
      <c r="L1260" s="20">
        <v>3.1240121162906864E-2</v>
      </c>
      <c r="M1260" s="23" t="s">
        <v>2172</v>
      </c>
    </row>
    <row r="1261" spans="1:13" ht="96" customHeight="1" x14ac:dyDescent="0.2">
      <c r="A1261" s="17"/>
      <c r="B1261" s="18"/>
      <c r="C1261" s="82">
        <v>259.01</v>
      </c>
      <c r="D1261" s="109" t="s">
        <v>2192</v>
      </c>
      <c r="E1261" s="89">
        <v>1</v>
      </c>
      <c r="F1261" s="49">
        <v>1</v>
      </c>
      <c r="G1261" s="50">
        <v>1</v>
      </c>
      <c r="H1261" s="120"/>
      <c r="I1261" s="144" t="s">
        <v>2194</v>
      </c>
      <c r="J1261" s="131"/>
      <c r="K1261" s="27"/>
      <c r="L1261" s="28"/>
      <c r="M1261" s="23" t="s">
        <v>2172</v>
      </c>
    </row>
    <row r="1262" spans="1:13" ht="96" customHeight="1" x14ac:dyDescent="0.2">
      <c r="A1262" s="17">
        <v>260</v>
      </c>
      <c r="B1262" s="18"/>
      <c r="C1262" s="80">
        <v>260</v>
      </c>
      <c r="D1262" s="108" t="s">
        <v>2195</v>
      </c>
      <c r="E1262" s="95">
        <v>1</v>
      </c>
      <c r="F1262" s="56">
        <v>1</v>
      </c>
      <c r="G1262" s="57"/>
      <c r="H1262" s="121">
        <v>100</v>
      </c>
      <c r="I1262" s="139" t="s">
        <v>2196</v>
      </c>
      <c r="J1262" s="132">
        <v>190000000</v>
      </c>
      <c r="K1262" s="19">
        <v>186792853.71000001</v>
      </c>
      <c r="L1262" s="20">
        <v>0.98312028268421059</v>
      </c>
      <c r="M1262" s="23" t="s">
        <v>2172</v>
      </c>
    </row>
    <row r="1263" spans="1:13" ht="96" customHeight="1" x14ac:dyDescent="0.2">
      <c r="A1263" s="17"/>
      <c r="B1263" s="18"/>
      <c r="C1263" s="82">
        <v>260.01</v>
      </c>
      <c r="D1263" s="109" t="s">
        <v>2197</v>
      </c>
      <c r="E1263" s="89">
        <v>100</v>
      </c>
      <c r="F1263" s="49">
        <v>0.2</v>
      </c>
      <c r="G1263" s="50">
        <v>1</v>
      </c>
      <c r="H1263" s="120"/>
      <c r="I1263" s="141" t="s">
        <v>2198</v>
      </c>
      <c r="J1263" s="131"/>
      <c r="K1263" s="27"/>
      <c r="L1263" s="28"/>
      <c r="M1263" s="23" t="s">
        <v>2172</v>
      </c>
    </row>
    <row r="1264" spans="1:13" ht="96" customHeight="1" x14ac:dyDescent="0.2">
      <c r="A1264" s="17"/>
      <c r="B1264" s="18"/>
      <c r="C1264" s="82">
        <v>260.02</v>
      </c>
      <c r="D1264" s="109" t="s">
        <v>2199</v>
      </c>
      <c r="E1264" s="89"/>
      <c r="F1264" s="49">
        <v>0</v>
      </c>
      <c r="G1264" s="50">
        <v>0</v>
      </c>
      <c r="H1264" s="120"/>
      <c r="I1264" s="141"/>
      <c r="J1264" s="131"/>
      <c r="K1264" s="27"/>
      <c r="L1264" s="28"/>
      <c r="M1264" s="23" t="s">
        <v>2172</v>
      </c>
    </row>
    <row r="1265" spans="1:13" ht="96" customHeight="1" x14ac:dyDescent="0.2">
      <c r="A1265" s="17"/>
      <c r="B1265" s="18"/>
      <c r="C1265" s="82">
        <v>260.02999999999997</v>
      </c>
      <c r="D1265" s="109" t="s">
        <v>2200</v>
      </c>
      <c r="E1265" s="89">
        <v>1</v>
      </c>
      <c r="F1265" s="49">
        <v>0.2</v>
      </c>
      <c r="G1265" s="50">
        <v>1</v>
      </c>
      <c r="H1265" s="120"/>
      <c r="I1265" s="141" t="s">
        <v>2201</v>
      </c>
      <c r="J1265" s="131"/>
      <c r="K1265" s="27"/>
      <c r="L1265" s="28"/>
      <c r="M1265" s="23" t="s">
        <v>2172</v>
      </c>
    </row>
    <row r="1266" spans="1:13" ht="96" customHeight="1" x14ac:dyDescent="0.2">
      <c r="A1266" s="17"/>
      <c r="B1266" s="18"/>
      <c r="C1266" s="82">
        <v>260.04000000000002</v>
      </c>
      <c r="D1266" s="109" t="s">
        <v>2202</v>
      </c>
      <c r="E1266" s="89">
        <v>100</v>
      </c>
      <c r="F1266" s="49">
        <v>0.2</v>
      </c>
      <c r="G1266" s="50">
        <v>1</v>
      </c>
      <c r="H1266" s="120"/>
      <c r="I1266" s="141" t="s">
        <v>2198</v>
      </c>
      <c r="J1266" s="131"/>
      <c r="K1266" s="27"/>
      <c r="L1266" s="28"/>
      <c r="M1266" s="23" t="s">
        <v>2172</v>
      </c>
    </row>
    <row r="1267" spans="1:13" ht="96" customHeight="1" x14ac:dyDescent="0.2">
      <c r="A1267" s="17"/>
      <c r="B1267" s="18"/>
      <c r="C1267" s="82">
        <v>260.05</v>
      </c>
      <c r="D1267" s="109" t="s">
        <v>2203</v>
      </c>
      <c r="E1267" s="89">
        <v>1</v>
      </c>
      <c r="F1267" s="49">
        <v>0.2</v>
      </c>
      <c r="G1267" s="50">
        <v>1</v>
      </c>
      <c r="H1267" s="120"/>
      <c r="I1267" s="141" t="s">
        <v>2204</v>
      </c>
      <c r="J1267" s="131"/>
      <c r="K1267" s="27"/>
      <c r="L1267" s="28"/>
      <c r="M1267" s="23" t="s">
        <v>2172</v>
      </c>
    </row>
    <row r="1268" spans="1:13" ht="96" customHeight="1" x14ac:dyDescent="0.2">
      <c r="A1268" s="17"/>
      <c r="B1268" s="18"/>
      <c r="C1268" s="82">
        <v>260.06</v>
      </c>
      <c r="D1268" s="109" t="s">
        <v>2205</v>
      </c>
      <c r="E1268" s="89">
        <v>1</v>
      </c>
      <c r="F1268" s="49">
        <v>0.2</v>
      </c>
      <c r="G1268" s="50">
        <v>1</v>
      </c>
      <c r="H1268" s="120"/>
      <c r="I1268" s="141" t="s">
        <v>2206</v>
      </c>
      <c r="J1268" s="131"/>
      <c r="K1268" s="27"/>
      <c r="L1268" s="28"/>
      <c r="M1268" s="23" t="s">
        <v>2172</v>
      </c>
    </row>
    <row r="1269" spans="1:13" ht="96" customHeight="1" x14ac:dyDescent="0.2">
      <c r="A1269" s="17"/>
      <c r="B1269" s="18"/>
      <c r="C1269" s="82">
        <v>260.07</v>
      </c>
      <c r="D1269" s="109" t="s">
        <v>2207</v>
      </c>
      <c r="E1269" s="89"/>
      <c r="F1269" s="49">
        <v>0</v>
      </c>
      <c r="G1269" s="50">
        <v>0</v>
      </c>
      <c r="H1269" s="120"/>
      <c r="I1269" s="141" t="s">
        <v>232</v>
      </c>
      <c r="J1269" s="131"/>
      <c r="K1269" s="27"/>
      <c r="L1269" s="28"/>
      <c r="M1269" s="23" t="s">
        <v>2172</v>
      </c>
    </row>
    <row r="1270" spans="1:13" ht="96" customHeight="1" x14ac:dyDescent="0.2">
      <c r="A1270" s="17">
        <v>261</v>
      </c>
      <c r="B1270" s="18"/>
      <c r="C1270" s="80">
        <v>261</v>
      </c>
      <c r="D1270" s="108" t="s">
        <v>2208</v>
      </c>
      <c r="E1270" s="95">
        <v>1</v>
      </c>
      <c r="F1270" s="56">
        <v>1</v>
      </c>
      <c r="G1270" s="57"/>
      <c r="H1270" s="121">
        <v>100</v>
      </c>
      <c r="I1270" s="139" t="s">
        <v>2209</v>
      </c>
      <c r="J1270" s="128">
        <v>0</v>
      </c>
      <c r="K1270" s="19">
        <v>0</v>
      </c>
      <c r="L1270" s="20" t="s">
        <v>2869</v>
      </c>
      <c r="M1270" s="23" t="s">
        <v>2172</v>
      </c>
    </row>
    <row r="1271" spans="1:13" ht="96" customHeight="1" x14ac:dyDescent="0.2">
      <c r="A1271" s="17"/>
      <c r="B1271" s="18"/>
      <c r="C1271" s="82">
        <v>261.01</v>
      </c>
      <c r="D1271" s="109" t="s">
        <v>2210</v>
      </c>
      <c r="E1271" s="89">
        <v>1</v>
      </c>
      <c r="F1271" s="49">
        <v>0.5</v>
      </c>
      <c r="G1271" s="50">
        <v>1</v>
      </c>
      <c r="H1271" s="120"/>
      <c r="I1271" s="141" t="s">
        <v>2211</v>
      </c>
      <c r="J1271" s="131"/>
      <c r="K1271" s="27"/>
      <c r="L1271" s="28"/>
      <c r="M1271" s="23" t="s">
        <v>2172</v>
      </c>
    </row>
    <row r="1272" spans="1:13" ht="96" customHeight="1" x14ac:dyDescent="0.2">
      <c r="A1272" s="17"/>
      <c r="B1272" s="18"/>
      <c r="C1272" s="82">
        <v>261.02</v>
      </c>
      <c r="D1272" s="109" t="s">
        <v>2212</v>
      </c>
      <c r="E1272" s="89">
        <v>1</v>
      </c>
      <c r="F1272" s="49">
        <v>0.25</v>
      </c>
      <c r="G1272" s="50">
        <v>1</v>
      </c>
      <c r="H1272" s="120"/>
      <c r="I1272" s="144" t="s">
        <v>2213</v>
      </c>
      <c r="J1272" s="131"/>
      <c r="K1272" s="27"/>
      <c r="L1272" s="28"/>
      <c r="M1272" s="23" t="s">
        <v>2172</v>
      </c>
    </row>
    <row r="1273" spans="1:13" ht="96" customHeight="1" x14ac:dyDescent="0.2">
      <c r="A1273" s="17"/>
      <c r="B1273" s="18"/>
      <c r="C1273" s="82">
        <v>261.02999999999997</v>
      </c>
      <c r="D1273" s="109" t="s">
        <v>2214</v>
      </c>
      <c r="E1273" s="89">
        <v>1</v>
      </c>
      <c r="F1273" s="49">
        <v>0.25</v>
      </c>
      <c r="G1273" s="50">
        <v>1</v>
      </c>
      <c r="H1273" s="120"/>
      <c r="I1273" s="144" t="s">
        <v>2215</v>
      </c>
      <c r="J1273" s="131"/>
      <c r="K1273" s="27"/>
      <c r="L1273" s="28"/>
      <c r="M1273" s="23" t="s">
        <v>2172</v>
      </c>
    </row>
    <row r="1274" spans="1:13" ht="96" customHeight="1" x14ac:dyDescent="0.2">
      <c r="A1274" s="17"/>
      <c r="B1274" s="18"/>
      <c r="C1274" s="82">
        <v>261.04000000000002</v>
      </c>
      <c r="D1274" s="109" t="s">
        <v>2216</v>
      </c>
      <c r="E1274" s="89"/>
      <c r="F1274" s="49">
        <v>0</v>
      </c>
      <c r="G1274" s="50"/>
      <c r="H1274" s="120"/>
      <c r="I1274" s="141" t="s">
        <v>120</v>
      </c>
      <c r="J1274" s="131"/>
      <c r="K1274" s="27"/>
      <c r="L1274" s="28"/>
      <c r="M1274" s="23" t="s">
        <v>2172</v>
      </c>
    </row>
    <row r="1275" spans="1:13" ht="96" customHeight="1" x14ac:dyDescent="0.2">
      <c r="A1275" s="17">
        <v>262</v>
      </c>
      <c r="B1275" s="18"/>
      <c r="C1275" s="80">
        <v>262</v>
      </c>
      <c r="D1275" s="104" t="s">
        <v>2217</v>
      </c>
      <c r="E1275" s="95">
        <v>100</v>
      </c>
      <c r="F1275" s="56">
        <v>100</v>
      </c>
      <c r="G1275" s="57"/>
      <c r="H1275" s="121">
        <v>100</v>
      </c>
      <c r="I1275" s="139" t="s">
        <v>2218</v>
      </c>
      <c r="J1275" s="128">
        <v>6427784700</v>
      </c>
      <c r="K1275" s="19">
        <v>6427225649</v>
      </c>
      <c r="L1275" s="20">
        <v>0.99991302586721675</v>
      </c>
      <c r="M1275" s="23" t="s">
        <v>2172</v>
      </c>
    </row>
    <row r="1276" spans="1:13" ht="96" customHeight="1" x14ac:dyDescent="0.2">
      <c r="A1276" s="17"/>
      <c r="B1276" s="18"/>
      <c r="C1276" s="82">
        <v>262.01</v>
      </c>
      <c r="D1276" s="102" t="s">
        <v>2219</v>
      </c>
      <c r="E1276" s="89">
        <v>100</v>
      </c>
      <c r="F1276" s="49">
        <v>10</v>
      </c>
      <c r="G1276" s="50">
        <v>1</v>
      </c>
      <c r="H1276" s="120"/>
      <c r="I1276" s="141" t="s">
        <v>2220</v>
      </c>
      <c r="J1276" s="131"/>
      <c r="K1276" s="27"/>
      <c r="L1276" s="28"/>
      <c r="M1276" s="23" t="s">
        <v>2172</v>
      </c>
    </row>
    <row r="1277" spans="1:13" ht="96" customHeight="1" x14ac:dyDescent="0.2">
      <c r="A1277" s="17"/>
      <c r="B1277" s="18"/>
      <c r="C1277" s="82">
        <v>262.02</v>
      </c>
      <c r="D1277" s="102" t="s">
        <v>2221</v>
      </c>
      <c r="E1277" s="89">
        <v>1</v>
      </c>
      <c r="F1277" s="49">
        <v>10</v>
      </c>
      <c r="G1277" s="50">
        <v>1</v>
      </c>
      <c r="H1277" s="120"/>
      <c r="I1277" s="141" t="s">
        <v>2222</v>
      </c>
      <c r="J1277" s="131"/>
      <c r="K1277" s="27"/>
      <c r="L1277" s="28"/>
      <c r="M1277" s="23" t="s">
        <v>2172</v>
      </c>
    </row>
    <row r="1278" spans="1:13" ht="96" customHeight="1" x14ac:dyDescent="0.2">
      <c r="A1278" s="17"/>
      <c r="B1278" s="18"/>
      <c r="C1278" s="82">
        <v>262.02999999999997</v>
      </c>
      <c r="D1278" s="102" t="s">
        <v>2223</v>
      </c>
      <c r="E1278" s="89">
        <v>1</v>
      </c>
      <c r="F1278" s="49">
        <v>10</v>
      </c>
      <c r="G1278" s="50">
        <v>1</v>
      </c>
      <c r="H1278" s="120"/>
      <c r="I1278" s="141" t="s">
        <v>2224</v>
      </c>
      <c r="J1278" s="131"/>
      <c r="K1278" s="27"/>
      <c r="L1278" s="28"/>
      <c r="M1278" s="23" t="s">
        <v>2172</v>
      </c>
    </row>
    <row r="1279" spans="1:13" ht="96" customHeight="1" x14ac:dyDescent="0.2">
      <c r="A1279" s="17"/>
      <c r="B1279" s="18"/>
      <c r="C1279" s="82">
        <v>262.04000000000002</v>
      </c>
      <c r="D1279" s="102" t="s">
        <v>2225</v>
      </c>
      <c r="E1279" s="89">
        <v>1</v>
      </c>
      <c r="F1279" s="49">
        <v>10</v>
      </c>
      <c r="G1279" s="50">
        <v>1</v>
      </c>
      <c r="H1279" s="120"/>
      <c r="I1279" s="141" t="s">
        <v>2226</v>
      </c>
      <c r="J1279" s="131"/>
      <c r="K1279" s="27"/>
      <c r="L1279" s="28"/>
      <c r="M1279" s="23" t="s">
        <v>2172</v>
      </c>
    </row>
    <row r="1280" spans="1:13" ht="96" customHeight="1" x14ac:dyDescent="0.2">
      <c r="A1280" s="17"/>
      <c r="B1280" s="18"/>
      <c r="C1280" s="82">
        <v>262.05</v>
      </c>
      <c r="D1280" s="102" t="s">
        <v>2227</v>
      </c>
      <c r="E1280" s="89">
        <v>1</v>
      </c>
      <c r="F1280" s="49">
        <v>20</v>
      </c>
      <c r="G1280" s="50">
        <v>1</v>
      </c>
      <c r="H1280" s="120"/>
      <c r="I1280" s="141" t="s">
        <v>2228</v>
      </c>
      <c r="J1280" s="131"/>
      <c r="K1280" s="27"/>
      <c r="L1280" s="28"/>
      <c r="M1280" s="23" t="s">
        <v>2172</v>
      </c>
    </row>
    <row r="1281" spans="1:13" ht="96" customHeight="1" x14ac:dyDescent="0.2">
      <c r="A1281" s="17"/>
      <c r="B1281" s="18"/>
      <c r="C1281" s="82">
        <v>262.06</v>
      </c>
      <c r="D1281" s="102" t="s">
        <v>2229</v>
      </c>
      <c r="E1281" s="89">
        <v>1</v>
      </c>
      <c r="F1281" s="49">
        <v>20</v>
      </c>
      <c r="G1281" s="50">
        <v>1</v>
      </c>
      <c r="H1281" s="120"/>
      <c r="I1281" s="141" t="s">
        <v>2230</v>
      </c>
      <c r="J1281" s="131"/>
      <c r="K1281" s="27"/>
      <c r="L1281" s="28"/>
      <c r="M1281" s="23" t="s">
        <v>2172</v>
      </c>
    </row>
    <row r="1282" spans="1:13" ht="96" customHeight="1" x14ac:dyDescent="0.2">
      <c r="A1282" s="17"/>
      <c r="B1282" s="18"/>
      <c r="C1282" s="82">
        <v>262.07</v>
      </c>
      <c r="D1282" s="102" t="s">
        <v>2231</v>
      </c>
      <c r="E1282" s="89">
        <v>1</v>
      </c>
      <c r="F1282" s="49">
        <v>20</v>
      </c>
      <c r="G1282" s="50">
        <v>1</v>
      </c>
      <c r="H1282" s="120"/>
      <c r="I1282" s="141" t="s">
        <v>2232</v>
      </c>
      <c r="J1282" s="131"/>
      <c r="K1282" s="27"/>
      <c r="L1282" s="28"/>
      <c r="M1282" s="23" t="s">
        <v>2172</v>
      </c>
    </row>
    <row r="1283" spans="1:13" ht="96" customHeight="1" x14ac:dyDescent="0.2">
      <c r="A1283" s="17">
        <v>263</v>
      </c>
      <c r="B1283" s="18"/>
      <c r="C1283" s="80">
        <v>263</v>
      </c>
      <c r="D1283" s="104" t="s">
        <v>2233</v>
      </c>
      <c r="E1283" s="95">
        <v>100</v>
      </c>
      <c r="F1283" s="56">
        <v>100</v>
      </c>
      <c r="G1283" s="57"/>
      <c r="H1283" s="121">
        <v>100</v>
      </c>
      <c r="I1283" s="139" t="s">
        <v>2234</v>
      </c>
      <c r="J1283" s="128">
        <v>562682866.64999998</v>
      </c>
      <c r="K1283" s="19">
        <v>562682866.64999998</v>
      </c>
      <c r="L1283" s="20">
        <v>1</v>
      </c>
      <c r="M1283" s="23" t="s">
        <v>2172</v>
      </c>
    </row>
    <row r="1284" spans="1:13" ht="96" customHeight="1" x14ac:dyDescent="0.2">
      <c r="A1284" s="17"/>
      <c r="B1284" s="18"/>
      <c r="C1284" s="82">
        <v>263.01</v>
      </c>
      <c r="D1284" s="102" t="s">
        <v>2233</v>
      </c>
      <c r="E1284" s="89">
        <v>100</v>
      </c>
      <c r="F1284" s="49">
        <v>100</v>
      </c>
      <c r="G1284" s="50">
        <v>1</v>
      </c>
      <c r="H1284" s="120"/>
      <c r="I1284" s="144" t="s">
        <v>2235</v>
      </c>
      <c r="J1284" s="131"/>
      <c r="K1284" s="27"/>
      <c r="L1284" s="28"/>
      <c r="M1284" s="23" t="s">
        <v>2172</v>
      </c>
    </row>
    <row r="1285" spans="1:13" ht="96" customHeight="1" x14ac:dyDescent="0.2">
      <c r="A1285" s="17">
        <v>264</v>
      </c>
      <c r="B1285" s="18"/>
      <c r="C1285" s="80">
        <v>264</v>
      </c>
      <c r="D1285" s="104" t="s">
        <v>2236</v>
      </c>
      <c r="E1285" s="95">
        <v>100</v>
      </c>
      <c r="F1285" s="56">
        <v>100</v>
      </c>
      <c r="G1285" s="57"/>
      <c r="H1285" s="121">
        <v>100</v>
      </c>
      <c r="I1285" s="139" t="s">
        <v>2237</v>
      </c>
      <c r="J1285" s="128">
        <v>124413133.33</v>
      </c>
      <c r="K1285" s="19">
        <v>124413133.33</v>
      </c>
      <c r="L1285" s="20">
        <v>1</v>
      </c>
      <c r="M1285" s="23" t="s">
        <v>2172</v>
      </c>
    </row>
    <row r="1286" spans="1:13" ht="96" customHeight="1" x14ac:dyDescent="0.2">
      <c r="A1286" s="17"/>
      <c r="B1286" s="18"/>
      <c r="C1286" s="82">
        <v>264.01</v>
      </c>
      <c r="D1286" s="102" t="s">
        <v>2238</v>
      </c>
      <c r="E1286" s="89"/>
      <c r="F1286" s="49">
        <v>0</v>
      </c>
      <c r="G1286" s="50">
        <v>0</v>
      </c>
      <c r="H1286" s="120"/>
      <c r="I1286" s="141" t="s">
        <v>120</v>
      </c>
      <c r="J1286" s="131"/>
      <c r="K1286" s="27"/>
      <c r="L1286" s="28"/>
      <c r="M1286" s="23" t="s">
        <v>2172</v>
      </c>
    </row>
    <row r="1287" spans="1:13" ht="96" customHeight="1" x14ac:dyDescent="0.2">
      <c r="A1287" s="17"/>
      <c r="B1287" s="18"/>
      <c r="C1287" s="82">
        <v>264.02</v>
      </c>
      <c r="D1287" s="102" t="s">
        <v>2239</v>
      </c>
      <c r="E1287" s="89"/>
      <c r="F1287" s="49">
        <v>0</v>
      </c>
      <c r="G1287" s="50">
        <v>0</v>
      </c>
      <c r="H1287" s="120"/>
      <c r="I1287" s="141" t="s">
        <v>120</v>
      </c>
      <c r="J1287" s="131"/>
      <c r="K1287" s="27"/>
      <c r="L1287" s="28"/>
      <c r="M1287" s="23" t="s">
        <v>2172</v>
      </c>
    </row>
    <row r="1288" spans="1:13" ht="96" customHeight="1" x14ac:dyDescent="0.2">
      <c r="A1288" s="17"/>
      <c r="B1288" s="18"/>
      <c r="C1288" s="82">
        <v>264.02999999999997</v>
      </c>
      <c r="D1288" s="102" t="s">
        <v>2185</v>
      </c>
      <c r="E1288" s="89"/>
      <c r="F1288" s="49">
        <v>0</v>
      </c>
      <c r="G1288" s="50">
        <v>0</v>
      </c>
      <c r="H1288" s="120"/>
      <c r="I1288" s="141" t="s">
        <v>120</v>
      </c>
      <c r="J1288" s="131"/>
      <c r="K1288" s="27"/>
      <c r="L1288" s="28"/>
      <c r="M1288" s="23" t="s">
        <v>2172</v>
      </c>
    </row>
    <row r="1289" spans="1:13" ht="96" customHeight="1" x14ac:dyDescent="0.2">
      <c r="A1289" s="17"/>
      <c r="B1289" s="18"/>
      <c r="C1289" s="82">
        <v>264.04000000000002</v>
      </c>
      <c r="D1289" s="102" t="s">
        <v>2186</v>
      </c>
      <c r="E1289" s="89">
        <v>100</v>
      </c>
      <c r="F1289" s="49">
        <v>70</v>
      </c>
      <c r="G1289" s="50">
        <v>1</v>
      </c>
      <c r="H1289" s="120"/>
      <c r="I1289" s="141" t="s">
        <v>2240</v>
      </c>
      <c r="J1289" s="131"/>
      <c r="K1289" s="27"/>
      <c r="L1289" s="28"/>
      <c r="M1289" s="23" t="s">
        <v>2172</v>
      </c>
    </row>
    <row r="1290" spans="1:13" ht="96" customHeight="1" x14ac:dyDescent="0.2">
      <c r="A1290" s="17"/>
      <c r="B1290" s="18"/>
      <c r="C1290" s="82">
        <v>264.05</v>
      </c>
      <c r="D1290" s="102" t="s">
        <v>2188</v>
      </c>
      <c r="E1290" s="89"/>
      <c r="F1290" s="49"/>
      <c r="G1290" s="50"/>
      <c r="H1290" s="120"/>
      <c r="I1290" s="141" t="s">
        <v>120</v>
      </c>
      <c r="J1290" s="131"/>
      <c r="K1290" s="27"/>
      <c r="L1290" s="28"/>
      <c r="M1290" s="23" t="s">
        <v>2172</v>
      </c>
    </row>
    <row r="1291" spans="1:13" ht="96" customHeight="1" x14ac:dyDescent="0.2">
      <c r="A1291" s="17"/>
      <c r="B1291" s="18"/>
      <c r="C1291" s="82">
        <v>264.06</v>
      </c>
      <c r="D1291" s="102" t="s">
        <v>2241</v>
      </c>
      <c r="E1291" s="89">
        <v>50</v>
      </c>
      <c r="F1291" s="49">
        <v>10</v>
      </c>
      <c r="G1291" s="50">
        <v>1</v>
      </c>
      <c r="H1291" s="120"/>
      <c r="I1291" s="144" t="s">
        <v>2242</v>
      </c>
      <c r="J1291" s="131"/>
      <c r="K1291" s="27"/>
      <c r="L1291" s="28"/>
      <c r="M1291" s="23" t="s">
        <v>2172</v>
      </c>
    </row>
    <row r="1292" spans="1:13" ht="96" customHeight="1" x14ac:dyDescent="0.2">
      <c r="A1292" s="17"/>
      <c r="B1292" s="18"/>
      <c r="C1292" s="82">
        <v>264.07</v>
      </c>
      <c r="D1292" s="102" t="s">
        <v>2243</v>
      </c>
      <c r="E1292" s="89">
        <v>1</v>
      </c>
      <c r="F1292" s="49">
        <v>10</v>
      </c>
      <c r="G1292" s="50">
        <v>1</v>
      </c>
      <c r="H1292" s="120"/>
      <c r="I1292" s="144" t="s">
        <v>2244</v>
      </c>
      <c r="J1292" s="131"/>
      <c r="K1292" s="27"/>
      <c r="L1292" s="28"/>
      <c r="M1292" s="23" t="s">
        <v>2172</v>
      </c>
    </row>
    <row r="1293" spans="1:13" ht="96" customHeight="1" x14ac:dyDescent="0.2">
      <c r="A1293" s="17"/>
      <c r="B1293" s="18"/>
      <c r="C1293" s="82">
        <v>264.08</v>
      </c>
      <c r="D1293" s="102" t="s">
        <v>2245</v>
      </c>
      <c r="E1293" s="89">
        <v>100</v>
      </c>
      <c r="F1293" s="49">
        <v>10</v>
      </c>
      <c r="G1293" s="50">
        <v>1</v>
      </c>
      <c r="H1293" s="120"/>
      <c r="I1293" s="141" t="s">
        <v>2246</v>
      </c>
      <c r="J1293" s="131"/>
      <c r="K1293" s="27"/>
      <c r="L1293" s="28"/>
      <c r="M1293" s="23" t="s">
        <v>2172</v>
      </c>
    </row>
    <row r="1294" spans="1:13" ht="96" customHeight="1" x14ac:dyDescent="0.2">
      <c r="A1294" s="17">
        <v>265</v>
      </c>
      <c r="B1294" s="18"/>
      <c r="C1294" s="80">
        <v>265</v>
      </c>
      <c r="D1294" s="108" t="s">
        <v>2247</v>
      </c>
      <c r="E1294" s="95">
        <v>1</v>
      </c>
      <c r="F1294" s="56">
        <v>1</v>
      </c>
      <c r="G1294" s="57"/>
      <c r="H1294" s="121">
        <v>100</v>
      </c>
      <c r="I1294" s="139" t="s">
        <v>2248</v>
      </c>
      <c r="J1294" s="128">
        <v>41909306</v>
      </c>
      <c r="K1294" s="19">
        <v>37882949</v>
      </c>
      <c r="L1294" s="20">
        <v>0.90392689871791243</v>
      </c>
      <c r="M1294" s="23" t="s">
        <v>290</v>
      </c>
    </row>
    <row r="1295" spans="1:13" ht="96" customHeight="1" x14ac:dyDescent="0.2">
      <c r="A1295" s="17"/>
      <c r="B1295" s="18"/>
      <c r="C1295" s="82">
        <v>265.01</v>
      </c>
      <c r="D1295" s="109" t="s">
        <v>2249</v>
      </c>
      <c r="E1295" s="89">
        <v>1</v>
      </c>
      <c r="F1295" s="49">
        <v>0.2</v>
      </c>
      <c r="G1295" s="50">
        <v>1</v>
      </c>
      <c r="H1295" s="120"/>
      <c r="I1295" s="166" t="s">
        <v>2250</v>
      </c>
      <c r="J1295" s="131"/>
      <c r="K1295" s="27"/>
      <c r="L1295" s="28"/>
      <c r="M1295" s="23" t="s">
        <v>290</v>
      </c>
    </row>
    <row r="1296" spans="1:13" ht="96" customHeight="1" x14ac:dyDescent="0.2">
      <c r="A1296" s="17"/>
      <c r="B1296" s="18"/>
      <c r="C1296" s="82">
        <v>265.02</v>
      </c>
      <c r="D1296" s="109" t="s">
        <v>2251</v>
      </c>
      <c r="E1296" s="89">
        <v>1</v>
      </c>
      <c r="F1296" s="49">
        <v>0.2</v>
      </c>
      <c r="G1296" s="50">
        <v>1</v>
      </c>
      <c r="H1296" s="120"/>
      <c r="I1296" s="141" t="s">
        <v>2252</v>
      </c>
      <c r="J1296" s="131"/>
      <c r="K1296" s="27"/>
      <c r="L1296" s="28"/>
      <c r="M1296" s="23" t="s">
        <v>290</v>
      </c>
    </row>
    <row r="1297" spans="1:13" ht="96" customHeight="1" x14ac:dyDescent="0.2">
      <c r="A1297" s="17"/>
      <c r="B1297" s="18"/>
      <c r="C1297" s="82">
        <v>265.02999999999997</v>
      </c>
      <c r="D1297" s="109" t="s">
        <v>2188</v>
      </c>
      <c r="E1297" s="89">
        <v>1</v>
      </c>
      <c r="F1297" s="49">
        <v>0.2</v>
      </c>
      <c r="G1297" s="50">
        <v>1</v>
      </c>
      <c r="H1297" s="120"/>
      <c r="I1297" s="144" t="s">
        <v>2253</v>
      </c>
      <c r="J1297" s="131"/>
      <c r="K1297" s="27"/>
      <c r="L1297" s="28"/>
      <c r="M1297" s="23" t="s">
        <v>290</v>
      </c>
    </row>
    <row r="1298" spans="1:13" ht="96" customHeight="1" x14ac:dyDescent="0.2">
      <c r="A1298" s="17"/>
      <c r="B1298" s="18"/>
      <c r="C1298" s="82">
        <v>265.04000000000002</v>
      </c>
      <c r="D1298" s="109" t="s">
        <v>2254</v>
      </c>
      <c r="E1298" s="89">
        <v>1</v>
      </c>
      <c r="F1298" s="49">
        <v>0.2</v>
      </c>
      <c r="G1298" s="50">
        <v>1</v>
      </c>
      <c r="H1298" s="120"/>
      <c r="I1298" s="144" t="s">
        <v>2255</v>
      </c>
      <c r="J1298" s="131"/>
      <c r="K1298" s="27"/>
      <c r="L1298" s="28"/>
      <c r="M1298" s="23" t="s">
        <v>290</v>
      </c>
    </row>
    <row r="1299" spans="1:13" ht="96" customHeight="1" x14ac:dyDescent="0.2">
      <c r="A1299" s="17"/>
      <c r="B1299" s="18"/>
      <c r="C1299" s="82">
        <v>265.05</v>
      </c>
      <c r="D1299" s="109" t="s">
        <v>2256</v>
      </c>
      <c r="E1299" s="89">
        <v>1</v>
      </c>
      <c r="F1299" s="49">
        <v>0.2</v>
      </c>
      <c r="G1299" s="50">
        <v>1</v>
      </c>
      <c r="H1299" s="120"/>
      <c r="I1299" s="141" t="s">
        <v>2257</v>
      </c>
      <c r="J1299" s="131"/>
      <c r="K1299" s="27"/>
      <c r="L1299" s="28"/>
      <c r="M1299" s="23" t="s">
        <v>290</v>
      </c>
    </row>
    <row r="1300" spans="1:13" ht="96" customHeight="1" x14ac:dyDescent="0.2">
      <c r="A1300" s="17">
        <v>266</v>
      </c>
      <c r="B1300" s="18"/>
      <c r="C1300" s="80">
        <v>266</v>
      </c>
      <c r="D1300" s="104" t="s">
        <v>2258</v>
      </c>
      <c r="E1300" s="94" t="s">
        <v>2139</v>
      </c>
      <c r="F1300" s="56">
        <v>0</v>
      </c>
      <c r="G1300" s="57"/>
      <c r="H1300" s="121" t="s">
        <v>2139</v>
      </c>
      <c r="I1300" s="139" t="s">
        <v>2259</v>
      </c>
      <c r="J1300" s="128">
        <v>0</v>
      </c>
      <c r="K1300" s="19">
        <v>0</v>
      </c>
      <c r="L1300" s="20" t="s">
        <v>2869</v>
      </c>
      <c r="M1300" s="23" t="s">
        <v>290</v>
      </c>
    </row>
    <row r="1301" spans="1:13" ht="96" customHeight="1" x14ac:dyDescent="0.2">
      <c r="A1301" s="17"/>
      <c r="B1301" s="18"/>
      <c r="C1301" s="82">
        <v>266.01</v>
      </c>
      <c r="D1301" s="102" t="s">
        <v>2260</v>
      </c>
      <c r="E1301" s="89"/>
      <c r="F1301" s="49">
        <v>0</v>
      </c>
      <c r="G1301" s="50">
        <v>0</v>
      </c>
      <c r="H1301" s="120"/>
      <c r="I1301" s="141" t="s">
        <v>2261</v>
      </c>
      <c r="J1301" s="131"/>
      <c r="K1301" s="27"/>
      <c r="L1301" s="28"/>
      <c r="M1301" s="23" t="s">
        <v>290</v>
      </c>
    </row>
    <row r="1302" spans="1:13" ht="96" customHeight="1" x14ac:dyDescent="0.2">
      <c r="A1302" s="17">
        <v>267</v>
      </c>
      <c r="B1302" s="18"/>
      <c r="C1302" s="80">
        <v>267</v>
      </c>
      <c r="D1302" s="108" t="s">
        <v>2262</v>
      </c>
      <c r="E1302" s="95">
        <v>100</v>
      </c>
      <c r="F1302" s="56">
        <v>100</v>
      </c>
      <c r="G1302" s="57"/>
      <c r="H1302" s="121">
        <v>100</v>
      </c>
      <c r="I1302" s="139" t="s">
        <v>2263</v>
      </c>
      <c r="J1302" s="128">
        <v>196175000</v>
      </c>
      <c r="K1302" s="19">
        <v>196175000</v>
      </c>
      <c r="L1302" s="20">
        <v>1</v>
      </c>
      <c r="M1302" s="23" t="s">
        <v>290</v>
      </c>
    </row>
    <row r="1303" spans="1:13" ht="96" customHeight="1" x14ac:dyDescent="0.2">
      <c r="A1303" s="17"/>
      <c r="B1303" s="18"/>
      <c r="C1303" s="82">
        <v>267.01</v>
      </c>
      <c r="D1303" s="109" t="s">
        <v>2264</v>
      </c>
      <c r="E1303" s="89">
        <v>1</v>
      </c>
      <c r="F1303" s="49">
        <v>40</v>
      </c>
      <c r="G1303" s="50">
        <v>1</v>
      </c>
      <c r="H1303" s="120"/>
      <c r="I1303" s="144" t="s">
        <v>2265</v>
      </c>
      <c r="J1303" s="131"/>
      <c r="K1303" s="27"/>
      <c r="L1303" s="28"/>
      <c r="M1303" s="23" t="s">
        <v>290</v>
      </c>
    </row>
    <row r="1304" spans="1:13" ht="96" customHeight="1" x14ac:dyDescent="0.2">
      <c r="A1304" s="17"/>
      <c r="B1304" s="18"/>
      <c r="C1304" s="82">
        <v>267.02</v>
      </c>
      <c r="D1304" s="109" t="s">
        <v>2266</v>
      </c>
      <c r="E1304" s="89">
        <v>100</v>
      </c>
      <c r="F1304" s="49">
        <v>40</v>
      </c>
      <c r="G1304" s="50">
        <v>1</v>
      </c>
      <c r="H1304" s="120"/>
      <c r="I1304" s="141" t="s">
        <v>2267</v>
      </c>
      <c r="J1304" s="131"/>
      <c r="K1304" s="27"/>
      <c r="L1304" s="28"/>
      <c r="M1304" s="23" t="s">
        <v>290</v>
      </c>
    </row>
    <row r="1305" spans="1:13" ht="96" customHeight="1" x14ac:dyDescent="0.2">
      <c r="A1305" s="17"/>
      <c r="B1305" s="18"/>
      <c r="C1305" s="82">
        <v>267.02999999999997</v>
      </c>
      <c r="D1305" s="109" t="s">
        <v>2268</v>
      </c>
      <c r="E1305" s="89">
        <v>100</v>
      </c>
      <c r="F1305" s="49">
        <v>10</v>
      </c>
      <c r="G1305" s="50">
        <v>1</v>
      </c>
      <c r="H1305" s="120"/>
      <c r="I1305" s="144" t="s">
        <v>2269</v>
      </c>
      <c r="J1305" s="131"/>
      <c r="K1305" s="27"/>
      <c r="L1305" s="28"/>
      <c r="M1305" s="23" t="s">
        <v>290</v>
      </c>
    </row>
    <row r="1306" spans="1:13" ht="96" customHeight="1" x14ac:dyDescent="0.2">
      <c r="A1306" s="17"/>
      <c r="B1306" s="18"/>
      <c r="C1306" s="82">
        <v>267.04000000000002</v>
      </c>
      <c r="D1306" s="109" t="s">
        <v>2270</v>
      </c>
      <c r="E1306" s="89">
        <v>1</v>
      </c>
      <c r="F1306" s="49">
        <v>10</v>
      </c>
      <c r="G1306" s="50">
        <v>1</v>
      </c>
      <c r="H1306" s="120"/>
      <c r="I1306" s="144" t="s">
        <v>2271</v>
      </c>
      <c r="J1306" s="131"/>
      <c r="K1306" s="27"/>
      <c r="L1306" s="28"/>
      <c r="M1306" s="23" t="s">
        <v>290</v>
      </c>
    </row>
    <row r="1307" spans="1:13" ht="96" customHeight="1" x14ac:dyDescent="0.2">
      <c r="A1307" s="17">
        <v>268</v>
      </c>
      <c r="B1307" s="18"/>
      <c r="C1307" s="80">
        <v>268</v>
      </c>
      <c r="D1307" s="104" t="s">
        <v>2272</v>
      </c>
      <c r="E1307" s="95">
        <v>1</v>
      </c>
      <c r="F1307" s="56">
        <v>1</v>
      </c>
      <c r="G1307" s="57"/>
      <c r="H1307" s="121">
        <v>100</v>
      </c>
      <c r="I1307" s="139" t="s">
        <v>2273</v>
      </c>
      <c r="J1307" s="128">
        <v>0</v>
      </c>
      <c r="K1307" s="19">
        <v>0</v>
      </c>
      <c r="L1307" s="20" t="s">
        <v>2869</v>
      </c>
      <c r="M1307" s="23" t="s">
        <v>290</v>
      </c>
    </row>
    <row r="1308" spans="1:13" ht="96" customHeight="1" x14ac:dyDescent="0.2">
      <c r="A1308" s="17"/>
      <c r="B1308" s="18"/>
      <c r="C1308" s="82">
        <v>268.01</v>
      </c>
      <c r="D1308" s="102" t="s">
        <v>2274</v>
      </c>
      <c r="E1308" s="89">
        <v>100</v>
      </c>
      <c r="F1308" s="49">
        <v>0.25</v>
      </c>
      <c r="G1308" s="50">
        <v>1</v>
      </c>
      <c r="H1308" s="120"/>
      <c r="I1308" s="144" t="s">
        <v>2275</v>
      </c>
      <c r="J1308" s="131"/>
      <c r="K1308" s="27"/>
      <c r="L1308" s="28"/>
      <c r="M1308" s="23" t="s">
        <v>290</v>
      </c>
    </row>
    <row r="1309" spans="1:13" ht="96" customHeight="1" x14ac:dyDescent="0.2">
      <c r="A1309" s="17"/>
      <c r="B1309" s="18"/>
      <c r="C1309" s="82">
        <v>268.02</v>
      </c>
      <c r="D1309" s="102" t="s">
        <v>2276</v>
      </c>
      <c r="E1309" s="89">
        <v>1</v>
      </c>
      <c r="F1309" s="49">
        <v>0.25</v>
      </c>
      <c r="G1309" s="50">
        <v>1</v>
      </c>
      <c r="H1309" s="120"/>
      <c r="I1309" s="144" t="s">
        <v>2277</v>
      </c>
      <c r="J1309" s="131"/>
      <c r="K1309" s="27"/>
      <c r="L1309" s="28"/>
      <c r="M1309" s="23" t="s">
        <v>290</v>
      </c>
    </row>
    <row r="1310" spans="1:13" ht="96" customHeight="1" x14ac:dyDescent="0.2">
      <c r="A1310" s="17"/>
      <c r="B1310" s="18"/>
      <c r="C1310" s="82">
        <v>268.02999999999997</v>
      </c>
      <c r="D1310" s="102" t="s">
        <v>2278</v>
      </c>
      <c r="E1310" s="89">
        <v>1</v>
      </c>
      <c r="F1310" s="49">
        <v>0.25</v>
      </c>
      <c r="G1310" s="50">
        <v>1</v>
      </c>
      <c r="H1310" s="120"/>
      <c r="I1310" s="144" t="s">
        <v>2279</v>
      </c>
      <c r="J1310" s="131"/>
      <c r="K1310" s="27"/>
      <c r="L1310" s="28"/>
      <c r="M1310" s="23" t="s">
        <v>290</v>
      </c>
    </row>
    <row r="1311" spans="1:13" ht="96" customHeight="1" x14ac:dyDescent="0.2">
      <c r="A1311" s="17"/>
      <c r="B1311" s="18"/>
      <c r="C1311" s="82">
        <v>268.04000000000002</v>
      </c>
      <c r="D1311" s="102" t="s">
        <v>2280</v>
      </c>
      <c r="E1311" s="89">
        <v>69</v>
      </c>
      <c r="F1311" s="49">
        <v>0.25</v>
      </c>
      <c r="G1311" s="50">
        <v>1</v>
      </c>
      <c r="H1311" s="120"/>
      <c r="I1311" s="144" t="s">
        <v>2281</v>
      </c>
      <c r="J1311" s="131"/>
      <c r="K1311" s="27"/>
      <c r="L1311" s="28"/>
      <c r="M1311" s="23" t="s">
        <v>290</v>
      </c>
    </row>
    <row r="1312" spans="1:13" ht="96" customHeight="1" x14ac:dyDescent="0.2">
      <c r="A1312" s="17">
        <v>269</v>
      </c>
      <c r="B1312" s="18"/>
      <c r="C1312" s="80">
        <v>269</v>
      </c>
      <c r="D1312" s="108" t="s">
        <v>2282</v>
      </c>
      <c r="E1312" s="95">
        <v>1</v>
      </c>
      <c r="F1312" s="56">
        <v>1</v>
      </c>
      <c r="G1312" s="57"/>
      <c r="H1312" s="121">
        <v>100</v>
      </c>
      <c r="I1312" s="139" t="s">
        <v>2283</v>
      </c>
      <c r="J1312" s="128">
        <v>4669560</v>
      </c>
      <c r="K1312" s="19">
        <v>4669560</v>
      </c>
      <c r="L1312" s="20">
        <v>1</v>
      </c>
      <c r="M1312" s="23" t="s">
        <v>290</v>
      </c>
    </row>
    <row r="1313" spans="1:13" ht="96" customHeight="1" x14ac:dyDescent="0.2">
      <c r="A1313" s="17"/>
      <c r="B1313" s="18"/>
      <c r="C1313" s="82">
        <v>269.01</v>
      </c>
      <c r="D1313" s="109" t="s">
        <v>2284</v>
      </c>
      <c r="E1313" s="89">
        <v>1</v>
      </c>
      <c r="F1313" s="49">
        <v>0.25</v>
      </c>
      <c r="G1313" s="50">
        <v>1</v>
      </c>
      <c r="H1313" s="120"/>
      <c r="I1313" s="144" t="s">
        <v>2285</v>
      </c>
      <c r="J1313" s="131"/>
      <c r="K1313" s="27"/>
      <c r="L1313" s="28"/>
      <c r="M1313" s="23" t="s">
        <v>290</v>
      </c>
    </row>
    <row r="1314" spans="1:13" ht="96" customHeight="1" x14ac:dyDescent="0.2">
      <c r="A1314" s="17"/>
      <c r="B1314" s="18"/>
      <c r="C1314" s="82">
        <v>269.02</v>
      </c>
      <c r="D1314" s="109" t="s">
        <v>2286</v>
      </c>
      <c r="E1314" s="89">
        <v>1</v>
      </c>
      <c r="F1314" s="49">
        <v>0.25</v>
      </c>
      <c r="G1314" s="50">
        <v>1</v>
      </c>
      <c r="H1314" s="120"/>
      <c r="I1314" s="144" t="s">
        <v>2287</v>
      </c>
      <c r="J1314" s="131"/>
      <c r="K1314" s="27"/>
      <c r="L1314" s="28"/>
      <c r="M1314" s="23" t="s">
        <v>290</v>
      </c>
    </row>
    <row r="1315" spans="1:13" ht="96" customHeight="1" x14ac:dyDescent="0.2">
      <c r="A1315" s="17"/>
      <c r="B1315" s="18"/>
      <c r="C1315" s="82">
        <v>269.02999999999997</v>
      </c>
      <c r="D1315" s="109" t="s">
        <v>2288</v>
      </c>
      <c r="E1315" s="89">
        <v>1</v>
      </c>
      <c r="F1315" s="49">
        <v>0.25</v>
      </c>
      <c r="G1315" s="50">
        <v>1</v>
      </c>
      <c r="H1315" s="120"/>
      <c r="I1315" s="144" t="s">
        <v>2289</v>
      </c>
      <c r="J1315" s="131"/>
      <c r="K1315" s="27"/>
      <c r="L1315" s="28"/>
      <c r="M1315" s="23" t="s">
        <v>290</v>
      </c>
    </row>
    <row r="1316" spans="1:13" ht="96" customHeight="1" x14ac:dyDescent="0.2">
      <c r="A1316" s="17"/>
      <c r="B1316" s="18"/>
      <c r="C1316" s="82">
        <v>269.04000000000002</v>
      </c>
      <c r="D1316" s="109" t="s">
        <v>2290</v>
      </c>
      <c r="E1316" s="89">
        <v>1</v>
      </c>
      <c r="F1316" s="49">
        <v>0.25</v>
      </c>
      <c r="G1316" s="50">
        <v>1</v>
      </c>
      <c r="H1316" s="120"/>
      <c r="I1316" s="154" t="s">
        <v>2291</v>
      </c>
      <c r="J1316" s="131"/>
      <c r="K1316" s="27"/>
      <c r="L1316" s="28"/>
      <c r="M1316" s="23" t="s">
        <v>290</v>
      </c>
    </row>
    <row r="1317" spans="1:13" ht="96" customHeight="1" x14ac:dyDescent="0.2">
      <c r="A1317" s="17">
        <v>270</v>
      </c>
      <c r="B1317" s="18"/>
      <c r="C1317" s="80">
        <v>270</v>
      </c>
      <c r="D1317" s="108" t="s">
        <v>2292</v>
      </c>
      <c r="E1317" s="95">
        <v>100</v>
      </c>
      <c r="F1317" s="56">
        <v>100</v>
      </c>
      <c r="G1317" s="57"/>
      <c r="H1317" s="121">
        <v>100</v>
      </c>
      <c r="I1317" s="139" t="s">
        <v>2293</v>
      </c>
      <c r="J1317" s="128">
        <v>115145334</v>
      </c>
      <c r="K1317" s="19">
        <v>115145334</v>
      </c>
      <c r="L1317" s="20">
        <v>1</v>
      </c>
      <c r="M1317" s="23" t="s">
        <v>290</v>
      </c>
    </row>
    <row r="1318" spans="1:13" ht="96" customHeight="1" x14ac:dyDescent="0.2">
      <c r="A1318" s="17"/>
      <c r="B1318" s="18"/>
      <c r="C1318" s="82">
        <v>270.01</v>
      </c>
      <c r="D1318" s="109" t="s">
        <v>2294</v>
      </c>
      <c r="E1318" s="89">
        <v>1</v>
      </c>
      <c r="F1318" s="49">
        <v>100</v>
      </c>
      <c r="G1318" s="50">
        <v>1</v>
      </c>
      <c r="H1318" s="120"/>
      <c r="I1318" s="141" t="s">
        <v>2295</v>
      </c>
      <c r="J1318" s="131"/>
      <c r="K1318" s="27"/>
      <c r="L1318" s="28"/>
      <c r="M1318" s="23" t="s">
        <v>290</v>
      </c>
    </row>
    <row r="1319" spans="1:13" ht="96" customHeight="1" x14ac:dyDescent="0.2">
      <c r="A1319" s="17">
        <v>271</v>
      </c>
      <c r="B1319" s="18"/>
      <c r="C1319" s="80">
        <v>271</v>
      </c>
      <c r="D1319" s="104" t="s">
        <v>2296</v>
      </c>
      <c r="E1319" s="95">
        <v>100</v>
      </c>
      <c r="F1319" s="56">
        <v>100</v>
      </c>
      <c r="G1319" s="57"/>
      <c r="H1319" s="121">
        <v>100</v>
      </c>
      <c r="I1319" s="139" t="s">
        <v>2297</v>
      </c>
      <c r="J1319" s="128">
        <v>224455257</v>
      </c>
      <c r="K1319" s="19">
        <v>166652000</v>
      </c>
      <c r="L1319" s="20">
        <v>0.74247314243123297</v>
      </c>
      <c r="M1319" s="23" t="s">
        <v>676</v>
      </c>
    </row>
    <row r="1320" spans="1:13" ht="96" customHeight="1" x14ac:dyDescent="0.2">
      <c r="A1320" s="17"/>
      <c r="B1320" s="18"/>
      <c r="C1320" s="82">
        <v>271.01</v>
      </c>
      <c r="D1320" s="102" t="s">
        <v>2298</v>
      </c>
      <c r="E1320" s="89"/>
      <c r="F1320" s="49">
        <v>0</v>
      </c>
      <c r="G1320" s="50">
        <v>0</v>
      </c>
      <c r="H1320" s="120"/>
      <c r="I1320" s="144"/>
      <c r="J1320" s="131"/>
      <c r="K1320" s="27"/>
      <c r="L1320" s="28"/>
      <c r="M1320" s="23" t="s">
        <v>676</v>
      </c>
    </row>
    <row r="1321" spans="1:13" ht="96" customHeight="1" x14ac:dyDescent="0.2">
      <c r="A1321" s="17"/>
      <c r="B1321" s="18"/>
      <c r="C1321" s="82">
        <v>271.02</v>
      </c>
      <c r="D1321" s="102" t="s">
        <v>2299</v>
      </c>
      <c r="E1321" s="89"/>
      <c r="F1321" s="49">
        <v>0</v>
      </c>
      <c r="G1321" s="50">
        <v>0</v>
      </c>
      <c r="H1321" s="120"/>
      <c r="I1321" s="141" t="s">
        <v>598</v>
      </c>
      <c r="J1321" s="131"/>
      <c r="K1321" s="27"/>
      <c r="L1321" s="28"/>
      <c r="M1321" s="23" t="s">
        <v>676</v>
      </c>
    </row>
    <row r="1322" spans="1:13" ht="96" customHeight="1" x14ac:dyDescent="0.2">
      <c r="A1322" s="17"/>
      <c r="B1322" s="18"/>
      <c r="C1322" s="82">
        <v>271.02999999999997</v>
      </c>
      <c r="D1322" s="102" t="s">
        <v>141</v>
      </c>
      <c r="E1322" s="89">
        <v>1</v>
      </c>
      <c r="F1322" s="49">
        <v>60</v>
      </c>
      <c r="G1322" s="50">
        <v>1</v>
      </c>
      <c r="H1322" s="120"/>
      <c r="I1322" s="144" t="s">
        <v>2300</v>
      </c>
      <c r="J1322" s="131"/>
      <c r="K1322" s="27"/>
      <c r="L1322" s="28"/>
      <c r="M1322" s="23" t="s">
        <v>676</v>
      </c>
    </row>
    <row r="1323" spans="1:13" ht="96" customHeight="1" x14ac:dyDescent="0.2">
      <c r="A1323" s="17"/>
      <c r="B1323" s="18"/>
      <c r="C1323" s="82">
        <v>271.04000000000002</v>
      </c>
      <c r="D1323" s="102" t="s">
        <v>2188</v>
      </c>
      <c r="E1323" s="89"/>
      <c r="F1323" s="49">
        <v>0</v>
      </c>
      <c r="G1323" s="50">
        <v>0</v>
      </c>
      <c r="H1323" s="120"/>
      <c r="I1323" s="141" t="s">
        <v>598</v>
      </c>
      <c r="J1323" s="131"/>
      <c r="K1323" s="27"/>
      <c r="L1323" s="28"/>
      <c r="M1323" s="23" t="s">
        <v>676</v>
      </c>
    </row>
    <row r="1324" spans="1:13" ht="96" customHeight="1" x14ac:dyDescent="0.2">
      <c r="A1324" s="17"/>
      <c r="B1324" s="18"/>
      <c r="C1324" s="82">
        <v>271.05</v>
      </c>
      <c r="D1324" s="102" t="s">
        <v>2301</v>
      </c>
      <c r="E1324" s="89">
        <v>1</v>
      </c>
      <c r="F1324" s="49">
        <v>40</v>
      </c>
      <c r="G1324" s="50">
        <v>1</v>
      </c>
      <c r="H1324" s="120"/>
      <c r="I1324" s="144" t="s">
        <v>2302</v>
      </c>
      <c r="J1324" s="131"/>
      <c r="K1324" s="27"/>
      <c r="L1324" s="28"/>
      <c r="M1324" s="23" t="s">
        <v>676</v>
      </c>
    </row>
    <row r="1325" spans="1:13" ht="96" customHeight="1" x14ac:dyDescent="0.2">
      <c r="A1325" s="17">
        <v>272</v>
      </c>
      <c r="B1325" s="18"/>
      <c r="C1325" s="80">
        <v>272</v>
      </c>
      <c r="D1325" s="104" t="s">
        <v>2303</v>
      </c>
      <c r="E1325" s="95">
        <v>1</v>
      </c>
      <c r="F1325" s="56">
        <v>1</v>
      </c>
      <c r="G1325" s="57"/>
      <c r="H1325" s="121">
        <v>100</v>
      </c>
      <c r="I1325" s="139" t="s">
        <v>2304</v>
      </c>
      <c r="J1325" s="128">
        <v>0</v>
      </c>
      <c r="K1325" s="19">
        <v>0</v>
      </c>
      <c r="L1325" s="20" t="s">
        <v>2869</v>
      </c>
      <c r="M1325" s="23" t="s">
        <v>676</v>
      </c>
    </row>
    <row r="1326" spans="1:13" ht="96" customHeight="1" x14ac:dyDescent="0.2">
      <c r="A1326" s="17"/>
      <c r="B1326" s="18"/>
      <c r="C1326" s="82">
        <v>272.01</v>
      </c>
      <c r="D1326" s="102" t="s">
        <v>2305</v>
      </c>
      <c r="E1326" s="89"/>
      <c r="F1326" s="49">
        <v>0</v>
      </c>
      <c r="G1326" s="50">
        <v>0</v>
      </c>
      <c r="H1326" s="120"/>
      <c r="I1326" s="141" t="s">
        <v>56</v>
      </c>
      <c r="J1326" s="131"/>
      <c r="K1326" s="27"/>
      <c r="L1326" s="28"/>
      <c r="M1326" s="23" t="s">
        <v>676</v>
      </c>
    </row>
    <row r="1327" spans="1:13" ht="96" customHeight="1" x14ac:dyDescent="0.2">
      <c r="A1327" s="17"/>
      <c r="B1327" s="18"/>
      <c r="C1327" s="82">
        <v>272.02</v>
      </c>
      <c r="D1327" s="102" t="s">
        <v>2306</v>
      </c>
      <c r="E1327" s="89">
        <v>1</v>
      </c>
      <c r="F1327" s="49">
        <v>0.5</v>
      </c>
      <c r="G1327" s="50">
        <v>1</v>
      </c>
      <c r="H1327" s="120"/>
      <c r="I1327" s="144" t="s">
        <v>2307</v>
      </c>
      <c r="J1327" s="131"/>
      <c r="K1327" s="27"/>
      <c r="L1327" s="28"/>
      <c r="M1327" s="23" t="s">
        <v>676</v>
      </c>
    </row>
    <row r="1328" spans="1:13" ht="96" customHeight="1" x14ac:dyDescent="0.2">
      <c r="A1328" s="17"/>
      <c r="B1328" s="18"/>
      <c r="C1328" s="82">
        <v>272.02999999999997</v>
      </c>
      <c r="D1328" s="102" t="s">
        <v>2308</v>
      </c>
      <c r="E1328" s="89">
        <v>1</v>
      </c>
      <c r="F1328" s="49">
        <v>0.5</v>
      </c>
      <c r="G1328" s="50">
        <v>1</v>
      </c>
      <c r="H1328" s="120"/>
      <c r="I1328" s="144" t="s">
        <v>2309</v>
      </c>
      <c r="J1328" s="131"/>
      <c r="K1328" s="27"/>
      <c r="L1328" s="28"/>
      <c r="M1328" s="23" t="s">
        <v>676</v>
      </c>
    </row>
    <row r="1329" spans="1:13" ht="96" customHeight="1" x14ac:dyDescent="0.2">
      <c r="A1329" s="17">
        <v>273</v>
      </c>
      <c r="B1329" s="18"/>
      <c r="C1329" s="80">
        <v>273</v>
      </c>
      <c r="D1329" s="104" t="s">
        <v>2310</v>
      </c>
      <c r="E1329" s="95">
        <v>1</v>
      </c>
      <c r="F1329" s="56">
        <v>0.99999999999999889</v>
      </c>
      <c r="G1329" s="57"/>
      <c r="H1329" s="121">
        <v>100</v>
      </c>
      <c r="I1329" s="139" t="s">
        <v>2311</v>
      </c>
      <c r="J1329" s="128">
        <v>0</v>
      </c>
      <c r="K1329" s="19">
        <v>0</v>
      </c>
      <c r="L1329" s="20" t="s">
        <v>2869</v>
      </c>
      <c r="M1329" s="23" t="s">
        <v>676</v>
      </c>
    </row>
    <row r="1330" spans="1:13" ht="96" customHeight="1" x14ac:dyDescent="0.2">
      <c r="A1330" s="17"/>
      <c r="B1330" s="18"/>
      <c r="C1330" s="82">
        <v>273.01</v>
      </c>
      <c r="D1330" s="102" t="s">
        <v>2312</v>
      </c>
      <c r="E1330" s="89">
        <v>1</v>
      </c>
      <c r="F1330" s="49">
        <v>0.33333333333333298</v>
      </c>
      <c r="G1330" s="50">
        <v>1</v>
      </c>
      <c r="H1330" s="120"/>
      <c r="I1330" s="141" t="s">
        <v>2313</v>
      </c>
      <c r="J1330" s="131"/>
      <c r="K1330" s="27"/>
      <c r="L1330" s="28"/>
      <c r="M1330" s="23" t="s">
        <v>676</v>
      </c>
    </row>
    <row r="1331" spans="1:13" ht="96" customHeight="1" x14ac:dyDescent="0.2">
      <c r="A1331" s="17"/>
      <c r="B1331" s="18"/>
      <c r="C1331" s="82">
        <v>273.02</v>
      </c>
      <c r="D1331" s="102" t="s">
        <v>2314</v>
      </c>
      <c r="E1331" s="89">
        <v>1</v>
      </c>
      <c r="F1331" s="49">
        <v>0.33333333333333298</v>
      </c>
      <c r="G1331" s="50">
        <v>1</v>
      </c>
      <c r="H1331" s="120"/>
      <c r="I1331" s="144" t="s">
        <v>2315</v>
      </c>
      <c r="J1331" s="131"/>
      <c r="K1331" s="27"/>
      <c r="L1331" s="28"/>
      <c r="M1331" s="23" t="s">
        <v>676</v>
      </c>
    </row>
    <row r="1332" spans="1:13" ht="96" customHeight="1" x14ac:dyDescent="0.2">
      <c r="A1332" s="17"/>
      <c r="B1332" s="18"/>
      <c r="C1332" s="82">
        <v>273.02999999999997</v>
      </c>
      <c r="D1332" s="102" t="s">
        <v>2316</v>
      </c>
      <c r="E1332" s="89">
        <v>5</v>
      </c>
      <c r="F1332" s="49">
        <v>0.33333333333333298</v>
      </c>
      <c r="G1332" s="50">
        <v>1</v>
      </c>
      <c r="H1332" s="120"/>
      <c r="I1332" s="141" t="s">
        <v>2317</v>
      </c>
      <c r="J1332" s="131"/>
      <c r="K1332" s="27"/>
      <c r="L1332" s="28"/>
      <c r="M1332" s="23" t="s">
        <v>676</v>
      </c>
    </row>
    <row r="1333" spans="1:13" ht="96" customHeight="1" x14ac:dyDescent="0.2">
      <c r="A1333" s="17">
        <v>274</v>
      </c>
      <c r="B1333" s="18"/>
      <c r="C1333" s="80">
        <v>274</v>
      </c>
      <c r="D1333" s="104" t="s">
        <v>2318</v>
      </c>
      <c r="E1333" s="95">
        <v>1</v>
      </c>
      <c r="F1333" s="56">
        <v>1</v>
      </c>
      <c r="G1333" s="57"/>
      <c r="H1333" s="121">
        <v>100</v>
      </c>
      <c r="I1333" s="139" t="s">
        <v>2319</v>
      </c>
      <c r="J1333" s="128">
        <v>75000000</v>
      </c>
      <c r="K1333" s="19">
        <v>53250000</v>
      </c>
      <c r="L1333" s="20">
        <v>0.71</v>
      </c>
      <c r="M1333" s="23" t="s">
        <v>676</v>
      </c>
    </row>
    <row r="1334" spans="1:13" ht="96" customHeight="1" x14ac:dyDescent="0.2">
      <c r="A1334" s="17"/>
      <c r="B1334" s="18"/>
      <c r="C1334" s="82">
        <v>274.01</v>
      </c>
      <c r="D1334" s="102" t="s">
        <v>2318</v>
      </c>
      <c r="E1334" s="89">
        <v>1</v>
      </c>
      <c r="F1334" s="49">
        <v>1</v>
      </c>
      <c r="G1334" s="50">
        <v>1</v>
      </c>
      <c r="H1334" s="120"/>
      <c r="I1334" s="144" t="s">
        <v>2320</v>
      </c>
      <c r="J1334" s="131"/>
      <c r="K1334" s="27"/>
      <c r="L1334" s="28"/>
      <c r="M1334" s="23" t="s">
        <v>676</v>
      </c>
    </row>
    <row r="1335" spans="1:13" ht="96" customHeight="1" x14ac:dyDescent="0.2">
      <c r="A1335" s="17"/>
      <c r="B1335" s="18"/>
      <c r="C1335" s="82">
        <v>274.02</v>
      </c>
      <c r="D1335" s="102" t="s">
        <v>2321</v>
      </c>
      <c r="E1335" s="89"/>
      <c r="F1335" s="49">
        <v>0</v>
      </c>
      <c r="G1335" s="50">
        <v>0</v>
      </c>
      <c r="H1335" s="120"/>
      <c r="I1335" s="144"/>
      <c r="J1335" s="131"/>
      <c r="K1335" s="27"/>
      <c r="L1335" s="28"/>
      <c r="M1335" s="23" t="s">
        <v>676</v>
      </c>
    </row>
    <row r="1336" spans="1:13" ht="96" customHeight="1" x14ac:dyDescent="0.2">
      <c r="A1336" s="17">
        <v>275</v>
      </c>
      <c r="B1336" s="18"/>
      <c r="C1336" s="80">
        <v>275</v>
      </c>
      <c r="D1336" s="104" t="s">
        <v>2322</v>
      </c>
      <c r="E1336" s="95">
        <v>1</v>
      </c>
      <c r="F1336" s="56">
        <v>1</v>
      </c>
      <c r="G1336" s="57"/>
      <c r="H1336" s="121">
        <v>100</v>
      </c>
      <c r="I1336" s="139" t="s">
        <v>2323</v>
      </c>
      <c r="J1336" s="128">
        <v>2720006062.5300002</v>
      </c>
      <c r="K1336" s="19">
        <v>2060870410.3099999</v>
      </c>
      <c r="L1336" s="20">
        <v>0.75767125621517606</v>
      </c>
      <c r="M1336" s="23" t="s">
        <v>676</v>
      </c>
    </row>
    <row r="1337" spans="1:13" ht="96" customHeight="1" x14ac:dyDescent="0.2">
      <c r="A1337" s="17"/>
      <c r="B1337" s="18"/>
      <c r="C1337" s="82">
        <v>275.01</v>
      </c>
      <c r="D1337" s="102" t="s">
        <v>2324</v>
      </c>
      <c r="E1337" s="89">
        <v>1</v>
      </c>
      <c r="F1337" s="49">
        <v>0.2</v>
      </c>
      <c r="G1337" s="50">
        <v>1</v>
      </c>
      <c r="H1337" s="120"/>
      <c r="I1337" s="144" t="s">
        <v>2325</v>
      </c>
      <c r="J1337" s="131"/>
      <c r="K1337" s="27"/>
      <c r="L1337" s="28"/>
      <c r="M1337" s="23" t="s">
        <v>676</v>
      </c>
    </row>
    <row r="1338" spans="1:13" ht="96" customHeight="1" x14ac:dyDescent="0.2">
      <c r="A1338" s="17"/>
      <c r="B1338" s="18"/>
      <c r="C1338" s="82">
        <v>275.02</v>
      </c>
      <c r="D1338" s="102" t="s">
        <v>2326</v>
      </c>
      <c r="E1338" s="89">
        <v>1</v>
      </c>
      <c r="F1338" s="49">
        <v>0.2</v>
      </c>
      <c r="G1338" s="50">
        <v>1</v>
      </c>
      <c r="H1338" s="120"/>
      <c r="I1338" s="144" t="s">
        <v>2327</v>
      </c>
      <c r="J1338" s="131"/>
      <c r="K1338" s="27"/>
      <c r="L1338" s="28"/>
      <c r="M1338" s="23" t="s">
        <v>676</v>
      </c>
    </row>
    <row r="1339" spans="1:13" ht="96" customHeight="1" x14ac:dyDescent="0.2">
      <c r="A1339" s="17"/>
      <c r="B1339" s="18"/>
      <c r="C1339" s="82">
        <v>275.02999999999997</v>
      </c>
      <c r="D1339" s="102" t="s">
        <v>2328</v>
      </c>
      <c r="E1339" s="89">
        <v>1</v>
      </c>
      <c r="F1339" s="49">
        <v>0.2</v>
      </c>
      <c r="G1339" s="50">
        <v>1</v>
      </c>
      <c r="H1339" s="120"/>
      <c r="I1339" s="144" t="s">
        <v>2329</v>
      </c>
      <c r="J1339" s="131"/>
      <c r="K1339" s="27"/>
      <c r="L1339" s="28"/>
      <c r="M1339" s="23" t="s">
        <v>676</v>
      </c>
    </row>
    <row r="1340" spans="1:13" ht="96" customHeight="1" x14ac:dyDescent="0.2">
      <c r="A1340" s="17"/>
      <c r="B1340" s="18"/>
      <c r="C1340" s="82">
        <v>275.04000000000002</v>
      </c>
      <c r="D1340" s="102" t="s">
        <v>2330</v>
      </c>
      <c r="E1340" s="89">
        <v>1</v>
      </c>
      <c r="F1340" s="49">
        <v>0.2</v>
      </c>
      <c r="G1340" s="50">
        <v>1</v>
      </c>
      <c r="H1340" s="120"/>
      <c r="I1340" s="144" t="s">
        <v>2331</v>
      </c>
      <c r="J1340" s="131"/>
      <c r="K1340" s="27"/>
      <c r="L1340" s="28"/>
      <c r="M1340" s="23" t="s">
        <v>676</v>
      </c>
    </row>
    <row r="1341" spans="1:13" ht="96" customHeight="1" x14ac:dyDescent="0.2">
      <c r="A1341" s="17"/>
      <c r="B1341" s="18"/>
      <c r="C1341" s="82">
        <v>275.05</v>
      </c>
      <c r="D1341" s="102" t="s">
        <v>2332</v>
      </c>
      <c r="E1341" s="89">
        <v>1</v>
      </c>
      <c r="F1341" s="49">
        <v>0.2</v>
      </c>
      <c r="G1341" s="50">
        <v>1</v>
      </c>
      <c r="H1341" s="120"/>
      <c r="I1341" s="144" t="s">
        <v>2333</v>
      </c>
      <c r="J1341" s="131"/>
      <c r="K1341" s="27"/>
      <c r="L1341" s="28"/>
      <c r="M1341" s="23" t="s">
        <v>676</v>
      </c>
    </row>
    <row r="1342" spans="1:13" ht="96" customHeight="1" x14ac:dyDescent="0.2">
      <c r="A1342" s="17">
        <v>276</v>
      </c>
      <c r="B1342" s="18"/>
      <c r="C1342" s="80">
        <v>276</v>
      </c>
      <c r="D1342" s="104" t="s">
        <v>2334</v>
      </c>
      <c r="E1342" s="95">
        <v>0.25</v>
      </c>
      <c r="F1342" s="56">
        <v>0.25</v>
      </c>
      <c r="G1342" s="57"/>
      <c r="H1342" s="121">
        <v>100</v>
      </c>
      <c r="I1342" s="139" t="s">
        <v>2335</v>
      </c>
      <c r="J1342" s="128">
        <v>60000000</v>
      </c>
      <c r="K1342" s="19">
        <v>0</v>
      </c>
      <c r="L1342" s="20">
        <v>0</v>
      </c>
      <c r="M1342" s="23" t="s">
        <v>676</v>
      </c>
    </row>
    <row r="1343" spans="1:13" ht="96" customHeight="1" x14ac:dyDescent="0.2">
      <c r="A1343" s="17"/>
      <c r="B1343" s="18"/>
      <c r="C1343" s="82">
        <v>276.01</v>
      </c>
      <c r="D1343" s="102" t="s">
        <v>2334</v>
      </c>
      <c r="E1343" s="89">
        <v>0.25</v>
      </c>
      <c r="F1343" s="49">
        <v>0.25</v>
      </c>
      <c r="G1343" s="50">
        <v>1</v>
      </c>
      <c r="H1343" s="120"/>
      <c r="I1343" s="141" t="s">
        <v>2336</v>
      </c>
      <c r="J1343" s="131"/>
      <c r="K1343" s="27"/>
      <c r="L1343" s="28"/>
      <c r="M1343" s="23" t="s">
        <v>676</v>
      </c>
    </row>
    <row r="1344" spans="1:13" ht="96" customHeight="1" x14ac:dyDescent="0.2">
      <c r="A1344" s="17"/>
      <c r="B1344" s="18"/>
      <c r="C1344" s="82">
        <v>276.02</v>
      </c>
      <c r="D1344" s="102" t="s">
        <v>2337</v>
      </c>
      <c r="E1344" s="89"/>
      <c r="F1344" s="49">
        <v>0</v>
      </c>
      <c r="G1344" s="50">
        <v>0</v>
      </c>
      <c r="H1344" s="120"/>
      <c r="I1344" s="141"/>
      <c r="J1344" s="131"/>
      <c r="K1344" s="27"/>
      <c r="L1344" s="28"/>
      <c r="M1344" s="23" t="s">
        <v>676</v>
      </c>
    </row>
    <row r="1345" spans="1:13" ht="96" customHeight="1" x14ac:dyDescent="0.2">
      <c r="A1345" s="17">
        <v>277</v>
      </c>
      <c r="B1345" s="18"/>
      <c r="C1345" s="80">
        <v>277</v>
      </c>
      <c r="D1345" s="104" t="s">
        <v>2338</v>
      </c>
      <c r="E1345" s="95">
        <v>1</v>
      </c>
      <c r="F1345" s="56">
        <v>1</v>
      </c>
      <c r="G1345" s="57"/>
      <c r="H1345" s="121">
        <v>100</v>
      </c>
      <c r="I1345" s="139" t="s">
        <v>2339</v>
      </c>
      <c r="J1345" s="128">
        <v>49339290</v>
      </c>
      <c r="K1345" s="19">
        <v>0</v>
      </c>
      <c r="L1345" s="20">
        <v>0</v>
      </c>
      <c r="M1345" s="23" t="s">
        <v>676</v>
      </c>
    </row>
    <row r="1346" spans="1:13" ht="96" customHeight="1" x14ac:dyDescent="0.2">
      <c r="A1346" s="17"/>
      <c r="B1346" s="18"/>
      <c r="C1346" s="82">
        <v>277.01</v>
      </c>
      <c r="D1346" s="102" t="s">
        <v>2340</v>
      </c>
      <c r="E1346" s="89">
        <v>1</v>
      </c>
      <c r="F1346" s="49">
        <v>1</v>
      </c>
      <c r="G1346" s="50">
        <v>1</v>
      </c>
      <c r="H1346" s="120"/>
      <c r="I1346" s="144" t="s">
        <v>2341</v>
      </c>
      <c r="J1346" s="131"/>
      <c r="K1346" s="27"/>
      <c r="L1346" s="28"/>
      <c r="M1346" s="23" t="s">
        <v>676</v>
      </c>
    </row>
    <row r="1347" spans="1:13" ht="96" customHeight="1" x14ac:dyDescent="0.2">
      <c r="A1347" s="17">
        <v>278</v>
      </c>
      <c r="B1347" s="18"/>
      <c r="C1347" s="80">
        <v>278</v>
      </c>
      <c r="D1347" s="104" t="s">
        <v>2343</v>
      </c>
      <c r="E1347" s="95">
        <v>1</v>
      </c>
      <c r="F1347" s="56">
        <v>0.99999999999999989</v>
      </c>
      <c r="G1347" s="57"/>
      <c r="H1347" s="121">
        <v>100</v>
      </c>
      <c r="I1347" s="139" t="s">
        <v>2344</v>
      </c>
      <c r="J1347" s="128">
        <v>1068909494</v>
      </c>
      <c r="K1347" s="19">
        <v>1065866640</v>
      </c>
      <c r="L1347" s="20">
        <v>0.99715330996957163</v>
      </c>
      <c r="M1347" s="23" t="s">
        <v>2342</v>
      </c>
    </row>
    <row r="1348" spans="1:13" ht="96" customHeight="1" x14ac:dyDescent="0.2">
      <c r="A1348" s="17"/>
      <c r="B1348" s="18"/>
      <c r="C1348" s="82">
        <v>278.01</v>
      </c>
      <c r="D1348" s="102" t="s">
        <v>2345</v>
      </c>
      <c r="E1348" s="89">
        <v>0.2</v>
      </c>
      <c r="F1348" s="49">
        <v>0.05</v>
      </c>
      <c r="G1348" s="50">
        <v>1</v>
      </c>
      <c r="H1348" s="120"/>
      <c r="I1348" s="141" t="s">
        <v>2346</v>
      </c>
      <c r="J1348" s="131"/>
      <c r="K1348" s="27"/>
      <c r="L1348" s="28"/>
      <c r="M1348" s="23" t="s">
        <v>2342</v>
      </c>
    </row>
    <row r="1349" spans="1:13" ht="96" customHeight="1" x14ac:dyDescent="0.2">
      <c r="A1349" s="17"/>
      <c r="B1349" s="18"/>
      <c r="C1349" s="82">
        <v>278.02</v>
      </c>
      <c r="D1349" s="102" t="s">
        <v>2347</v>
      </c>
      <c r="E1349" s="89">
        <v>1</v>
      </c>
      <c r="F1349" s="49">
        <v>0.25</v>
      </c>
      <c r="G1349" s="50">
        <v>1</v>
      </c>
      <c r="H1349" s="120"/>
      <c r="I1349" s="141" t="s">
        <v>2348</v>
      </c>
      <c r="J1349" s="131"/>
      <c r="K1349" s="27"/>
      <c r="L1349" s="28"/>
      <c r="M1349" s="23" t="s">
        <v>2342</v>
      </c>
    </row>
    <row r="1350" spans="1:13" ht="96" customHeight="1" x14ac:dyDescent="0.2">
      <c r="A1350" s="17"/>
      <c r="B1350" s="18"/>
      <c r="C1350" s="82">
        <v>278.02999999999997</v>
      </c>
      <c r="D1350" s="102" t="s">
        <v>2349</v>
      </c>
      <c r="E1350" s="89">
        <v>0.5</v>
      </c>
      <c r="F1350" s="49">
        <v>0.15</v>
      </c>
      <c r="G1350" s="50">
        <v>1</v>
      </c>
      <c r="H1350" s="120"/>
      <c r="I1350" s="144" t="s">
        <v>2350</v>
      </c>
      <c r="J1350" s="131"/>
      <c r="K1350" s="27"/>
      <c r="L1350" s="28"/>
      <c r="M1350" s="23" t="s">
        <v>2342</v>
      </c>
    </row>
    <row r="1351" spans="1:13" ht="96" customHeight="1" x14ac:dyDescent="0.2">
      <c r="A1351" s="17"/>
      <c r="B1351" s="18"/>
      <c r="C1351" s="82">
        <v>278.04000000000002</v>
      </c>
      <c r="D1351" s="102" t="s">
        <v>2351</v>
      </c>
      <c r="E1351" s="89">
        <v>1</v>
      </c>
      <c r="F1351" s="49">
        <v>0.12</v>
      </c>
      <c r="G1351" s="50">
        <v>1</v>
      </c>
      <c r="H1351" s="120"/>
      <c r="I1351" s="141" t="s">
        <v>2352</v>
      </c>
      <c r="J1351" s="131"/>
      <c r="K1351" s="27"/>
      <c r="L1351" s="28"/>
      <c r="M1351" s="23" t="s">
        <v>2342</v>
      </c>
    </row>
    <row r="1352" spans="1:13" ht="96" customHeight="1" x14ac:dyDescent="0.2">
      <c r="A1352" s="17"/>
      <c r="B1352" s="18"/>
      <c r="C1352" s="82">
        <v>278.05</v>
      </c>
      <c r="D1352" s="102" t="s">
        <v>2353</v>
      </c>
      <c r="E1352" s="89">
        <v>0.25</v>
      </c>
      <c r="F1352" s="49">
        <v>0.1</v>
      </c>
      <c r="G1352" s="50">
        <v>1</v>
      </c>
      <c r="H1352" s="120"/>
      <c r="I1352" s="141" t="s">
        <v>2354</v>
      </c>
      <c r="J1352" s="131"/>
      <c r="K1352" s="27"/>
      <c r="L1352" s="28"/>
      <c r="M1352" s="23" t="s">
        <v>2342</v>
      </c>
    </row>
    <row r="1353" spans="1:13" ht="96" customHeight="1" x14ac:dyDescent="0.2">
      <c r="A1353" s="17"/>
      <c r="B1353" s="18"/>
      <c r="C1353" s="82">
        <v>278.06</v>
      </c>
      <c r="D1353" s="102" t="s">
        <v>2355</v>
      </c>
      <c r="E1353" s="89">
        <v>0.25</v>
      </c>
      <c r="F1353" s="49">
        <v>0.1</v>
      </c>
      <c r="G1353" s="50">
        <v>1</v>
      </c>
      <c r="H1353" s="120"/>
      <c r="I1353" s="141" t="s">
        <v>2356</v>
      </c>
      <c r="J1353" s="131"/>
      <c r="K1353" s="27"/>
      <c r="L1353" s="28"/>
      <c r="M1353" s="23" t="s">
        <v>2342</v>
      </c>
    </row>
    <row r="1354" spans="1:13" ht="96" customHeight="1" x14ac:dyDescent="0.2">
      <c r="A1354" s="17"/>
      <c r="B1354" s="18"/>
      <c r="C1354" s="82">
        <v>278.07</v>
      </c>
      <c r="D1354" s="102" t="s">
        <v>2357</v>
      </c>
      <c r="E1354" s="89">
        <v>1</v>
      </c>
      <c r="F1354" s="49">
        <v>0.1</v>
      </c>
      <c r="G1354" s="50">
        <v>1</v>
      </c>
      <c r="H1354" s="120"/>
      <c r="I1354" s="144" t="s">
        <v>2358</v>
      </c>
      <c r="J1354" s="131"/>
      <c r="K1354" s="27"/>
      <c r="L1354" s="28"/>
      <c r="M1354" s="23" t="s">
        <v>2342</v>
      </c>
    </row>
    <row r="1355" spans="1:13" ht="96" customHeight="1" x14ac:dyDescent="0.2">
      <c r="A1355" s="17"/>
      <c r="B1355" s="18"/>
      <c r="C1355" s="82">
        <v>278.08</v>
      </c>
      <c r="D1355" s="102" t="s">
        <v>2359</v>
      </c>
      <c r="E1355" s="89"/>
      <c r="F1355" s="49">
        <v>0</v>
      </c>
      <c r="G1355" s="50">
        <v>0</v>
      </c>
      <c r="H1355" s="120"/>
      <c r="I1355" s="144"/>
      <c r="J1355" s="131"/>
      <c r="K1355" s="27"/>
      <c r="L1355" s="28"/>
      <c r="M1355" s="23" t="s">
        <v>2342</v>
      </c>
    </row>
    <row r="1356" spans="1:13" ht="96" customHeight="1" x14ac:dyDescent="0.2">
      <c r="A1356" s="17"/>
      <c r="B1356" s="18"/>
      <c r="C1356" s="82">
        <v>278.08999999999997</v>
      </c>
      <c r="D1356" s="102" t="s">
        <v>2360</v>
      </c>
      <c r="E1356" s="89">
        <v>1</v>
      </c>
      <c r="F1356" s="49">
        <v>0.13</v>
      </c>
      <c r="G1356" s="50">
        <v>1</v>
      </c>
      <c r="H1356" s="120"/>
      <c r="I1356" s="144" t="s">
        <v>2361</v>
      </c>
      <c r="J1356" s="131"/>
      <c r="K1356" s="27"/>
      <c r="L1356" s="28"/>
      <c r="M1356" s="23" t="s">
        <v>2342</v>
      </c>
    </row>
    <row r="1357" spans="1:13" ht="96" customHeight="1" x14ac:dyDescent="0.2">
      <c r="A1357" s="17">
        <v>279</v>
      </c>
      <c r="B1357" s="18"/>
      <c r="C1357" s="80">
        <v>279</v>
      </c>
      <c r="D1357" s="104" t="s">
        <v>2362</v>
      </c>
      <c r="E1357" s="95">
        <v>1</v>
      </c>
      <c r="F1357" s="56">
        <v>1</v>
      </c>
      <c r="G1357" s="57"/>
      <c r="H1357" s="121">
        <v>100</v>
      </c>
      <c r="I1357" s="139" t="s">
        <v>2363</v>
      </c>
      <c r="J1357" s="128">
        <v>0</v>
      </c>
      <c r="K1357" s="19">
        <v>0</v>
      </c>
      <c r="L1357" s="20" t="s">
        <v>2869</v>
      </c>
      <c r="M1357" s="23" t="s">
        <v>2342</v>
      </c>
    </row>
    <row r="1358" spans="1:13" ht="96" customHeight="1" x14ac:dyDescent="0.2">
      <c r="A1358" s="17"/>
      <c r="B1358" s="18"/>
      <c r="C1358" s="82">
        <v>279.01</v>
      </c>
      <c r="D1358" s="102" t="s">
        <v>2364</v>
      </c>
      <c r="E1358" s="89">
        <v>1</v>
      </c>
      <c r="F1358" s="49">
        <v>1</v>
      </c>
      <c r="G1358" s="50">
        <v>1</v>
      </c>
      <c r="H1358" s="120"/>
      <c r="I1358" s="141" t="s">
        <v>2363</v>
      </c>
      <c r="J1358" s="131"/>
      <c r="K1358" s="27"/>
      <c r="L1358" s="28"/>
      <c r="M1358" s="23" t="s">
        <v>2342</v>
      </c>
    </row>
    <row r="1359" spans="1:13" ht="96" customHeight="1" x14ac:dyDescent="0.2">
      <c r="A1359" s="17">
        <v>280</v>
      </c>
      <c r="B1359" s="18"/>
      <c r="C1359" s="80">
        <v>280</v>
      </c>
      <c r="D1359" s="111" t="s">
        <v>2365</v>
      </c>
      <c r="E1359" s="95">
        <v>100</v>
      </c>
      <c r="F1359" s="56">
        <v>100</v>
      </c>
      <c r="G1359" s="57"/>
      <c r="H1359" s="121">
        <v>100</v>
      </c>
      <c r="I1359" s="139" t="s">
        <v>2366</v>
      </c>
      <c r="J1359" s="128">
        <v>232743918</v>
      </c>
      <c r="K1359" s="19">
        <v>231239900.58000001</v>
      </c>
      <c r="L1359" s="20">
        <v>0.99353788733590032</v>
      </c>
      <c r="M1359" s="23" t="s">
        <v>5</v>
      </c>
    </row>
    <row r="1360" spans="1:13" ht="96" customHeight="1" x14ac:dyDescent="0.2">
      <c r="A1360" s="17"/>
      <c r="B1360" s="18"/>
      <c r="C1360" s="82">
        <v>280.01</v>
      </c>
      <c r="D1360" s="112" t="s">
        <v>141</v>
      </c>
      <c r="E1360" s="89">
        <v>1</v>
      </c>
      <c r="F1360" s="49">
        <v>100</v>
      </c>
      <c r="G1360" s="50">
        <v>1</v>
      </c>
      <c r="H1360" s="120"/>
      <c r="I1360" s="144" t="s">
        <v>2367</v>
      </c>
      <c r="J1360" s="131"/>
      <c r="K1360" s="27"/>
      <c r="L1360" s="28"/>
      <c r="M1360" s="23" t="s">
        <v>5</v>
      </c>
    </row>
    <row r="1361" spans="1:13" ht="96" customHeight="1" x14ac:dyDescent="0.2">
      <c r="A1361" s="17"/>
      <c r="B1361" s="18"/>
      <c r="C1361" s="82">
        <v>280.02</v>
      </c>
      <c r="D1361" s="112" t="s">
        <v>2188</v>
      </c>
      <c r="E1361" s="89"/>
      <c r="F1361" s="49">
        <v>0</v>
      </c>
      <c r="G1361" s="50">
        <v>0</v>
      </c>
      <c r="H1361" s="120"/>
      <c r="I1361" s="141" t="s">
        <v>75</v>
      </c>
      <c r="J1361" s="131"/>
      <c r="K1361" s="27"/>
      <c r="L1361" s="28"/>
      <c r="M1361" s="23" t="s">
        <v>5</v>
      </c>
    </row>
    <row r="1362" spans="1:13" ht="96" customHeight="1" x14ac:dyDescent="0.2">
      <c r="A1362" s="17">
        <v>281</v>
      </c>
      <c r="B1362" s="18"/>
      <c r="C1362" s="80">
        <v>281</v>
      </c>
      <c r="D1362" s="104" t="s">
        <v>2368</v>
      </c>
      <c r="E1362" s="95">
        <v>1</v>
      </c>
      <c r="F1362" s="56">
        <v>1</v>
      </c>
      <c r="G1362" s="57"/>
      <c r="H1362" s="121">
        <v>100</v>
      </c>
      <c r="I1362" s="139" t="s">
        <v>2369</v>
      </c>
      <c r="J1362" s="128">
        <v>5000000</v>
      </c>
      <c r="K1362" s="19">
        <v>0</v>
      </c>
      <c r="L1362" s="20">
        <v>0</v>
      </c>
      <c r="M1362" s="23" t="s">
        <v>5</v>
      </c>
    </row>
    <row r="1363" spans="1:13" ht="96" customHeight="1" x14ac:dyDescent="0.2">
      <c r="A1363" s="17"/>
      <c r="B1363" s="18"/>
      <c r="C1363" s="82">
        <v>281.01</v>
      </c>
      <c r="D1363" s="102" t="s">
        <v>2368</v>
      </c>
      <c r="E1363" s="89">
        <v>1</v>
      </c>
      <c r="F1363" s="49">
        <v>0.5</v>
      </c>
      <c r="G1363" s="50">
        <v>1</v>
      </c>
      <c r="H1363" s="120"/>
      <c r="I1363" s="144" t="s">
        <v>2370</v>
      </c>
      <c r="J1363" s="131"/>
      <c r="K1363" s="27"/>
      <c r="L1363" s="28"/>
      <c r="M1363" s="23" t="s">
        <v>5</v>
      </c>
    </row>
    <row r="1364" spans="1:13" ht="96" customHeight="1" x14ac:dyDescent="0.2">
      <c r="A1364" s="17"/>
      <c r="B1364" s="18"/>
      <c r="C1364" s="82">
        <v>281.02</v>
      </c>
      <c r="D1364" s="102" t="s">
        <v>2371</v>
      </c>
      <c r="E1364" s="89">
        <v>1</v>
      </c>
      <c r="F1364" s="49">
        <v>0.5</v>
      </c>
      <c r="G1364" s="50">
        <v>1</v>
      </c>
      <c r="H1364" s="120"/>
      <c r="I1364" s="144" t="s">
        <v>2372</v>
      </c>
      <c r="J1364" s="131"/>
      <c r="K1364" s="27"/>
      <c r="L1364" s="28"/>
      <c r="M1364" s="23" t="s">
        <v>5</v>
      </c>
    </row>
    <row r="1365" spans="1:13" ht="96" customHeight="1" x14ac:dyDescent="0.2">
      <c r="A1365" s="17">
        <v>282</v>
      </c>
      <c r="B1365" s="18"/>
      <c r="C1365" s="80">
        <v>282</v>
      </c>
      <c r="D1365" s="104" t="s">
        <v>2373</v>
      </c>
      <c r="E1365" s="95">
        <v>100</v>
      </c>
      <c r="F1365" s="56">
        <v>100</v>
      </c>
      <c r="G1365" s="57"/>
      <c r="H1365" s="121">
        <v>100</v>
      </c>
      <c r="I1365" s="139" t="s">
        <v>2374</v>
      </c>
      <c r="J1365" s="128">
        <v>702000000</v>
      </c>
      <c r="K1365" s="19">
        <v>700000000</v>
      </c>
      <c r="L1365" s="20">
        <v>0.9971509971509972</v>
      </c>
      <c r="M1365" s="23" t="s">
        <v>5</v>
      </c>
    </row>
    <row r="1366" spans="1:13" ht="96" customHeight="1" x14ac:dyDescent="0.2">
      <c r="A1366" s="17"/>
      <c r="B1366" s="18"/>
      <c r="C1366" s="82">
        <v>282.01</v>
      </c>
      <c r="D1366" s="102" t="s">
        <v>2375</v>
      </c>
      <c r="E1366" s="89">
        <v>100</v>
      </c>
      <c r="F1366" s="49">
        <v>50</v>
      </c>
      <c r="G1366" s="50">
        <v>1</v>
      </c>
      <c r="H1366" s="120"/>
      <c r="I1366" s="144" t="s">
        <v>2376</v>
      </c>
      <c r="J1366" s="131"/>
      <c r="K1366" s="27"/>
      <c r="L1366" s="28"/>
      <c r="M1366" s="23" t="s">
        <v>5</v>
      </c>
    </row>
    <row r="1367" spans="1:13" ht="96" customHeight="1" x14ac:dyDescent="0.2">
      <c r="A1367" s="17"/>
      <c r="B1367" s="18"/>
      <c r="C1367" s="82">
        <v>282.02</v>
      </c>
      <c r="D1367" s="102" t="s">
        <v>2377</v>
      </c>
      <c r="E1367" s="89">
        <v>1</v>
      </c>
      <c r="F1367" s="49">
        <v>50</v>
      </c>
      <c r="G1367" s="50">
        <v>1</v>
      </c>
      <c r="H1367" s="120"/>
      <c r="I1367" s="144" t="s">
        <v>2378</v>
      </c>
      <c r="J1367" s="131"/>
      <c r="K1367" s="27"/>
      <c r="L1367" s="28"/>
      <c r="M1367" s="23" t="s">
        <v>5</v>
      </c>
    </row>
    <row r="1368" spans="1:13" ht="96" customHeight="1" x14ac:dyDescent="0.2">
      <c r="A1368" s="17">
        <v>283</v>
      </c>
      <c r="B1368" s="18"/>
      <c r="C1368" s="80">
        <v>283</v>
      </c>
      <c r="D1368" s="104" t="s">
        <v>2379</v>
      </c>
      <c r="E1368" s="99">
        <v>0.25</v>
      </c>
      <c r="F1368" s="56">
        <v>0.2</v>
      </c>
      <c r="G1368" s="57"/>
      <c r="H1368" s="121">
        <v>80</v>
      </c>
      <c r="I1368" s="139" t="s">
        <v>2380</v>
      </c>
      <c r="J1368" s="128">
        <v>300000000</v>
      </c>
      <c r="K1368" s="19">
        <v>298285400</v>
      </c>
      <c r="L1368" s="20">
        <v>0.99428466666666671</v>
      </c>
      <c r="M1368" s="23" t="s">
        <v>493</v>
      </c>
    </row>
    <row r="1369" spans="1:13" ht="96" customHeight="1" x14ac:dyDescent="0.2">
      <c r="A1369" s="17"/>
      <c r="B1369" s="18"/>
      <c r="C1369" s="82">
        <v>283.01</v>
      </c>
      <c r="D1369" s="102" t="s">
        <v>2381</v>
      </c>
      <c r="E1369" s="89">
        <v>1</v>
      </c>
      <c r="F1369" s="49">
        <v>0.2</v>
      </c>
      <c r="G1369" s="50">
        <v>0.8</v>
      </c>
      <c r="H1369" s="120"/>
      <c r="I1369" s="144" t="s">
        <v>2382</v>
      </c>
      <c r="J1369" s="131"/>
      <c r="K1369" s="27"/>
      <c r="L1369" s="28"/>
      <c r="M1369" s="23" t="s">
        <v>493</v>
      </c>
    </row>
    <row r="1370" spans="1:13" ht="96" customHeight="1" x14ac:dyDescent="0.2">
      <c r="A1370" s="17"/>
      <c r="B1370" s="18"/>
      <c r="C1370" s="82">
        <v>283.02</v>
      </c>
      <c r="D1370" s="102" t="s">
        <v>2383</v>
      </c>
      <c r="E1370" s="89"/>
      <c r="F1370" s="49">
        <v>0</v>
      </c>
      <c r="G1370" s="50">
        <v>0</v>
      </c>
      <c r="H1370" s="120"/>
      <c r="I1370" s="144"/>
      <c r="J1370" s="131"/>
      <c r="K1370" s="27"/>
      <c r="L1370" s="28"/>
      <c r="M1370" s="23" t="s">
        <v>493</v>
      </c>
    </row>
    <row r="1371" spans="1:13" ht="96" customHeight="1" x14ac:dyDescent="0.2">
      <c r="A1371" s="17"/>
      <c r="B1371" s="18"/>
      <c r="C1371" s="82">
        <v>283.02999999999997</v>
      </c>
      <c r="D1371" s="102" t="s">
        <v>2384</v>
      </c>
      <c r="E1371" s="89"/>
      <c r="F1371" s="49">
        <v>0</v>
      </c>
      <c r="G1371" s="50">
        <v>0</v>
      </c>
      <c r="H1371" s="120"/>
      <c r="I1371" s="141" t="s">
        <v>598</v>
      </c>
      <c r="J1371" s="131"/>
      <c r="K1371" s="27"/>
      <c r="L1371" s="28"/>
      <c r="M1371" s="23" t="s">
        <v>493</v>
      </c>
    </row>
    <row r="1372" spans="1:13" ht="96" customHeight="1" x14ac:dyDescent="0.2">
      <c r="A1372" s="17">
        <v>284</v>
      </c>
      <c r="B1372" s="18"/>
      <c r="C1372" s="80">
        <v>284</v>
      </c>
      <c r="D1372" s="104" t="s">
        <v>2385</v>
      </c>
      <c r="E1372" s="95">
        <v>1</v>
      </c>
      <c r="F1372" s="56">
        <v>1</v>
      </c>
      <c r="G1372" s="57"/>
      <c r="H1372" s="121">
        <v>100</v>
      </c>
      <c r="I1372" s="139" t="s">
        <v>2386</v>
      </c>
      <c r="J1372" s="128">
        <v>0</v>
      </c>
      <c r="K1372" s="19">
        <v>0</v>
      </c>
      <c r="L1372" s="20" t="s">
        <v>2869</v>
      </c>
      <c r="M1372" s="23" t="s">
        <v>5</v>
      </c>
    </row>
    <row r="1373" spans="1:13" ht="96" customHeight="1" x14ac:dyDescent="0.2">
      <c r="A1373" s="17"/>
      <c r="B1373" s="18"/>
      <c r="C1373" s="82">
        <v>284.01</v>
      </c>
      <c r="D1373" s="102" t="s">
        <v>2385</v>
      </c>
      <c r="E1373" s="89">
        <v>1</v>
      </c>
      <c r="F1373" s="49">
        <v>1</v>
      </c>
      <c r="G1373" s="50">
        <v>1</v>
      </c>
      <c r="H1373" s="120"/>
      <c r="I1373" s="144" t="s">
        <v>2387</v>
      </c>
      <c r="J1373" s="131"/>
      <c r="K1373" s="27"/>
      <c r="L1373" s="28"/>
      <c r="M1373" s="23" t="s">
        <v>5</v>
      </c>
    </row>
    <row r="1374" spans="1:13" ht="96" customHeight="1" x14ac:dyDescent="0.2">
      <c r="A1374" s="17">
        <v>285</v>
      </c>
      <c r="B1374" s="18"/>
      <c r="C1374" s="80">
        <v>285</v>
      </c>
      <c r="D1374" s="104" t="s">
        <v>2389</v>
      </c>
      <c r="E1374" s="95">
        <v>100</v>
      </c>
      <c r="F1374" s="56">
        <v>100</v>
      </c>
      <c r="G1374" s="57"/>
      <c r="H1374" s="121">
        <v>100</v>
      </c>
      <c r="I1374" s="139" t="s">
        <v>2390</v>
      </c>
      <c r="J1374" s="128">
        <v>65000000</v>
      </c>
      <c r="K1374" s="19">
        <v>63147717</v>
      </c>
      <c r="L1374" s="20">
        <v>0.97150333846153847</v>
      </c>
      <c r="M1374" s="23" t="s">
        <v>2388</v>
      </c>
    </row>
    <row r="1375" spans="1:13" ht="96" customHeight="1" x14ac:dyDescent="0.2">
      <c r="A1375" s="17"/>
      <c r="B1375" s="18"/>
      <c r="C1375" s="82">
        <v>285.01</v>
      </c>
      <c r="D1375" s="102" t="s">
        <v>2391</v>
      </c>
      <c r="E1375" s="89"/>
      <c r="F1375" s="49">
        <v>0</v>
      </c>
      <c r="G1375" s="50">
        <v>0</v>
      </c>
      <c r="H1375" s="120"/>
      <c r="I1375" s="141" t="s">
        <v>598</v>
      </c>
      <c r="J1375" s="131"/>
      <c r="K1375" s="27"/>
      <c r="L1375" s="28"/>
      <c r="M1375" s="23" t="s">
        <v>2388</v>
      </c>
    </row>
    <row r="1376" spans="1:13" ht="96" customHeight="1" x14ac:dyDescent="0.2">
      <c r="A1376" s="17"/>
      <c r="B1376" s="18"/>
      <c r="C1376" s="82">
        <v>285.02</v>
      </c>
      <c r="D1376" s="102" t="s">
        <v>2392</v>
      </c>
      <c r="E1376" s="89"/>
      <c r="F1376" s="49">
        <v>0</v>
      </c>
      <c r="G1376" s="50">
        <v>0</v>
      </c>
      <c r="H1376" s="120"/>
      <c r="I1376" s="141" t="s">
        <v>598</v>
      </c>
      <c r="J1376" s="131"/>
      <c r="K1376" s="27"/>
      <c r="L1376" s="28"/>
      <c r="M1376" s="23" t="s">
        <v>2388</v>
      </c>
    </row>
    <row r="1377" spans="1:13" ht="96" customHeight="1" x14ac:dyDescent="0.2">
      <c r="A1377" s="17"/>
      <c r="B1377" s="18"/>
      <c r="C1377" s="82">
        <v>285.02999999999997</v>
      </c>
      <c r="D1377" s="102" t="s">
        <v>2299</v>
      </c>
      <c r="E1377" s="89"/>
      <c r="F1377" s="49">
        <v>0</v>
      </c>
      <c r="G1377" s="50">
        <v>0</v>
      </c>
      <c r="H1377" s="120"/>
      <c r="I1377" s="141" t="s">
        <v>598</v>
      </c>
      <c r="J1377" s="131"/>
      <c r="K1377" s="27"/>
      <c r="L1377" s="28"/>
      <c r="M1377" s="23" t="s">
        <v>2388</v>
      </c>
    </row>
    <row r="1378" spans="1:13" ht="96" customHeight="1" x14ac:dyDescent="0.2">
      <c r="A1378" s="17"/>
      <c r="B1378" s="18"/>
      <c r="C1378" s="82">
        <v>285.04000000000002</v>
      </c>
      <c r="D1378" s="102" t="s">
        <v>141</v>
      </c>
      <c r="E1378" s="89">
        <v>1</v>
      </c>
      <c r="F1378" s="49">
        <v>50</v>
      </c>
      <c r="G1378" s="50">
        <v>1</v>
      </c>
      <c r="H1378" s="120"/>
      <c r="I1378" s="144" t="s">
        <v>2393</v>
      </c>
      <c r="J1378" s="131"/>
      <c r="K1378" s="27"/>
      <c r="L1378" s="28"/>
      <c r="M1378" s="23" t="s">
        <v>2388</v>
      </c>
    </row>
    <row r="1379" spans="1:13" ht="96" customHeight="1" x14ac:dyDescent="0.2">
      <c r="A1379" s="17"/>
      <c r="B1379" s="18"/>
      <c r="C1379" s="82">
        <v>285.05</v>
      </c>
      <c r="D1379" s="102" t="s">
        <v>2188</v>
      </c>
      <c r="E1379" s="89"/>
      <c r="F1379" s="49">
        <v>0</v>
      </c>
      <c r="G1379" s="50">
        <v>0</v>
      </c>
      <c r="H1379" s="120"/>
      <c r="I1379" s="141" t="s">
        <v>598</v>
      </c>
      <c r="J1379" s="131"/>
      <c r="K1379" s="27"/>
      <c r="L1379" s="28"/>
      <c r="M1379" s="23" t="s">
        <v>2388</v>
      </c>
    </row>
    <row r="1380" spans="1:13" ht="96" customHeight="1" x14ac:dyDescent="0.2">
      <c r="A1380" s="17"/>
      <c r="B1380" s="18"/>
      <c r="C1380" s="82">
        <v>285.06</v>
      </c>
      <c r="D1380" s="102" t="s">
        <v>2394</v>
      </c>
      <c r="E1380" s="89">
        <v>1</v>
      </c>
      <c r="F1380" s="49">
        <v>25</v>
      </c>
      <c r="G1380" s="50">
        <v>1</v>
      </c>
      <c r="H1380" s="120"/>
      <c r="I1380" s="141" t="s">
        <v>2395</v>
      </c>
      <c r="J1380" s="131"/>
      <c r="K1380" s="27"/>
      <c r="L1380" s="28"/>
      <c r="M1380" s="23" t="s">
        <v>2388</v>
      </c>
    </row>
    <row r="1381" spans="1:13" ht="96" customHeight="1" x14ac:dyDescent="0.2">
      <c r="A1381" s="17"/>
      <c r="B1381" s="18"/>
      <c r="C1381" s="82">
        <v>285.07</v>
      </c>
      <c r="D1381" s="102" t="s">
        <v>2396</v>
      </c>
      <c r="E1381" s="89">
        <v>1</v>
      </c>
      <c r="F1381" s="49">
        <v>25</v>
      </c>
      <c r="G1381" s="50">
        <v>1</v>
      </c>
      <c r="H1381" s="120"/>
      <c r="I1381" s="141" t="s">
        <v>2397</v>
      </c>
      <c r="J1381" s="131"/>
      <c r="K1381" s="27"/>
      <c r="L1381" s="28"/>
      <c r="M1381" s="23" t="s">
        <v>2388</v>
      </c>
    </row>
    <row r="1382" spans="1:13" ht="96" customHeight="1" x14ac:dyDescent="0.2">
      <c r="A1382" s="17">
        <v>286</v>
      </c>
      <c r="B1382" s="18"/>
      <c r="C1382" s="80">
        <v>286</v>
      </c>
      <c r="D1382" s="104" t="s">
        <v>2398</v>
      </c>
      <c r="E1382" s="95">
        <v>1</v>
      </c>
      <c r="F1382" s="56">
        <v>1</v>
      </c>
      <c r="G1382" s="57"/>
      <c r="H1382" s="121">
        <v>100</v>
      </c>
      <c r="I1382" s="139" t="s">
        <v>2399</v>
      </c>
      <c r="J1382" s="128">
        <v>3226361416.6399999</v>
      </c>
      <c r="K1382" s="19">
        <v>3221803116.54</v>
      </c>
      <c r="L1382" s="20">
        <v>0.99858717003107889</v>
      </c>
      <c r="M1382" s="23" t="s">
        <v>2388</v>
      </c>
    </row>
    <row r="1383" spans="1:13" ht="96" customHeight="1" x14ac:dyDescent="0.2">
      <c r="A1383" s="17"/>
      <c r="B1383" s="18"/>
      <c r="C1383" s="82">
        <v>286.01</v>
      </c>
      <c r="D1383" s="102" t="s">
        <v>2400</v>
      </c>
      <c r="E1383" s="89">
        <v>1</v>
      </c>
      <c r="F1383" s="49">
        <v>0.2</v>
      </c>
      <c r="G1383" s="50">
        <v>1</v>
      </c>
      <c r="H1383" s="120"/>
      <c r="I1383" s="144" t="s">
        <v>2401</v>
      </c>
      <c r="J1383" s="131"/>
      <c r="K1383" s="27"/>
      <c r="L1383" s="28"/>
      <c r="M1383" s="23" t="s">
        <v>2388</v>
      </c>
    </row>
    <row r="1384" spans="1:13" ht="96" customHeight="1" x14ac:dyDescent="0.2">
      <c r="A1384" s="17"/>
      <c r="B1384" s="18"/>
      <c r="C1384" s="82">
        <v>286.02</v>
      </c>
      <c r="D1384" s="102" t="s">
        <v>2402</v>
      </c>
      <c r="E1384" s="89">
        <v>1</v>
      </c>
      <c r="F1384" s="49">
        <v>0.2</v>
      </c>
      <c r="G1384" s="50">
        <v>1</v>
      </c>
      <c r="H1384" s="120"/>
      <c r="I1384" s="144" t="s">
        <v>2403</v>
      </c>
      <c r="J1384" s="131"/>
      <c r="K1384" s="27"/>
      <c r="L1384" s="28"/>
      <c r="M1384" s="23" t="s">
        <v>2388</v>
      </c>
    </row>
    <row r="1385" spans="1:13" ht="96" customHeight="1" x14ac:dyDescent="0.2">
      <c r="A1385" s="17"/>
      <c r="B1385" s="18"/>
      <c r="C1385" s="82">
        <v>286.02999999999997</v>
      </c>
      <c r="D1385" s="102" t="s">
        <v>2404</v>
      </c>
      <c r="E1385" s="89">
        <v>1</v>
      </c>
      <c r="F1385" s="49">
        <v>0.2</v>
      </c>
      <c r="G1385" s="50">
        <v>1</v>
      </c>
      <c r="H1385" s="120"/>
      <c r="I1385" s="144" t="s">
        <v>2405</v>
      </c>
      <c r="J1385" s="131"/>
      <c r="K1385" s="27"/>
      <c r="L1385" s="28"/>
      <c r="M1385" s="23" t="s">
        <v>2388</v>
      </c>
    </row>
    <row r="1386" spans="1:13" ht="96" customHeight="1" x14ac:dyDescent="0.2">
      <c r="A1386" s="17"/>
      <c r="B1386" s="18"/>
      <c r="C1386" s="82">
        <v>286.04000000000002</v>
      </c>
      <c r="D1386" s="102" t="s">
        <v>2406</v>
      </c>
      <c r="E1386" s="89">
        <v>1</v>
      </c>
      <c r="F1386" s="49">
        <v>0.2</v>
      </c>
      <c r="G1386" s="50">
        <v>1</v>
      </c>
      <c r="H1386" s="120"/>
      <c r="I1386" s="144" t="s">
        <v>2407</v>
      </c>
      <c r="J1386" s="131"/>
      <c r="K1386" s="27"/>
      <c r="L1386" s="28"/>
      <c r="M1386" s="23" t="s">
        <v>2388</v>
      </c>
    </row>
    <row r="1387" spans="1:13" ht="96" customHeight="1" x14ac:dyDescent="0.2">
      <c r="A1387" s="17"/>
      <c r="B1387" s="18"/>
      <c r="C1387" s="82">
        <v>286.05</v>
      </c>
      <c r="D1387" s="102" t="s">
        <v>2408</v>
      </c>
      <c r="E1387" s="89">
        <v>1</v>
      </c>
      <c r="F1387" s="49">
        <v>0.2</v>
      </c>
      <c r="G1387" s="50">
        <v>1</v>
      </c>
      <c r="H1387" s="120"/>
      <c r="I1387" s="144" t="s">
        <v>2409</v>
      </c>
      <c r="J1387" s="131"/>
      <c r="K1387" s="27"/>
      <c r="L1387" s="28"/>
      <c r="M1387" s="23" t="s">
        <v>2388</v>
      </c>
    </row>
    <row r="1388" spans="1:13" ht="96" customHeight="1" x14ac:dyDescent="0.2">
      <c r="A1388" s="17">
        <v>287</v>
      </c>
      <c r="B1388" s="18"/>
      <c r="C1388" s="80">
        <v>287</v>
      </c>
      <c r="D1388" s="104" t="s">
        <v>2410</v>
      </c>
      <c r="E1388" s="95">
        <v>1</v>
      </c>
      <c r="F1388" s="56">
        <v>1</v>
      </c>
      <c r="G1388" s="57"/>
      <c r="H1388" s="121">
        <v>100</v>
      </c>
      <c r="I1388" s="139" t="s">
        <v>2411</v>
      </c>
      <c r="J1388" s="128">
        <v>2110137856</v>
      </c>
      <c r="K1388" s="19">
        <v>2084210923.1199999</v>
      </c>
      <c r="L1388" s="20">
        <v>0.98771315684125616</v>
      </c>
      <c r="M1388" s="23" t="s">
        <v>2388</v>
      </c>
    </row>
    <row r="1389" spans="1:13" ht="96" customHeight="1" x14ac:dyDescent="0.2">
      <c r="A1389" s="17"/>
      <c r="B1389" s="18"/>
      <c r="C1389" s="82">
        <v>287.01</v>
      </c>
      <c r="D1389" s="102" t="s">
        <v>2412</v>
      </c>
      <c r="E1389" s="89"/>
      <c r="F1389" s="49">
        <v>0</v>
      </c>
      <c r="G1389" s="50">
        <v>0</v>
      </c>
      <c r="H1389" s="120"/>
      <c r="I1389" s="141" t="s">
        <v>598</v>
      </c>
      <c r="J1389" s="131"/>
      <c r="K1389" s="27"/>
      <c r="L1389" s="28"/>
      <c r="M1389" s="23" t="s">
        <v>2388</v>
      </c>
    </row>
    <row r="1390" spans="1:13" ht="96" customHeight="1" x14ac:dyDescent="0.2">
      <c r="A1390" s="17"/>
      <c r="B1390" s="18"/>
      <c r="C1390" s="82">
        <v>287.02</v>
      </c>
      <c r="D1390" s="102" t="s">
        <v>2413</v>
      </c>
      <c r="E1390" s="89"/>
      <c r="F1390" s="49">
        <v>0</v>
      </c>
      <c r="G1390" s="50">
        <v>0</v>
      </c>
      <c r="H1390" s="120"/>
      <c r="I1390" s="141" t="s">
        <v>598</v>
      </c>
      <c r="J1390" s="131"/>
      <c r="K1390" s="27"/>
      <c r="L1390" s="28"/>
      <c r="M1390" s="23" t="s">
        <v>2388</v>
      </c>
    </row>
    <row r="1391" spans="1:13" ht="96" customHeight="1" x14ac:dyDescent="0.2">
      <c r="A1391" s="17"/>
      <c r="B1391" s="18"/>
      <c r="C1391" s="82">
        <v>287.02999999999997</v>
      </c>
      <c r="D1391" s="102" t="s">
        <v>2414</v>
      </c>
      <c r="E1391" s="89">
        <v>1</v>
      </c>
      <c r="F1391" s="49">
        <v>0.2</v>
      </c>
      <c r="G1391" s="50">
        <v>1</v>
      </c>
      <c r="H1391" s="120"/>
      <c r="I1391" s="144" t="s">
        <v>2415</v>
      </c>
      <c r="J1391" s="131"/>
      <c r="K1391" s="27"/>
      <c r="L1391" s="28"/>
      <c r="M1391" s="23" t="s">
        <v>2388</v>
      </c>
    </row>
    <row r="1392" spans="1:13" ht="96" customHeight="1" x14ac:dyDescent="0.2">
      <c r="A1392" s="17"/>
      <c r="B1392" s="18"/>
      <c r="C1392" s="82">
        <v>287.04000000000002</v>
      </c>
      <c r="D1392" s="102" t="s">
        <v>2416</v>
      </c>
      <c r="E1392" s="89">
        <v>1</v>
      </c>
      <c r="F1392" s="49">
        <v>0.2</v>
      </c>
      <c r="G1392" s="50">
        <v>1</v>
      </c>
      <c r="H1392" s="120"/>
      <c r="I1392" s="144" t="s">
        <v>2417</v>
      </c>
      <c r="J1392" s="131"/>
      <c r="K1392" s="27"/>
      <c r="L1392" s="28"/>
      <c r="M1392" s="23" t="s">
        <v>2388</v>
      </c>
    </row>
    <row r="1393" spans="1:13" ht="96" customHeight="1" x14ac:dyDescent="0.2">
      <c r="A1393" s="17"/>
      <c r="B1393" s="18"/>
      <c r="C1393" s="82">
        <v>287.05</v>
      </c>
      <c r="D1393" s="102" t="s">
        <v>2418</v>
      </c>
      <c r="E1393" s="89">
        <v>100</v>
      </c>
      <c r="F1393" s="49">
        <v>0.2</v>
      </c>
      <c r="G1393" s="50">
        <v>1</v>
      </c>
      <c r="H1393" s="120"/>
      <c r="I1393" s="144" t="s">
        <v>2419</v>
      </c>
      <c r="J1393" s="131"/>
      <c r="K1393" s="27"/>
      <c r="L1393" s="28"/>
      <c r="M1393" s="23" t="s">
        <v>2388</v>
      </c>
    </row>
    <row r="1394" spans="1:13" ht="96" customHeight="1" x14ac:dyDescent="0.2">
      <c r="A1394" s="17"/>
      <c r="B1394" s="18"/>
      <c r="C1394" s="82">
        <v>287.06</v>
      </c>
      <c r="D1394" s="102" t="s">
        <v>2420</v>
      </c>
      <c r="E1394" s="89">
        <v>1</v>
      </c>
      <c r="F1394" s="49">
        <v>0.2</v>
      </c>
      <c r="G1394" s="50">
        <v>1</v>
      </c>
      <c r="H1394" s="120"/>
      <c r="I1394" s="144" t="s">
        <v>2421</v>
      </c>
      <c r="J1394" s="131"/>
      <c r="K1394" s="27"/>
      <c r="L1394" s="28"/>
      <c r="M1394" s="23" t="s">
        <v>2388</v>
      </c>
    </row>
    <row r="1395" spans="1:13" ht="96" customHeight="1" x14ac:dyDescent="0.2">
      <c r="A1395" s="17"/>
      <c r="B1395" s="18"/>
      <c r="C1395" s="82">
        <v>287.07</v>
      </c>
      <c r="D1395" s="102" t="s">
        <v>2422</v>
      </c>
      <c r="E1395" s="89">
        <v>1</v>
      </c>
      <c r="F1395" s="49">
        <v>0.2</v>
      </c>
      <c r="G1395" s="50">
        <v>1</v>
      </c>
      <c r="H1395" s="120"/>
      <c r="I1395" s="144" t="s">
        <v>2423</v>
      </c>
      <c r="J1395" s="131"/>
      <c r="K1395" s="27"/>
      <c r="L1395" s="28"/>
      <c r="M1395" s="23" t="s">
        <v>2388</v>
      </c>
    </row>
    <row r="1396" spans="1:13" ht="96" customHeight="1" x14ac:dyDescent="0.2">
      <c r="A1396" s="17">
        <v>288</v>
      </c>
      <c r="B1396" s="18"/>
      <c r="C1396" s="80">
        <v>288</v>
      </c>
      <c r="D1396" s="104" t="s">
        <v>2424</v>
      </c>
      <c r="E1396" s="95">
        <v>0.4</v>
      </c>
      <c r="F1396" s="56">
        <v>0.4</v>
      </c>
      <c r="G1396" s="57"/>
      <c r="H1396" s="121">
        <v>100</v>
      </c>
      <c r="I1396" s="139" t="s">
        <v>2425</v>
      </c>
      <c r="J1396" s="128">
        <v>280000000</v>
      </c>
      <c r="K1396" s="19">
        <v>0</v>
      </c>
      <c r="L1396" s="20">
        <v>0</v>
      </c>
      <c r="M1396" s="23" t="s">
        <v>2388</v>
      </c>
    </row>
    <row r="1397" spans="1:13" ht="96" customHeight="1" x14ac:dyDescent="0.2">
      <c r="A1397" s="17"/>
      <c r="B1397" s="18"/>
      <c r="C1397" s="82">
        <v>288.01</v>
      </c>
      <c r="D1397" s="102" t="s">
        <v>2424</v>
      </c>
      <c r="E1397" s="89">
        <v>0.4</v>
      </c>
      <c r="F1397" s="49">
        <v>0.4</v>
      </c>
      <c r="G1397" s="50">
        <v>1</v>
      </c>
      <c r="H1397" s="120"/>
      <c r="I1397" s="141" t="s">
        <v>2426</v>
      </c>
      <c r="J1397" s="131"/>
      <c r="K1397" s="27"/>
      <c r="L1397" s="28"/>
      <c r="M1397" s="23" t="s">
        <v>2388</v>
      </c>
    </row>
    <row r="1398" spans="1:13" ht="96" customHeight="1" x14ac:dyDescent="0.2">
      <c r="A1398" s="17">
        <v>289</v>
      </c>
      <c r="B1398" s="18"/>
      <c r="C1398" s="80">
        <v>289</v>
      </c>
      <c r="D1398" s="104" t="s">
        <v>2427</v>
      </c>
      <c r="E1398" s="95">
        <v>1</v>
      </c>
      <c r="F1398" s="56">
        <v>1</v>
      </c>
      <c r="G1398" s="57"/>
      <c r="H1398" s="121">
        <v>100</v>
      </c>
      <c r="I1398" s="139" t="s">
        <v>2428</v>
      </c>
      <c r="J1398" s="128">
        <v>79848000</v>
      </c>
      <c r="K1398" s="19">
        <v>79848000</v>
      </c>
      <c r="L1398" s="20">
        <v>1</v>
      </c>
      <c r="M1398" s="23" t="s">
        <v>2388</v>
      </c>
    </row>
    <row r="1399" spans="1:13" ht="96" customHeight="1" x14ac:dyDescent="0.2">
      <c r="A1399" s="17"/>
      <c r="B1399" s="18"/>
      <c r="C1399" s="82">
        <v>289.01</v>
      </c>
      <c r="D1399" s="102" t="s">
        <v>2429</v>
      </c>
      <c r="E1399" s="89">
        <v>1</v>
      </c>
      <c r="F1399" s="49">
        <v>0.33</v>
      </c>
      <c r="G1399" s="50">
        <v>1</v>
      </c>
      <c r="H1399" s="120"/>
      <c r="I1399" s="144" t="s">
        <v>2430</v>
      </c>
      <c r="J1399" s="131"/>
      <c r="K1399" s="27"/>
      <c r="L1399" s="28"/>
      <c r="M1399" s="23" t="s">
        <v>2388</v>
      </c>
    </row>
    <row r="1400" spans="1:13" ht="96" customHeight="1" x14ac:dyDescent="0.2">
      <c r="A1400" s="17"/>
      <c r="B1400" s="18"/>
      <c r="C1400" s="82">
        <v>289.02</v>
      </c>
      <c r="D1400" s="102" t="s">
        <v>2431</v>
      </c>
      <c r="E1400" s="89">
        <v>100</v>
      </c>
      <c r="F1400" s="49">
        <v>0.33</v>
      </c>
      <c r="G1400" s="50">
        <v>1</v>
      </c>
      <c r="H1400" s="120"/>
      <c r="I1400" s="144" t="s">
        <v>2432</v>
      </c>
      <c r="J1400" s="131"/>
      <c r="K1400" s="27"/>
      <c r="L1400" s="28"/>
      <c r="M1400" s="23" t="s">
        <v>2388</v>
      </c>
    </row>
    <row r="1401" spans="1:13" ht="96" customHeight="1" x14ac:dyDescent="0.2">
      <c r="A1401" s="17"/>
      <c r="B1401" s="18"/>
      <c r="C1401" s="82">
        <v>289.02999999999997</v>
      </c>
      <c r="D1401" s="102" t="s">
        <v>2433</v>
      </c>
      <c r="E1401" s="89">
        <v>1</v>
      </c>
      <c r="F1401" s="49">
        <v>0.34</v>
      </c>
      <c r="G1401" s="50">
        <v>1</v>
      </c>
      <c r="H1401" s="120"/>
      <c r="I1401" s="144" t="s">
        <v>2434</v>
      </c>
      <c r="J1401" s="131"/>
      <c r="K1401" s="27"/>
      <c r="L1401" s="28"/>
      <c r="M1401" s="23" t="s">
        <v>2388</v>
      </c>
    </row>
    <row r="1402" spans="1:13" ht="96" customHeight="1" x14ac:dyDescent="0.2">
      <c r="A1402" s="17"/>
      <c r="B1402" s="18"/>
      <c r="C1402" s="82">
        <v>289.04000000000002</v>
      </c>
      <c r="D1402" s="102" t="s">
        <v>2435</v>
      </c>
      <c r="E1402" s="89"/>
      <c r="F1402" s="49">
        <v>0</v>
      </c>
      <c r="G1402" s="50">
        <v>0</v>
      </c>
      <c r="H1402" s="120"/>
      <c r="I1402" s="141" t="s">
        <v>120</v>
      </c>
      <c r="J1402" s="131"/>
      <c r="K1402" s="27"/>
      <c r="L1402" s="28"/>
      <c r="M1402" s="23" t="s">
        <v>2388</v>
      </c>
    </row>
    <row r="1403" spans="1:13" ht="96" customHeight="1" x14ac:dyDescent="0.2">
      <c r="A1403" s="17">
        <v>290</v>
      </c>
      <c r="B1403" s="18"/>
      <c r="C1403" s="80">
        <v>290</v>
      </c>
      <c r="D1403" s="104" t="s">
        <v>2436</v>
      </c>
      <c r="E1403" s="95">
        <v>6</v>
      </c>
      <c r="F1403" s="56">
        <v>6</v>
      </c>
      <c r="G1403" s="57"/>
      <c r="H1403" s="121">
        <v>100</v>
      </c>
      <c r="I1403" s="139" t="s">
        <v>2437</v>
      </c>
      <c r="J1403" s="128">
        <v>199545868.12</v>
      </c>
      <c r="K1403" s="19">
        <v>192200522</v>
      </c>
      <c r="L1403" s="20">
        <v>0.96318968571384922</v>
      </c>
      <c r="M1403" s="23" t="s">
        <v>2388</v>
      </c>
    </row>
    <row r="1404" spans="1:13" ht="96" customHeight="1" x14ac:dyDescent="0.2">
      <c r="A1404" s="17"/>
      <c r="B1404" s="18"/>
      <c r="C1404" s="82">
        <v>290.01</v>
      </c>
      <c r="D1404" s="102" t="s">
        <v>2438</v>
      </c>
      <c r="E1404" s="89">
        <v>1</v>
      </c>
      <c r="F1404" s="49">
        <v>1</v>
      </c>
      <c r="G1404" s="50">
        <v>1</v>
      </c>
      <c r="H1404" s="120"/>
      <c r="I1404" s="144" t="s">
        <v>2439</v>
      </c>
      <c r="J1404" s="131"/>
      <c r="K1404" s="27"/>
      <c r="L1404" s="28"/>
      <c r="M1404" s="23" t="s">
        <v>2388</v>
      </c>
    </row>
    <row r="1405" spans="1:13" ht="96" customHeight="1" x14ac:dyDescent="0.2">
      <c r="A1405" s="17"/>
      <c r="B1405" s="18"/>
      <c r="C1405" s="82">
        <v>290.02</v>
      </c>
      <c r="D1405" s="102" t="s">
        <v>2440</v>
      </c>
      <c r="E1405" s="89">
        <v>1</v>
      </c>
      <c r="F1405" s="49">
        <v>1</v>
      </c>
      <c r="G1405" s="50">
        <v>1</v>
      </c>
      <c r="H1405" s="120"/>
      <c r="I1405" s="144" t="s">
        <v>2441</v>
      </c>
      <c r="J1405" s="131"/>
      <c r="K1405" s="27"/>
      <c r="L1405" s="28"/>
      <c r="M1405" s="23" t="s">
        <v>2388</v>
      </c>
    </row>
    <row r="1406" spans="1:13" ht="96" customHeight="1" x14ac:dyDescent="0.2">
      <c r="A1406" s="17"/>
      <c r="B1406" s="18"/>
      <c r="C1406" s="82">
        <v>290.02999999999997</v>
      </c>
      <c r="D1406" s="102" t="s">
        <v>2442</v>
      </c>
      <c r="E1406" s="89">
        <v>1</v>
      </c>
      <c r="F1406" s="49">
        <v>1</v>
      </c>
      <c r="G1406" s="50">
        <v>1</v>
      </c>
      <c r="H1406" s="120"/>
      <c r="I1406" s="144" t="s">
        <v>2443</v>
      </c>
      <c r="J1406" s="131"/>
      <c r="K1406" s="27"/>
      <c r="L1406" s="28"/>
      <c r="M1406" s="23" t="s">
        <v>2388</v>
      </c>
    </row>
    <row r="1407" spans="1:13" ht="96" customHeight="1" x14ac:dyDescent="0.2">
      <c r="A1407" s="17"/>
      <c r="B1407" s="18"/>
      <c r="C1407" s="82">
        <v>290.04000000000002</v>
      </c>
      <c r="D1407" s="102" t="s">
        <v>2444</v>
      </c>
      <c r="E1407" s="89">
        <v>1</v>
      </c>
      <c r="F1407" s="49">
        <v>1</v>
      </c>
      <c r="G1407" s="50">
        <v>1</v>
      </c>
      <c r="H1407" s="120"/>
      <c r="I1407" s="144" t="s">
        <v>2445</v>
      </c>
      <c r="J1407" s="131"/>
      <c r="K1407" s="27"/>
      <c r="L1407" s="28"/>
      <c r="M1407" s="23" t="s">
        <v>2388</v>
      </c>
    </row>
    <row r="1408" spans="1:13" ht="96" customHeight="1" x14ac:dyDescent="0.2">
      <c r="A1408" s="17"/>
      <c r="B1408" s="18"/>
      <c r="C1408" s="82">
        <v>290.05</v>
      </c>
      <c r="D1408" s="102" t="s">
        <v>2446</v>
      </c>
      <c r="E1408" s="89">
        <v>1</v>
      </c>
      <c r="F1408" s="49">
        <v>1</v>
      </c>
      <c r="G1408" s="50">
        <v>1</v>
      </c>
      <c r="H1408" s="120"/>
      <c r="I1408" s="144" t="s">
        <v>2447</v>
      </c>
      <c r="J1408" s="131"/>
      <c r="K1408" s="27"/>
      <c r="L1408" s="28"/>
      <c r="M1408" s="23" t="s">
        <v>2388</v>
      </c>
    </row>
    <row r="1409" spans="1:13" ht="96" customHeight="1" x14ac:dyDescent="0.2">
      <c r="A1409" s="17"/>
      <c r="B1409" s="18"/>
      <c r="C1409" s="82">
        <v>290.06</v>
      </c>
      <c r="D1409" s="102" t="s">
        <v>2448</v>
      </c>
      <c r="E1409" s="89">
        <v>1</v>
      </c>
      <c r="F1409" s="49">
        <v>1</v>
      </c>
      <c r="G1409" s="50">
        <v>1</v>
      </c>
      <c r="H1409" s="120"/>
      <c r="I1409" s="144" t="s">
        <v>2449</v>
      </c>
      <c r="J1409" s="131"/>
      <c r="K1409" s="27"/>
      <c r="L1409" s="28"/>
      <c r="M1409" s="23" t="s">
        <v>2388</v>
      </c>
    </row>
    <row r="1410" spans="1:13" ht="96" customHeight="1" x14ac:dyDescent="0.2">
      <c r="A1410" s="17">
        <v>291</v>
      </c>
      <c r="B1410" s="18"/>
      <c r="C1410" s="80">
        <v>291</v>
      </c>
      <c r="D1410" s="104" t="s">
        <v>2450</v>
      </c>
      <c r="E1410" s="95">
        <v>1</v>
      </c>
      <c r="F1410" s="56">
        <v>1</v>
      </c>
      <c r="G1410" s="57"/>
      <c r="H1410" s="121">
        <v>100</v>
      </c>
      <c r="I1410" s="139" t="s">
        <v>2451</v>
      </c>
      <c r="J1410" s="128">
        <v>614216283.88</v>
      </c>
      <c r="K1410" s="19">
        <v>614216283.88</v>
      </c>
      <c r="L1410" s="20">
        <v>1</v>
      </c>
      <c r="M1410" s="23" t="s">
        <v>2388</v>
      </c>
    </row>
    <row r="1411" spans="1:13" ht="96" customHeight="1" x14ac:dyDescent="0.2">
      <c r="A1411" s="17"/>
      <c r="B1411" s="18"/>
      <c r="C1411" s="82">
        <v>291.01</v>
      </c>
      <c r="D1411" s="102" t="s">
        <v>2452</v>
      </c>
      <c r="E1411" s="89">
        <v>1</v>
      </c>
      <c r="F1411" s="49">
        <v>1</v>
      </c>
      <c r="G1411" s="50">
        <v>1</v>
      </c>
      <c r="H1411" s="120"/>
      <c r="I1411" s="144" t="s">
        <v>2453</v>
      </c>
      <c r="J1411" s="131"/>
      <c r="K1411" s="27"/>
      <c r="L1411" s="28"/>
      <c r="M1411" s="23" t="s">
        <v>2388</v>
      </c>
    </row>
    <row r="1412" spans="1:13" ht="96" customHeight="1" x14ac:dyDescent="0.2">
      <c r="A1412" s="17">
        <v>292</v>
      </c>
      <c r="B1412" s="18"/>
      <c r="C1412" s="80">
        <v>292</v>
      </c>
      <c r="D1412" s="104" t="s">
        <v>2454</v>
      </c>
      <c r="E1412" s="95">
        <v>1</v>
      </c>
      <c r="F1412" s="56">
        <v>1</v>
      </c>
      <c r="G1412" s="57"/>
      <c r="H1412" s="121">
        <v>100</v>
      </c>
      <c r="I1412" s="139" t="s">
        <v>2455</v>
      </c>
      <c r="J1412" s="128">
        <v>156252477.84</v>
      </c>
      <c r="K1412" s="19">
        <v>59994900</v>
      </c>
      <c r="L1412" s="20">
        <v>0.38396127107458611</v>
      </c>
      <c r="M1412" s="23" t="s">
        <v>2388</v>
      </c>
    </row>
    <row r="1413" spans="1:13" ht="96" customHeight="1" x14ac:dyDescent="0.2">
      <c r="A1413" s="17"/>
      <c r="B1413" s="18"/>
      <c r="C1413" s="82">
        <v>292.01</v>
      </c>
      <c r="D1413" s="102" t="s">
        <v>2454</v>
      </c>
      <c r="E1413" s="89">
        <v>1</v>
      </c>
      <c r="F1413" s="49">
        <v>0.5</v>
      </c>
      <c r="G1413" s="50">
        <v>1</v>
      </c>
      <c r="H1413" s="120"/>
      <c r="I1413" s="144" t="s">
        <v>2456</v>
      </c>
      <c r="J1413" s="131"/>
      <c r="K1413" s="27"/>
      <c r="L1413" s="28"/>
      <c r="M1413" s="23" t="s">
        <v>2388</v>
      </c>
    </row>
    <row r="1414" spans="1:13" ht="96" customHeight="1" x14ac:dyDescent="0.2">
      <c r="A1414" s="17"/>
      <c r="B1414" s="18"/>
      <c r="C1414" s="82">
        <v>292.02</v>
      </c>
      <c r="D1414" s="102" t="s">
        <v>2457</v>
      </c>
      <c r="E1414" s="89">
        <v>5000</v>
      </c>
      <c r="F1414" s="49">
        <v>0.5</v>
      </c>
      <c r="G1414" s="50">
        <v>1</v>
      </c>
      <c r="H1414" s="120"/>
      <c r="I1414" s="144" t="s">
        <v>2458</v>
      </c>
      <c r="J1414" s="131"/>
      <c r="K1414" s="27"/>
      <c r="L1414" s="28"/>
      <c r="M1414" s="23" t="s">
        <v>2388</v>
      </c>
    </row>
    <row r="1415" spans="1:13" ht="96" customHeight="1" x14ac:dyDescent="0.2">
      <c r="A1415" s="17">
        <v>293</v>
      </c>
      <c r="B1415" s="18"/>
      <c r="C1415" s="80">
        <v>293</v>
      </c>
      <c r="D1415" s="104" t="s">
        <v>2459</v>
      </c>
      <c r="E1415" s="95">
        <v>1</v>
      </c>
      <c r="F1415" s="56">
        <v>1</v>
      </c>
      <c r="G1415" s="57"/>
      <c r="H1415" s="121">
        <v>100</v>
      </c>
      <c r="I1415" s="139" t="s">
        <v>2460</v>
      </c>
      <c r="J1415" s="128">
        <v>151359962.10000002</v>
      </c>
      <c r="K1415" s="19">
        <v>136485213</v>
      </c>
      <c r="L1415" s="20">
        <v>0.90172599878049242</v>
      </c>
      <c r="M1415" s="23" t="s">
        <v>2388</v>
      </c>
    </row>
    <row r="1416" spans="1:13" ht="96" customHeight="1" x14ac:dyDescent="0.2">
      <c r="A1416" s="17"/>
      <c r="B1416" s="18"/>
      <c r="C1416" s="82">
        <v>293.01</v>
      </c>
      <c r="D1416" s="102" t="s">
        <v>2461</v>
      </c>
      <c r="E1416" s="89">
        <v>1</v>
      </c>
      <c r="F1416" s="49">
        <v>1</v>
      </c>
      <c r="G1416" s="50">
        <v>1</v>
      </c>
      <c r="H1416" s="120"/>
      <c r="I1416" s="144" t="s">
        <v>2462</v>
      </c>
      <c r="J1416" s="131"/>
      <c r="K1416" s="27"/>
      <c r="L1416" s="28"/>
      <c r="M1416" s="23" t="s">
        <v>2388</v>
      </c>
    </row>
    <row r="1417" spans="1:13" ht="96" customHeight="1" x14ac:dyDescent="0.2">
      <c r="A1417" s="17">
        <v>294</v>
      </c>
      <c r="B1417" s="18"/>
      <c r="C1417" s="80">
        <v>294</v>
      </c>
      <c r="D1417" s="104" t="s">
        <v>2463</v>
      </c>
      <c r="E1417" s="95">
        <v>1</v>
      </c>
      <c r="F1417" s="56">
        <v>1</v>
      </c>
      <c r="G1417" s="57"/>
      <c r="H1417" s="121">
        <v>100</v>
      </c>
      <c r="I1417" s="139" t="s">
        <v>2464</v>
      </c>
      <c r="J1417" s="128">
        <v>109764375.62</v>
      </c>
      <c r="K1417" s="19">
        <v>24702938</v>
      </c>
      <c r="L1417" s="20">
        <v>0.22505423877707473</v>
      </c>
      <c r="M1417" s="23" t="s">
        <v>2388</v>
      </c>
    </row>
    <row r="1418" spans="1:13" ht="96" customHeight="1" x14ac:dyDescent="0.2">
      <c r="A1418" s="17"/>
      <c r="B1418" s="18"/>
      <c r="C1418" s="82">
        <v>294.01</v>
      </c>
      <c r="D1418" s="102" t="s">
        <v>2463</v>
      </c>
      <c r="E1418" s="89">
        <v>1</v>
      </c>
      <c r="F1418" s="49">
        <v>1</v>
      </c>
      <c r="G1418" s="50">
        <v>1</v>
      </c>
      <c r="H1418" s="120"/>
      <c r="I1418" s="144" t="s">
        <v>2465</v>
      </c>
      <c r="J1418" s="131"/>
      <c r="K1418" s="27"/>
      <c r="L1418" s="28"/>
      <c r="M1418" s="23" t="s">
        <v>2388</v>
      </c>
    </row>
    <row r="1419" spans="1:13" ht="96" customHeight="1" x14ac:dyDescent="0.2">
      <c r="A1419" s="17">
        <v>295</v>
      </c>
      <c r="B1419" s="18"/>
      <c r="C1419" s="80">
        <v>295</v>
      </c>
      <c r="D1419" s="104" t="s">
        <v>2466</v>
      </c>
      <c r="E1419" s="95">
        <v>1</v>
      </c>
      <c r="F1419" s="56">
        <v>1</v>
      </c>
      <c r="G1419" s="57"/>
      <c r="H1419" s="121">
        <v>100</v>
      </c>
      <c r="I1419" s="139" t="s">
        <v>2467</v>
      </c>
      <c r="J1419" s="128">
        <v>58000000</v>
      </c>
      <c r="K1419" s="19">
        <v>57999999</v>
      </c>
      <c r="L1419" s="20">
        <v>0.99999998275862068</v>
      </c>
      <c r="M1419" s="23" t="s">
        <v>2388</v>
      </c>
    </row>
    <row r="1420" spans="1:13" ht="96" customHeight="1" x14ac:dyDescent="0.2">
      <c r="A1420" s="17"/>
      <c r="B1420" s="18"/>
      <c r="C1420" s="82">
        <v>295.01</v>
      </c>
      <c r="D1420" s="102" t="s">
        <v>2468</v>
      </c>
      <c r="E1420" s="89"/>
      <c r="F1420" s="49">
        <v>0</v>
      </c>
      <c r="G1420" s="50">
        <v>0</v>
      </c>
      <c r="H1420" s="120"/>
      <c r="I1420" s="141" t="s">
        <v>317</v>
      </c>
      <c r="J1420" s="131"/>
      <c r="K1420" s="27"/>
      <c r="L1420" s="28"/>
      <c r="M1420" s="23" t="s">
        <v>2388</v>
      </c>
    </row>
    <row r="1421" spans="1:13" ht="96" customHeight="1" x14ac:dyDescent="0.2">
      <c r="A1421" s="17"/>
      <c r="B1421" s="18"/>
      <c r="C1421" s="82">
        <v>295.02</v>
      </c>
      <c r="D1421" s="102" t="s">
        <v>2469</v>
      </c>
      <c r="E1421" s="89">
        <v>1</v>
      </c>
      <c r="F1421" s="49">
        <v>0.7</v>
      </c>
      <c r="G1421" s="50">
        <v>1</v>
      </c>
      <c r="H1421" s="120"/>
      <c r="I1421" s="144" t="s">
        <v>2470</v>
      </c>
      <c r="J1421" s="131"/>
      <c r="K1421" s="27"/>
      <c r="L1421" s="28"/>
      <c r="M1421" s="23" t="s">
        <v>2388</v>
      </c>
    </row>
    <row r="1422" spans="1:13" ht="96" customHeight="1" x14ac:dyDescent="0.2">
      <c r="A1422" s="17"/>
      <c r="B1422" s="18"/>
      <c r="C1422" s="82">
        <v>295.02999999999997</v>
      </c>
      <c r="D1422" s="102" t="s">
        <v>2471</v>
      </c>
      <c r="E1422" s="89"/>
      <c r="F1422" s="49">
        <v>0</v>
      </c>
      <c r="G1422" s="50">
        <v>0</v>
      </c>
      <c r="H1422" s="120"/>
      <c r="I1422" s="141" t="s">
        <v>317</v>
      </c>
      <c r="J1422" s="131"/>
      <c r="K1422" s="27"/>
      <c r="L1422" s="28"/>
      <c r="M1422" s="23" t="s">
        <v>2388</v>
      </c>
    </row>
    <row r="1423" spans="1:13" ht="96" customHeight="1" x14ac:dyDescent="0.2">
      <c r="A1423" s="17"/>
      <c r="B1423" s="18"/>
      <c r="C1423" s="82">
        <v>295.04000000000002</v>
      </c>
      <c r="D1423" s="102" t="s">
        <v>2472</v>
      </c>
      <c r="E1423" s="89">
        <v>4</v>
      </c>
      <c r="F1423" s="49">
        <v>0.3</v>
      </c>
      <c r="G1423" s="50">
        <v>1</v>
      </c>
      <c r="H1423" s="120"/>
      <c r="I1423" s="144" t="s">
        <v>2473</v>
      </c>
      <c r="J1423" s="131"/>
      <c r="K1423" s="27"/>
      <c r="L1423" s="28"/>
      <c r="M1423" s="23" t="s">
        <v>2388</v>
      </c>
    </row>
    <row r="1424" spans="1:13" ht="96" customHeight="1" x14ac:dyDescent="0.2">
      <c r="A1424" s="17"/>
      <c r="B1424" s="18"/>
      <c r="C1424" s="82">
        <v>295.05</v>
      </c>
      <c r="D1424" s="102" t="s">
        <v>2435</v>
      </c>
      <c r="E1424" s="89"/>
      <c r="F1424" s="49">
        <v>0</v>
      </c>
      <c r="G1424" s="50">
        <v>0</v>
      </c>
      <c r="H1424" s="120"/>
      <c r="I1424" s="141" t="s">
        <v>317</v>
      </c>
      <c r="J1424" s="131"/>
      <c r="K1424" s="27"/>
      <c r="L1424" s="28"/>
      <c r="M1424" s="23" t="s">
        <v>2388</v>
      </c>
    </row>
    <row r="1425" spans="1:13" ht="96" customHeight="1" x14ac:dyDescent="0.2">
      <c r="A1425" s="17">
        <v>296</v>
      </c>
      <c r="B1425" s="18"/>
      <c r="C1425" s="80">
        <v>296</v>
      </c>
      <c r="D1425" s="104" t="s">
        <v>2474</v>
      </c>
      <c r="E1425" s="95">
        <v>100</v>
      </c>
      <c r="F1425" s="56">
        <v>60</v>
      </c>
      <c r="G1425" s="57"/>
      <c r="H1425" s="121">
        <v>60</v>
      </c>
      <c r="I1425" s="139" t="s">
        <v>2475</v>
      </c>
      <c r="J1425" s="128">
        <v>0</v>
      </c>
      <c r="K1425" s="19">
        <v>0</v>
      </c>
      <c r="L1425" s="20" t="s">
        <v>2869</v>
      </c>
      <c r="M1425" s="23" t="s">
        <v>1713</v>
      </c>
    </row>
    <row r="1426" spans="1:13" ht="96" customHeight="1" x14ac:dyDescent="0.2">
      <c r="A1426" s="17"/>
      <c r="B1426" s="18"/>
      <c r="C1426" s="82">
        <v>296.01</v>
      </c>
      <c r="D1426" s="102" t="s">
        <v>2476</v>
      </c>
      <c r="E1426" s="89">
        <v>1</v>
      </c>
      <c r="F1426" s="49">
        <v>25</v>
      </c>
      <c r="G1426" s="50">
        <v>0.5</v>
      </c>
      <c r="H1426" s="120"/>
      <c r="I1426" s="144" t="s">
        <v>2477</v>
      </c>
      <c r="J1426" s="131"/>
      <c r="K1426" s="27"/>
      <c r="L1426" s="28"/>
      <c r="M1426" s="23" t="s">
        <v>1713</v>
      </c>
    </row>
    <row r="1427" spans="1:13" ht="96" customHeight="1" x14ac:dyDescent="0.2">
      <c r="A1427" s="17"/>
      <c r="B1427" s="18"/>
      <c r="C1427" s="82">
        <v>296.02</v>
      </c>
      <c r="D1427" s="102" t="s">
        <v>139</v>
      </c>
      <c r="E1427" s="89">
        <v>1</v>
      </c>
      <c r="F1427" s="49">
        <v>5</v>
      </c>
      <c r="G1427" s="50">
        <v>0.5</v>
      </c>
      <c r="H1427" s="120"/>
      <c r="I1427" s="144" t="s">
        <v>2478</v>
      </c>
      <c r="J1427" s="131"/>
      <c r="K1427" s="27"/>
      <c r="L1427" s="28"/>
      <c r="M1427" s="23" t="s">
        <v>1713</v>
      </c>
    </row>
    <row r="1428" spans="1:13" ht="96" customHeight="1" x14ac:dyDescent="0.2">
      <c r="A1428" s="17"/>
      <c r="B1428" s="18"/>
      <c r="C1428" s="82">
        <v>296.02999999999997</v>
      </c>
      <c r="D1428" s="102" t="s">
        <v>141</v>
      </c>
      <c r="E1428" s="89">
        <v>1</v>
      </c>
      <c r="F1428" s="49">
        <v>15</v>
      </c>
      <c r="G1428" s="50">
        <v>0.5</v>
      </c>
      <c r="H1428" s="120"/>
      <c r="I1428" s="144" t="s">
        <v>2479</v>
      </c>
      <c r="J1428" s="131"/>
      <c r="K1428" s="27"/>
      <c r="L1428" s="28"/>
      <c r="M1428" s="23" t="s">
        <v>1713</v>
      </c>
    </row>
    <row r="1429" spans="1:13" ht="96" customHeight="1" x14ac:dyDescent="0.2">
      <c r="A1429" s="17"/>
      <c r="B1429" s="18"/>
      <c r="C1429" s="82">
        <v>296.04000000000002</v>
      </c>
      <c r="D1429" s="102" t="s">
        <v>2188</v>
      </c>
      <c r="E1429" s="89"/>
      <c r="F1429" s="49">
        <v>0</v>
      </c>
      <c r="G1429" s="50">
        <v>0</v>
      </c>
      <c r="H1429" s="120"/>
      <c r="I1429" s="144"/>
      <c r="J1429" s="131"/>
      <c r="K1429" s="27"/>
      <c r="L1429" s="28"/>
      <c r="M1429" s="23" t="s">
        <v>1713</v>
      </c>
    </row>
    <row r="1430" spans="1:13" ht="96" customHeight="1" x14ac:dyDescent="0.2">
      <c r="A1430" s="17"/>
      <c r="B1430" s="18"/>
      <c r="C1430" s="82">
        <v>296.05</v>
      </c>
      <c r="D1430" s="102" t="s">
        <v>2480</v>
      </c>
      <c r="E1430" s="89"/>
      <c r="F1430" s="49">
        <v>0</v>
      </c>
      <c r="G1430" s="50">
        <v>0</v>
      </c>
      <c r="H1430" s="120"/>
      <c r="I1430" s="144"/>
      <c r="J1430" s="131"/>
      <c r="K1430" s="27"/>
      <c r="L1430" s="28"/>
      <c r="M1430" s="23" t="s">
        <v>1713</v>
      </c>
    </row>
    <row r="1431" spans="1:13" ht="96" customHeight="1" x14ac:dyDescent="0.2">
      <c r="A1431" s="17"/>
      <c r="B1431" s="18"/>
      <c r="C1431" s="82">
        <v>296.06</v>
      </c>
      <c r="D1431" s="102" t="s">
        <v>2481</v>
      </c>
      <c r="E1431" s="89">
        <v>1</v>
      </c>
      <c r="F1431" s="49">
        <v>5</v>
      </c>
      <c r="G1431" s="50">
        <v>1</v>
      </c>
      <c r="H1431" s="120"/>
      <c r="I1431" s="144" t="s">
        <v>2482</v>
      </c>
      <c r="J1431" s="131"/>
      <c r="K1431" s="27"/>
      <c r="L1431" s="28"/>
      <c r="M1431" s="23" t="s">
        <v>1713</v>
      </c>
    </row>
    <row r="1432" spans="1:13" ht="96" customHeight="1" x14ac:dyDescent="0.2">
      <c r="A1432" s="17"/>
      <c r="B1432" s="18"/>
      <c r="C1432" s="82">
        <v>296.07</v>
      </c>
      <c r="D1432" s="102" t="s">
        <v>2483</v>
      </c>
      <c r="E1432" s="89"/>
      <c r="F1432" s="49">
        <v>0</v>
      </c>
      <c r="G1432" s="50">
        <v>0</v>
      </c>
      <c r="H1432" s="120"/>
      <c r="I1432" s="144"/>
      <c r="J1432" s="131"/>
      <c r="K1432" s="27"/>
      <c r="L1432" s="28"/>
      <c r="M1432" s="23" t="s">
        <v>1713</v>
      </c>
    </row>
    <row r="1433" spans="1:13" ht="96" customHeight="1" x14ac:dyDescent="0.2">
      <c r="A1433" s="17"/>
      <c r="B1433" s="18"/>
      <c r="C1433" s="82">
        <v>296.08</v>
      </c>
      <c r="D1433" s="102" t="s">
        <v>2484</v>
      </c>
      <c r="E1433" s="89">
        <v>1</v>
      </c>
      <c r="F1433" s="49">
        <v>5</v>
      </c>
      <c r="G1433" s="50">
        <v>1</v>
      </c>
      <c r="H1433" s="120"/>
      <c r="I1433" s="144" t="s">
        <v>2485</v>
      </c>
      <c r="J1433" s="131"/>
      <c r="K1433" s="27"/>
      <c r="L1433" s="28"/>
      <c r="M1433" s="23" t="s">
        <v>1713</v>
      </c>
    </row>
    <row r="1434" spans="1:13" ht="96" customHeight="1" x14ac:dyDescent="0.2">
      <c r="A1434" s="17"/>
      <c r="B1434" s="18"/>
      <c r="C1434" s="82">
        <v>296.08999999999997</v>
      </c>
      <c r="D1434" s="102" t="s">
        <v>2486</v>
      </c>
      <c r="E1434" s="89">
        <v>1</v>
      </c>
      <c r="F1434" s="49">
        <v>5</v>
      </c>
      <c r="G1434" s="50">
        <v>1</v>
      </c>
      <c r="H1434" s="120"/>
      <c r="I1434" s="144" t="s">
        <v>2487</v>
      </c>
      <c r="J1434" s="131"/>
      <c r="K1434" s="27"/>
      <c r="L1434" s="28"/>
      <c r="M1434" s="23" t="s">
        <v>1713</v>
      </c>
    </row>
    <row r="1435" spans="1:13" ht="96" customHeight="1" x14ac:dyDescent="0.2">
      <c r="A1435" s="17">
        <v>297</v>
      </c>
      <c r="B1435" s="18"/>
      <c r="C1435" s="80">
        <v>297</v>
      </c>
      <c r="D1435" s="104" t="s">
        <v>2488</v>
      </c>
      <c r="E1435" s="95">
        <v>100</v>
      </c>
      <c r="F1435" s="56">
        <v>47</v>
      </c>
      <c r="G1435" s="57"/>
      <c r="H1435" s="121">
        <v>47</v>
      </c>
      <c r="I1435" s="139" t="s">
        <v>2489</v>
      </c>
      <c r="J1435" s="128">
        <v>22000000</v>
      </c>
      <c r="K1435" s="19">
        <v>22000000</v>
      </c>
      <c r="L1435" s="20">
        <v>1</v>
      </c>
      <c r="M1435" s="23" t="s">
        <v>676</v>
      </c>
    </row>
    <row r="1436" spans="1:13" ht="96" customHeight="1" x14ac:dyDescent="0.2">
      <c r="A1436" s="17"/>
      <c r="B1436" s="18"/>
      <c r="C1436" s="82">
        <v>297.01</v>
      </c>
      <c r="D1436" s="102" t="s">
        <v>2490</v>
      </c>
      <c r="E1436" s="89">
        <v>1</v>
      </c>
      <c r="F1436" s="49">
        <v>35</v>
      </c>
      <c r="G1436" s="50">
        <v>0.5</v>
      </c>
      <c r="H1436" s="120"/>
      <c r="I1436" s="144" t="s">
        <v>2491</v>
      </c>
      <c r="J1436" s="131"/>
      <c r="K1436" s="27"/>
      <c r="L1436" s="28"/>
      <c r="M1436" s="23" t="s">
        <v>676</v>
      </c>
    </row>
    <row r="1437" spans="1:13" ht="96" customHeight="1" x14ac:dyDescent="0.2">
      <c r="A1437" s="17"/>
      <c r="B1437" s="18"/>
      <c r="C1437" s="82">
        <v>297.02</v>
      </c>
      <c r="D1437" s="102" t="s">
        <v>2476</v>
      </c>
      <c r="E1437" s="89"/>
      <c r="F1437" s="49">
        <v>0</v>
      </c>
      <c r="G1437" s="50">
        <v>0</v>
      </c>
      <c r="H1437" s="120"/>
      <c r="I1437" s="144"/>
      <c r="J1437" s="131"/>
      <c r="K1437" s="27"/>
      <c r="L1437" s="28"/>
      <c r="M1437" s="23" t="s">
        <v>676</v>
      </c>
    </row>
    <row r="1438" spans="1:13" ht="96" customHeight="1" x14ac:dyDescent="0.2">
      <c r="A1438" s="17"/>
      <c r="B1438" s="18"/>
      <c r="C1438" s="82">
        <v>297.02999999999997</v>
      </c>
      <c r="D1438" s="102" t="s">
        <v>139</v>
      </c>
      <c r="E1438" s="89"/>
      <c r="F1438" s="49">
        <v>0</v>
      </c>
      <c r="G1438" s="50">
        <v>0</v>
      </c>
      <c r="H1438" s="120"/>
      <c r="I1438" s="144"/>
      <c r="J1438" s="131"/>
      <c r="K1438" s="27"/>
      <c r="L1438" s="28"/>
      <c r="M1438" s="23" t="s">
        <v>676</v>
      </c>
    </row>
    <row r="1439" spans="1:13" ht="96" customHeight="1" x14ac:dyDescent="0.2">
      <c r="A1439" s="17"/>
      <c r="B1439" s="18"/>
      <c r="C1439" s="82">
        <v>297.04000000000002</v>
      </c>
      <c r="D1439" s="102" t="s">
        <v>141</v>
      </c>
      <c r="E1439" s="89">
        <v>1</v>
      </c>
      <c r="F1439" s="49">
        <v>12</v>
      </c>
      <c r="G1439" s="50">
        <v>0.4</v>
      </c>
      <c r="H1439" s="120"/>
      <c r="I1439" s="144" t="s">
        <v>2492</v>
      </c>
      <c r="J1439" s="131"/>
      <c r="K1439" s="27"/>
      <c r="L1439" s="28"/>
      <c r="M1439" s="23" t="s">
        <v>676</v>
      </c>
    </row>
    <row r="1440" spans="1:13" ht="96" customHeight="1" x14ac:dyDescent="0.2">
      <c r="A1440" s="17"/>
      <c r="B1440" s="18"/>
      <c r="C1440" s="82">
        <v>297.05</v>
      </c>
      <c r="D1440" s="102" t="s">
        <v>2188</v>
      </c>
      <c r="E1440" s="89"/>
      <c r="F1440" s="49">
        <v>0</v>
      </c>
      <c r="G1440" s="50">
        <v>0</v>
      </c>
      <c r="H1440" s="120"/>
      <c r="I1440" s="144"/>
      <c r="J1440" s="131"/>
      <c r="K1440" s="27"/>
      <c r="L1440" s="28"/>
      <c r="M1440" s="23" t="s">
        <v>676</v>
      </c>
    </row>
    <row r="1441" spans="1:13" ht="96" customHeight="1" x14ac:dyDescent="0.2">
      <c r="A1441" s="17"/>
      <c r="B1441" s="18"/>
      <c r="C1441" s="82">
        <v>297.06</v>
      </c>
      <c r="D1441" s="102" t="s">
        <v>2493</v>
      </c>
      <c r="E1441" s="89"/>
      <c r="F1441" s="49">
        <v>0</v>
      </c>
      <c r="G1441" s="50">
        <v>0</v>
      </c>
      <c r="H1441" s="120"/>
      <c r="I1441" s="144"/>
      <c r="J1441" s="131"/>
      <c r="K1441" s="27"/>
      <c r="L1441" s="28"/>
      <c r="M1441" s="23" t="s">
        <v>676</v>
      </c>
    </row>
    <row r="1442" spans="1:13" ht="96" customHeight="1" x14ac:dyDescent="0.2">
      <c r="A1442" s="17"/>
      <c r="B1442" s="18"/>
      <c r="C1442" s="82">
        <v>297.07</v>
      </c>
      <c r="D1442" s="102" t="s">
        <v>2494</v>
      </c>
      <c r="E1442" s="89"/>
      <c r="F1442" s="49">
        <v>0</v>
      </c>
      <c r="G1442" s="50">
        <v>0</v>
      </c>
      <c r="H1442" s="120"/>
      <c r="I1442" s="144"/>
      <c r="J1442" s="131"/>
      <c r="K1442" s="27"/>
      <c r="L1442" s="28"/>
      <c r="M1442" s="23" t="s">
        <v>676</v>
      </c>
    </row>
    <row r="1443" spans="1:13" ht="96" customHeight="1" x14ac:dyDescent="0.2">
      <c r="A1443" s="17"/>
      <c r="B1443" s="18"/>
      <c r="C1443" s="82">
        <v>297.08</v>
      </c>
      <c r="D1443" s="102" t="s">
        <v>2495</v>
      </c>
      <c r="E1443" s="89"/>
      <c r="F1443" s="49">
        <v>0</v>
      </c>
      <c r="G1443" s="50">
        <v>0</v>
      </c>
      <c r="H1443" s="120"/>
      <c r="I1443" s="144"/>
      <c r="J1443" s="131"/>
      <c r="K1443" s="27"/>
      <c r="L1443" s="28"/>
      <c r="M1443" s="23" t="s">
        <v>676</v>
      </c>
    </row>
    <row r="1444" spans="1:13" ht="96" customHeight="1" x14ac:dyDescent="0.2">
      <c r="A1444" s="17"/>
      <c r="B1444" s="18"/>
      <c r="C1444" s="82">
        <v>297.08999999999997</v>
      </c>
      <c r="D1444" s="102" t="s">
        <v>2496</v>
      </c>
      <c r="E1444" s="89"/>
      <c r="F1444" s="49">
        <v>0</v>
      </c>
      <c r="G1444" s="50">
        <v>0</v>
      </c>
      <c r="H1444" s="120"/>
      <c r="I1444" s="144" t="s">
        <v>2497</v>
      </c>
      <c r="J1444" s="131"/>
      <c r="K1444" s="27"/>
      <c r="L1444" s="28"/>
      <c r="M1444" s="23" t="s">
        <v>676</v>
      </c>
    </row>
    <row r="1445" spans="1:13" ht="96" customHeight="1" x14ac:dyDescent="0.2">
      <c r="A1445" s="17">
        <v>298</v>
      </c>
      <c r="B1445" s="18"/>
      <c r="C1445" s="80">
        <v>298</v>
      </c>
      <c r="D1445" s="104" t="s">
        <v>2498</v>
      </c>
      <c r="E1445" s="90">
        <v>1</v>
      </c>
      <c r="F1445" s="47">
        <v>1</v>
      </c>
      <c r="G1445" s="55"/>
      <c r="H1445" s="124">
        <v>100</v>
      </c>
      <c r="I1445" s="139" t="s">
        <v>2499</v>
      </c>
      <c r="J1445" s="128">
        <v>0</v>
      </c>
      <c r="K1445" s="19">
        <v>0</v>
      </c>
      <c r="L1445" s="20" t="s">
        <v>2869</v>
      </c>
      <c r="M1445" s="23" t="s">
        <v>676</v>
      </c>
    </row>
    <row r="1446" spans="1:13" ht="96" customHeight="1" x14ac:dyDescent="0.2">
      <c r="A1446" s="17"/>
      <c r="B1446" s="18"/>
      <c r="C1446" s="85">
        <v>298.01</v>
      </c>
      <c r="D1446" s="103" t="s">
        <v>2500</v>
      </c>
      <c r="E1446" s="89">
        <v>1</v>
      </c>
      <c r="F1446" s="49">
        <v>0.1</v>
      </c>
      <c r="G1446" s="50">
        <v>1</v>
      </c>
      <c r="H1446" s="120"/>
      <c r="I1446" s="141" t="s">
        <v>2501</v>
      </c>
      <c r="J1446" s="131"/>
      <c r="K1446" s="27"/>
      <c r="L1446" s="28"/>
      <c r="M1446" s="23" t="s">
        <v>676</v>
      </c>
    </row>
    <row r="1447" spans="1:13" ht="96" customHeight="1" x14ac:dyDescent="0.2">
      <c r="A1447" s="17"/>
      <c r="B1447" s="18"/>
      <c r="C1447" s="85">
        <v>298.02</v>
      </c>
      <c r="D1447" s="103" t="s">
        <v>2502</v>
      </c>
      <c r="E1447" s="89">
        <v>1</v>
      </c>
      <c r="F1447" s="49">
        <v>0.7</v>
      </c>
      <c r="G1447" s="50">
        <v>1</v>
      </c>
      <c r="H1447" s="120"/>
      <c r="I1447" s="144" t="s">
        <v>2503</v>
      </c>
      <c r="J1447" s="131"/>
      <c r="K1447" s="27"/>
      <c r="L1447" s="28"/>
      <c r="M1447" s="23" t="s">
        <v>676</v>
      </c>
    </row>
    <row r="1448" spans="1:13" ht="96" customHeight="1" x14ac:dyDescent="0.2">
      <c r="A1448" s="17"/>
      <c r="B1448" s="18"/>
      <c r="C1448" s="85">
        <v>298.02999999999997</v>
      </c>
      <c r="D1448" s="103" t="s">
        <v>2504</v>
      </c>
      <c r="E1448" s="89">
        <v>1</v>
      </c>
      <c r="F1448" s="49">
        <v>0.2</v>
      </c>
      <c r="G1448" s="50">
        <v>1</v>
      </c>
      <c r="H1448" s="120"/>
      <c r="I1448" s="144" t="s">
        <v>2505</v>
      </c>
      <c r="J1448" s="131"/>
      <c r="K1448" s="27"/>
      <c r="L1448" s="28"/>
      <c r="M1448" s="23" t="s">
        <v>676</v>
      </c>
    </row>
    <row r="1449" spans="1:13" ht="96" customHeight="1" x14ac:dyDescent="0.2">
      <c r="A1449" s="17"/>
      <c r="B1449" s="18"/>
      <c r="C1449" s="85">
        <v>298.04000000000002</v>
      </c>
      <c r="D1449" s="103" t="s">
        <v>2506</v>
      </c>
      <c r="E1449" s="89"/>
      <c r="F1449" s="49">
        <v>0</v>
      </c>
      <c r="G1449" s="50">
        <v>0</v>
      </c>
      <c r="H1449" s="120"/>
      <c r="I1449" s="141" t="s">
        <v>120</v>
      </c>
      <c r="J1449" s="131"/>
      <c r="K1449" s="27"/>
      <c r="L1449" s="28"/>
      <c r="M1449" s="23" t="s">
        <v>676</v>
      </c>
    </row>
    <row r="1450" spans="1:13" ht="96" customHeight="1" x14ac:dyDescent="0.2">
      <c r="A1450" s="17">
        <v>299</v>
      </c>
      <c r="B1450" s="18"/>
      <c r="C1450" s="80">
        <v>299</v>
      </c>
      <c r="D1450" s="104" t="s">
        <v>2507</v>
      </c>
      <c r="E1450" s="95">
        <v>1</v>
      </c>
      <c r="F1450" s="56">
        <v>1</v>
      </c>
      <c r="G1450" s="57"/>
      <c r="H1450" s="121">
        <v>100</v>
      </c>
      <c r="I1450" s="139" t="s">
        <v>2508</v>
      </c>
      <c r="J1450" s="128">
        <v>50000000</v>
      </c>
      <c r="K1450" s="19">
        <v>49707500</v>
      </c>
      <c r="L1450" s="20">
        <v>0.99414999999999998</v>
      </c>
      <c r="M1450" s="23" t="s">
        <v>676</v>
      </c>
    </row>
    <row r="1451" spans="1:13" ht="96" customHeight="1" x14ac:dyDescent="0.2">
      <c r="A1451" s="17"/>
      <c r="B1451" s="18"/>
      <c r="C1451" s="82">
        <v>299.01</v>
      </c>
      <c r="D1451" s="102" t="s">
        <v>2509</v>
      </c>
      <c r="E1451" s="89">
        <v>1</v>
      </c>
      <c r="F1451" s="49">
        <v>1</v>
      </c>
      <c r="G1451" s="50">
        <v>1</v>
      </c>
      <c r="H1451" s="120" t="s">
        <v>249</v>
      </c>
      <c r="I1451" s="144" t="s">
        <v>2510</v>
      </c>
      <c r="J1451" s="131"/>
      <c r="K1451" s="27"/>
      <c r="L1451" s="28"/>
      <c r="M1451" s="23" t="s">
        <v>676</v>
      </c>
    </row>
    <row r="1452" spans="1:13" ht="96" customHeight="1" x14ac:dyDescent="0.2">
      <c r="A1452" s="17">
        <v>300</v>
      </c>
      <c r="B1452" s="18"/>
      <c r="C1452" s="80">
        <v>300</v>
      </c>
      <c r="D1452" s="104" t="s">
        <v>2511</v>
      </c>
      <c r="E1452" s="95">
        <v>1</v>
      </c>
      <c r="F1452" s="56">
        <v>1.0109999999999999</v>
      </c>
      <c r="G1452" s="57"/>
      <c r="H1452" s="121">
        <v>100</v>
      </c>
      <c r="I1452" s="139" t="s">
        <v>2512</v>
      </c>
      <c r="J1452" s="128">
        <v>500000000</v>
      </c>
      <c r="K1452" s="19">
        <v>500000000</v>
      </c>
      <c r="L1452" s="20">
        <v>1</v>
      </c>
      <c r="M1452" s="23" t="s">
        <v>676</v>
      </c>
    </row>
    <row r="1453" spans="1:13" ht="96" customHeight="1" x14ac:dyDescent="0.2">
      <c r="A1453" s="17"/>
      <c r="B1453" s="18"/>
      <c r="C1453" s="82">
        <v>300.01</v>
      </c>
      <c r="D1453" s="102" t="s">
        <v>2513</v>
      </c>
      <c r="E1453" s="89">
        <v>100</v>
      </c>
      <c r="F1453" s="49">
        <v>0.68599999999999994</v>
      </c>
      <c r="G1453" s="50">
        <v>0.98</v>
      </c>
      <c r="H1453" s="120"/>
      <c r="I1453" s="144" t="s">
        <v>2514</v>
      </c>
      <c r="J1453" s="131"/>
      <c r="K1453" s="27"/>
      <c r="L1453" s="28"/>
      <c r="M1453" s="23" t="s">
        <v>676</v>
      </c>
    </row>
    <row r="1454" spans="1:13" ht="96" customHeight="1" x14ac:dyDescent="0.2">
      <c r="A1454" s="17"/>
      <c r="B1454" s="18"/>
      <c r="C1454" s="82">
        <v>300.02</v>
      </c>
      <c r="D1454" s="102" t="s">
        <v>2515</v>
      </c>
      <c r="E1454" s="89">
        <v>1</v>
      </c>
      <c r="F1454" s="49">
        <v>0.2</v>
      </c>
      <c r="G1454" s="50">
        <v>1</v>
      </c>
      <c r="H1454" s="120"/>
      <c r="I1454" s="144" t="s">
        <v>2516</v>
      </c>
      <c r="J1454" s="131"/>
      <c r="K1454" s="27"/>
      <c r="L1454" s="28"/>
      <c r="M1454" s="23" t="s">
        <v>676</v>
      </c>
    </row>
    <row r="1455" spans="1:13" ht="96" customHeight="1" x14ac:dyDescent="0.2">
      <c r="A1455" s="17"/>
      <c r="B1455" s="18"/>
      <c r="C1455" s="82">
        <v>300.02999999999997</v>
      </c>
      <c r="D1455" s="102" t="s">
        <v>2517</v>
      </c>
      <c r="E1455" s="89">
        <v>1</v>
      </c>
      <c r="F1455" s="49">
        <v>0.1</v>
      </c>
      <c r="G1455" s="50">
        <v>1</v>
      </c>
      <c r="H1455" s="120"/>
      <c r="I1455" s="144" t="s">
        <v>2518</v>
      </c>
      <c r="J1455" s="131"/>
      <c r="K1455" s="27"/>
      <c r="L1455" s="28"/>
      <c r="M1455" s="23" t="s">
        <v>676</v>
      </c>
    </row>
    <row r="1456" spans="1:13" ht="96" customHeight="1" x14ac:dyDescent="0.2">
      <c r="A1456" s="17"/>
      <c r="B1456" s="18"/>
      <c r="C1456" s="82">
        <v>300.04000000000002</v>
      </c>
      <c r="D1456" s="102" t="s">
        <v>2519</v>
      </c>
      <c r="E1456" s="89">
        <v>1</v>
      </c>
      <c r="F1456" s="49">
        <v>2.5000000000000001E-2</v>
      </c>
      <c r="G1456" s="50">
        <v>0.25</v>
      </c>
      <c r="H1456" s="120"/>
      <c r="I1456" s="144" t="s">
        <v>2520</v>
      </c>
      <c r="J1456" s="131"/>
      <c r="K1456" s="27"/>
      <c r="L1456" s="28"/>
      <c r="M1456" s="23" t="s">
        <v>676</v>
      </c>
    </row>
    <row r="1457" spans="1:13" ht="96" customHeight="1" x14ac:dyDescent="0.2">
      <c r="A1457" s="17">
        <v>301</v>
      </c>
      <c r="B1457" s="18"/>
      <c r="C1457" s="80">
        <v>301</v>
      </c>
      <c r="D1457" s="104" t="s">
        <v>2521</v>
      </c>
      <c r="E1457" s="95">
        <v>1</v>
      </c>
      <c r="F1457" s="56">
        <v>1</v>
      </c>
      <c r="G1457" s="57"/>
      <c r="H1457" s="121">
        <v>100</v>
      </c>
      <c r="I1457" s="142" t="s">
        <v>2522</v>
      </c>
      <c r="J1457" s="128">
        <v>12004926588.24</v>
      </c>
      <c r="K1457" s="19">
        <v>5000088341.5299997</v>
      </c>
      <c r="L1457" s="20">
        <v>0.41650303354858292</v>
      </c>
      <c r="M1457" s="23" t="s">
        <v>290</v>
      </c>
    </row>
    <row r="1458" spans="1:13" ht="96" customHeight="1" x14ac:dyDescent="0.2">
      <c r="A1458" s="17"/>
      <c r="B1458" s="18"/>
      <c r="C1458" s="82">
        <v>301.01</v>
      </c>
      <c r="D1458" s="102" t="s">
        <v>2523</v>
      </c>
      <c r="E1458" s="89"/>
      <c r="F1458" s="49">
        <v>0</v>
      </c>
      <c r="G1458" s="50">
        <v>0</v>
      </c>
      <c r="H1458" s="120"/>
      <c r="I1458" s="141" t="s">
        <v>598</v>
      </c>
      <c r="J1458" s="131"/>
      <c r="K1458" s="27"/>
      <c r="L1458" s="28"/>
      <c r="M1458" s="23" t="s">
        <v>290</v>
      </c>
    </row>
    <row r="1459" spans="1:13" ht="96" customHeight="1" x14ac:dyDescent="0.2">
      <c r="A1459" s="17"/>
      <c r="B1459" s="18"/>
      <c r="C1459" s="82">
        <v>301.02</v>
      </c>
      <c r="D1459" s="102" t="s">
        <v>2524</v>
      </c>
      <c r="E1459" s="89">
        <v>1</v>
      </c>
      <c r="F1459" s="49">
        <v>0.75</v>
      </c>
      <c r="G1459" s="50">
        <v>1</v>
      </c>
      <c r="H1459" s="120"/>
      <c r="I1459" s="144" t="s">
        <v>2525</v>
      </c>
      <c r="J1459" s="131"/>
      <c r="K1459" s="27"/>
      <c r="L1459" s="28"/>
      <c r="M1459" s="23" t="s">
        <v>290</v>
      </c>
    </row>
    <row r="1460" spans="1:13" ht="96" customHeight="1" x14ac:dyDescent="0.2">
      <c r="A1460" s="17"/>
      <c r="B1460" s="18"/>
      <c r="C1460" s="82">
        <v>301.05</v>
      </c>
      <c r="D1460" s="102" t="s">
        <v>2526</v>
      </c>
      <c r="E1460" s="89">
        <v>1</v>
      </c>
      <c r="F1460" s="49">
        <v>0.25</v>
      </c>
      <c r="G1460" s="50">
        <v>1</v>
      </c>
      <c r="H1460" s="120"/>
      <c r="I1460" s="144" t="s">
        <v>2527</v>
      </c>
      <c r="J1460" s="131"/>
      <c r="K1460" s="27"/>
      <c r="L1460" s="28"/>
      <c r="M1460" s="23" t="s">
        <v>290</v>
      </c>
    </row>
    <row r="1461" spans="1:13" ht="96" customHeight="1" x14ac:dyDescent="0.2">
      <c r="A1461" s="17">
        <v>302</v>
      </c>
      <c r="B1461" s="18"/>
      <c r="C1461" s="80">
        <v>302</v>
      </c>
      <c r="D1461" s="104" t="s">
        <v>2528</v>
      </c>
      <c r="E1461" s="95">
        <v>1</v>
      </c>
      <c r="F1461" s="56">
        <v>1</v>
      </c>
      <c r="G1461" s="57"/>
      <c r="H1461" s="121">
        <v>100</v>
      </c>
      <c r="I1461" s="139" t="s">
        <v>2529</v>
      </c>
      <c r="J1461" s="128">
        <v>214800000.99000001</v>
      </c>
      <c r="K1461" s="19">
        <v>214800000</v>
      </c>
      <c r="L1461" s="20">
        <v>0.99999999539106144</v>
      </c>
      <c r="M1461" s="23" t="s">
        <v>676</v>
      </c>
    </row>
    <row r="1462" spans="1:13" ht="96" customHeight="1" x14ac:dyDescent="0.2">
      <c r="A1462" s="17"/>
      <c r="B1462" s="18"/>
      <c r="C1462" s="82">
        <v>302.01</v>
      </c>
      <c r="D1462" s="102" t="s">
        <v>2530</v>
      </c>
      <c r="E1462" s="89">
        <v>1</v>
      </c>
      <c r="F1462" s="49">
        <v>1</v>
      </c>
      <c r="G1462" s="50">
        <v>1</v>
      </c>
      <c r="H1462" s="120"/>
      <c r="I1462" s="144" t="s">
        <v>2531</v>
      </c>
      <c r="J1462" s="131"/>
      <c r="K1462" s="27"/>
      <c r="L1462" s="28"/>
      <c r="M1462" s="23" t="s">
        <v>676</v>
      </c>
    </row>
    <row r="1463" spans="1:13" ht="96" customHeight="1" x14ac:dyDescent="0.2">
      <c r="A1463" s="17">
        <v>303</v>
      </c>
      <c r="B1463" s="18"/>
      <c r="C1463" s="80">
        <v>303</v>
      </c>
      <c r="D1463" s="104" t="s">
        <v>2533</v>
      </c>
      <c r="E1463" s="95">
        <v>1</v>
      </c>
      <c r="F1463" s="56">
        <v>1</v>
      </c>
      <c r="G1463" s="57"/>
      <c r="H1463" s="121">
        <v>100</v>
      </c>
      <c r="I1463" s="139" t="s">
        <v>2534</v>
      </c>
      <c r="J1463" s="128">
        <v>93585000</v>
      </c>
      <c r="K1463" s="19">
        <v>93584999</v>
      </c>
      <c r="L1463" s="20">
        <v>0.99999998931452694</v>
      </c>
      <c r="M1463" s="23" t="s">
        <v>2532</v>
      </c>
    </row>
    <row r="1464" spans="1:13" ht="96" customHeight="1" x14ac:dyDescent="0.2">
      <c r="A1464" s="17"/>
      <c r="B1464" s="18"/>
      <c r="C1464" s="82">
        <v>303.01</v>
      </c>
      <c r="D1464" s="102" t="s">
        <v>2535</v>
      </c>
      <c r="E1464" s="89"/>
      <c r="F1464" s="49">
        <v>0</v>
      </c>
      <c r="G1464" s="50">
        <v>0</v>
      </c>
      <c r="H1464" s="120"/>
      <c r="I1464" s="141" t="s">
        <v>317</v>
      </c>
      <c r="J1464" s="131"/>
      <c r="K1464" s="27"/>
      <c r="L1464" s="28"/>
      <c r="M1464" s="23" t="s">
        <v>2532</v>
      </c>
    </row>
    <row r="1465" spans="1:13" ht="96" customHeight="1" x14ac:dyDescent="0.2">
      <c r="A1465" s="17"/>
      <c r="B1465" s="18"/>
      <c r="C1465" s="82">
        <v>303.02</v>
      </c>
      <c r="D1465" s="102" t="s">
        <v>2536</v>
      </c>
      <c r="E1465" s="89">
        <v>1</v>
      </c>
      <c r="F1465" s="49">
        <v>0.5</v>
      </c>
      <c r="G1465" s="50">
        <v>1</v>
      </c>
      <c r="H1465" s="120"/>
      <c r="I1465" s="144" t="s">
        <v>2537</v>
      </c>
      <c r="J1465" s="131"/>
      <c r="K1465" s="27"/>
      <c r="L1465" s="28"/>
      <c r="M1465" s="23" t="s">
        <v>2532</v>
      </c>
    </row>
    <row r="1466" spans="1:13" ht="96" customHeight="1" x14ac:dyDescent="0.2">
      <c r="A1466" s="17"/>
      <c r="B1466" s="18"/>
      <c r="C1466" s="82">
        <v>303.02999999999997</v>
      </c>
      <c r="D1466" s="102" t="s">
        <v>2538</v>
      </c>
      <c r="E1466" s="89">
        <v>1</v>
      </c>
      <c r="F1466" s="49">
        <v>0.5</v>
      </c>
      <c r="G1466" s="50">
        <v>1</v>
      </c>
      <c r="H1466" s="120"/>
      <c r="I1466" s="144" t="s">
        <v>2539</v>
      </c>
      <c r="J1466" s="131"/>
      <c r="K1466" s="27"/>
      <c r="L1466" s="28"/>
      <c r="M1466" s="23" t="s">
        <v>2532</v>
      </c>
    </row>
    <row r="1467" spans="1:13" ht="96" customHeight="1" x14ac:dyDescent="0.2">
      <c r="A1467" s="17">
        <v>304</v>
      </c>
      <c r="B1467" s="18"/>
      <c r="C1467" s="80">
        <v>304</v>
      </c>
      <c r="D1467" s="104" t="s">
        <v>2540</v>
      </c>
      <c r="E1467" s="95">
        <v>0.25</v>
      </c>
      <c r="F1467" s="56">
        <v>0.25</v>
      </c>
      <c r="G1467" s="57"/>
      <c r="H1467" s="121">
        <v>100</v>
      </c>
      <c r="I1467" s="139" t="s">
        <v>2541</v>
      </c>
      <c r="J1467" s="128">
        <v>55000000</v>
      </c>
      <c r="K1467" s="19">
        <v>55000000</v>
      </c>
      <c r="L1467" s="20">
        <v>1</v>
      </c>
      <c r="M1467" s="23" t="s">
        <v>2532</v>
      </c>
    </row>
    <row r="1468" spans="1:13" ht="96" customHeight="1" x14ac:dyDescent="0.2">
      <c r="A1468" s="17"/>
      <c r="B1468" s="18"/>
      <c r="C1468" s="82">
        <v>304.01</v>
      </c>
      <c r="D1468" s="102" t="s">
        <v>2542</v>
      </c>
      <c r="E1468" s="89"/>
      <c r="F1468" s="49">
        <v>0</v>
      </c>
      <c r="G1468" s="50">
        <v>0</v>
      </c>
      <c r="H1468" s="120"/>
      <c r="I1468" s="141" t="s">
        <v>120</v>
      </c>
      <c r="J1468" s="131"/>
      <c r="K1468" s="27"/>
      <c r="L1468" s="28"/>
      <c r="M1468" s="23" t="s">
        <v>2532</v>
      </c>
    </row>
    <row r="1469" spans="1:13" ht="96" customHeight="1" x14ac:dyDescent="0.2">
      <c r="A1469" s="17"/>
      <c r="B1469" s="18"/>
      <c r="C1469" s="82">
        <v>304.02</v>
      </c>
      <c r="D1469" s="102" t="s">
        <v>2543</v>
      </c>
      <c r="E1469" s="89">
        <v>1</v>
      </c>
      <c r="F1469" s="49">
        <v>0.25</v>
      </c>
      <c r="G1469" s="50">
        <v>1</v>
      </c>
      <c r="H1469" s="120"/>
      <c r="I1469" s="144" t="s">
        <v>2544</v>
      </c>
      <c r="J1469" s="131"/>
      <c r="K1469" s="27"/>
      <c r="L1469" s="28"/>
      <c r="M1469" s="23" t="s">
        <v>2532</v>
      </c>
    </row>
    <row r="1470" spans="1:13" ht="96" customHeight="1" x14ac:dyDescent="0.2">
      <c r="A1470" s="17"/>
      <c r="B1470" s="18"/>
      <c r="C1470" s="82">
        <v>304.02999999999997</v>
      </c>
      <c r="D1470" s="102" t="s">
        <v>2545</v>
      </c>
      <c r="E1470" s="89"/>
      <c r="F1470" s="49">
        <v>0</v>
      </c>
      <c r="G1470" s="50">
        <v>0</v>
      </c>
      <c r="H1470" s="120"/>
      <c r="I1470" s="144"/>
      <c r="J1470" s="131"/>
      <c r="K1470" s="27"/>
      <c r="L1470" s="28"/>
      <c r="M1470" s="23" t="s">
        <v>2532</v>
      </c>
    </row>
    <row r="1471" spans="1:13" ht="96" customHeight="1" x14ac:dyDescent="0.2">
      <c r="A1471" s="17">
        <v>305</v>
      </c>
      <c r="B1471" s="18"/>
      <c r="C1471" s="80">
        <v>305</v>
      </c>
      <c r="D1471" s="104" t="s">
        <v>2546</v>
      </c>
      <c r="E1471" s="95">
        <v>1</v>
      </c>
      <c r="F1471" s="56">
        <v>1</v>
      </c>
      <c r="G1471" s="57"/>
      <c r="H1471" s="121">
        <v>100</v>
      </c>
      <c r="I1471" s="139" t="s">
        <v>2547</v>
      </c>
      <c r="J1471" s="128">
        <v>0</v>
      </c>
      <c r="K1471" s="19">
        <v>0</v>
      </c>
      <c r="L1471" s="20" t="s">
        <v>2869</v>
      </c>
      <c r="M1471" s="23" t="s">
        <v>2532</v>
      </c>
    </row>
    <row r="1472" spans="1:13" ht="96" customHeight="1" x14ac:dyDescent="0.2">
      <c r="A1472" s="17"/>
      <c r="B1472" s="18"/>
      <c r="C1472" s="82">
        <v>305.01</v>
      </c>
      <c r="D1472" s="102" t="s">
        <v>2548</v>
      </c>
      <c r="E1472" s="89">
        <v>1</v>
      </c>
      <c r="F1472" s="49">
        <v>0.5</v>
      </c>
      <c r="G1472" s="50">
        <v>1</v>
      </c>
      <c r="H1472" s="120"/>
      <c r="I1472" s="167" t="s">
        <v>2549</v>
      </c>
      <c r="J1472" s="131"/>
      <c r="K1472" s="27"/>
      <c r="L1472" s="28"/>
      <c r="M1472" s="23" t="s">
        <v>2532</v>
      </c>
    </row>
    <row r="1473" spans="1:13" ht="96" customHeight="1" x14ac:dyDescent="0.2">
      <c r="A1473" s="17"/>
      <c r="B1473" s="18"/>
      <c r="C1473" s="82">
        <v>305.02</v>
      </c>
      <c r="D1473" s="102" t="s">
        <v>2550</v>
      </c>
      <c r="E1473" s="89">
        <v>1</v>
      </c>
      <c r="F1473" s="49">
        <v>0.5</v>
      </c>
      <c r="G1473" s="50">
        <v>1</v>
      </c>
      <c r="H1473" s="120"/>
      <c r="I1473" s="141" t="s">
        <v>2551</v>
      </c>
      <c r="J1473" s="131"/>
      <c r="K1473" s="27"/>
      <c r="L1473" s="28"/>
      <c r="M1473" s="23" t="s">
        <v>2532</v>
      </c>
    </row>
    <row r="1474" spans="1:13" ht="96" customHeight="1" x14ac:dyDescent="0.2">
      <c r="A1474" s="17"/>
      <c r="B1474" s="18"/>
      <c r="C1474" s="82">
        <v>305.02999999999997</v>
      </c>
      <c r="D1474" s="102" t="s">
        <v>2552</v>
      </c>
      <c r="E1474" s="89"/>
      <c r="F1474" s="49">
        <v>0</v>
      </c>
      <c r="G1474" s="50">
        <v>0</v>
      </c>
      <c r="H1474" s="120"/>
      <c r="I1474" s="144"/>
      <c r="J1474" s="131"/>
      <c r="K1474" s="27"/>
      <c r="L1474" s="28"/>
      <c r="M1474" s="23" t="s">
        <v>2532</v>
      </c>
    </row>
    <row r="1475" spans="1:13" ht="96" customHeight="1" x14ac:dyDescent="0.2">
      <c r="A1475" s="17">
        <v>306</v>
      </c>
      <c r="B1475" s="18"/>
      <c r="C1475" s="80">
        <v>306</v>
      </c>
      <c r="D1475" s="104" t="s">
        <v>2553</v>
      </c>
      <c r="E1475" s="95">
        <v>1</v>
      </c>
      <c r="F1475" s="56">
        <v>1</v>
      </c>
      <c r="G1475" s="57"/>
      <c r="H1475" s="121">
        <v>100</v>
      </c>
      <c r="I1475" s="139" t="s">
        <v>2554</v>
      </c>
      <c r="J1475" s="128">
        <v>0</v>
      </c>
      <c r="K1475" s="19">
        <v>0</v>
      </c>
      <c r="L1475" s="20" t="s">
        <v>2869</v>
      </c>
      <c r="M1475" s="23" t="s">
        <v>2532</v>
      </c>
    </row>
    <row r="1476" spans="1:13" ht="96" customHeight="1" x14ac:dyDescent="0.2">
      <c r="A1476" s="17"/>
      <c r="B1476" s="18"/>
      <c r="C1476" s="82">
        <v>306.01</v>
      </c>
      <c r="D1476" s="102" t="s">
        <v>2555</v>
      </c>
      <c r="E1476" s="89">
        <v>1</v>
      </c>
      <c r="F1476" s="49">
        <v>0.5</v>
      </c>
      <c r="G1476" s="50">
        <v>1</v>
      </c>
      <c r="H1476" s="120"/>
      <c r="I1476" s="141" t="s">
        <v>2556</v>
      </c>
      <c r="J1476" s="131"/>
      <c r="K1476" s="27"/>
      <c r="L1476" s="28"/>
      <c r="M1476" s="23" t="s">
        <v>2532</v>
      </c>
    </row>
    <row r="1477" spans="1:13" ht="96" customHeight="1" x14ac:dyDescent="0.2">
      <c r="A1477" s="17"/>
      <c r="B1477" s="18"/>
      <c r="C1477" s="82">
        <v>306.02</v>
      </c>
      <c r="D1477" s="102" t="s">
        <v>2557</v>
      </c>
      <c r="E1477" s="89">
        <v>1</v>
      </c>
      <c r="F1477" s="49">
        <v>0.5</v>
      </c>
      <c r="G1477" s="50">
        <v>1</v>
      </c>
      <c r="H1477" s="120"/>
      <c r="I1477" s="144" t="s">
        <v>2558</v>
      </c>
      <c r="J1477" s="131"/>
      <c r="K1477" s="27"/>
      <c r="L1477" s="28"/>
      <c r="M1477" s="23" t="s">
        <v>2532</v>
      </c>
    </row>
    <row r="1478" spans="1:13" ht="96" customHeight="1" x14ac:dyDescent="0.2">
      <c r="A1478" s="17">
        <v>307</v>
      </c>
      <c r="B1478" s="18"/>
      <c r="C1478" s="80">
        <v>307</v>
      </c>
      <c r="D1478" s="104" t="s">
        <v>2559</v>
      </c>
      <c r="E1478" s="95">
        <v>100</v>
      </c>
      <c r="F1478" s="56">
        <v>59</v>
      </c>
      <c r="G1478" s="57"/>
      <c r="H1478" s="121">
        <v>59</v>
      </c>
      <c r="I1478" s="139" t="s">
        <v>2560</v>
      </c>
      <c r="J1478" s="128">
        <v>19800000</v>
      </c>
      <c r="K1478" s="19">
        <v>19800000</v>
      </c>
      <c r="L1478" s="20">
        <v>1</v>
      </c>
      <c r="M1478" s="23" t="s">
        <v>676</v>
      </c>
    </row>
    <row r="1479" spans="1:13" ht="96" customHeight="1" x14ac:dyDescent="0.2">
      <c r="A1479" s="17"/>
      <c r="B1479" s="18"/>
      <c r="C1479" s="82">
        <v>307.01</v>
      </c>
      <c r="D1479" s="116" t="s">
        <v>2561</v>
      </c>
      <c r="E1479" s="89">
        <v>1</v>
      </c>
      <c r="F1479" s="49">
        <v>25</v>
      </c>
      <c r="G1479" s="50">
        <v>0.5</v>
      </c>
      <c r="H1479" s="120"/>
      <c r="I1479" s="144" t="s">
        <v>2562</v>
      </c>
      <c r="J1479" s="131"/>
      <c r="K1479" s="27"/>
      <c r="L1479" s="28"/>
      <c r="M1479" s="23" t="s">
        <v>676</v>
      </c>
    </row>
    <row r="1480" spans="1:13" ht="96" customHeight="1" x14ac:dyDescent="0.2">
      <c r="A1480" s="17"/>
      <c r="B1480" s="18"/>
      <c r="C1480" s="82">
        <v>307.02</v>
      </c>
      <c r="D1480" s="116" t="s">
        <v>2563</v>
      </c>
      <c r="E1480" s="89"/>
      <c r="F1480" s="49">
        <v>0</v>
      </c>
      <c r="G1480" s="50">
        <v>0</v>
      </c>
      <c r="H1480" s="120"/>
      <c r="I1480" s="144"/>
      <c r="J1480" s="131"/>
      <c r="K1480" s="27"/>
      <c r="L1480" s="28"/>
      <c r="M1480" s="23" t="s">
        <v>676</v>
      </c>
    </row>
    <row r="1481" spans="1:13" ht="96" customHeight="1" x14ac:dyDescent="0.2">
      <c r="A1481" s="17"/>
      <c r="B1481" s="18"/>
      <c r="C1481" s="82">
        <v>307.02999999999997</v>
      </c>
      <c r="D1481" s="116" t="s">
        <v>139</v>
      </c>
      <c r="E1481" s="89"/>
      <c r="F1481" s="49">
        <v>0</v>
      </c>
      <c r="G1481" s="50">
        <v>0</v>
      </c>
      <c r="H1481" s="120"/>
      <c r="I1481" s="144"/>
      <c r="J1481" s="131"/>
      <c r="K1481" s="27"/>
      <c r="L1481" s="28"/>
      <c r="M1481" s="23" t="s">
        <v>676</v>
      </c>
    </row>
    <row r="1482" spans="1:13" ht="96" customHeight="1" x14ac:dyDescent="0.2">
      <c r="A1482" s="17"/>
      <c r="B1482" s="18"/>
      <c r="C1482" s="82">
        <v>307.04000000000002</v>
      </c>
      <c r="D1482" s="116" t="s">
        <v>141</v>
      </c>
      <c r="E1482" s="89">
        <v>1</v>
      </c>
      <c r="F1482" s="49">
        <v>4</v>
      </c>
      <c r="G1482" s="50">
        <v>0.2</v>
      </c>
      <c r="H1482" s="120"/>
      <c r="I1482" s="144" t="s">
        <v>2564</v>
      </c>
      <c r="J1482" s="131"/>
      <c r="K1482" s="27"/>
      <c r="L1482" s="28"/>
      <c r="M1482" s="23" t="s">
        <v>676</v>
      </c>
    </row>
    <row r="1483" spans="1:13" ht="96" customHeight="1" x14ac:dyDescent="0.2">
      <c r="A1483" s="17"/>
      <c r="B1483" s="18"/>
      <c r="C1483" s="82">
        <v>307.05</v>
      </c>
      <c r="D1483" s="116" t="s">
        <v>2188</v>
      </c>
      <c r="E1483" s="89"/>
      <c r="F1483" s="49">
        <v>0</v>
      </c>
      <c r="G1483" s="50">
        <v>0</v>
      </c>
      <c r="H1483" s="120"/>
      <c r="I1483" s="144"/>
      <c r="J1483" s="131"/>
      <c r="K1483" s="27"/>
      <c r="L1483" s="28"/>
      <c r="M1483" s="23" t="s">
        <v>676</v>
      </c>
    </row>
    <row r="1484" spans="1:13" ht="96" customHeight="1" x14ac:dyDescent="0.2">
      <c r="A1484" s="17"/>
      <c r="B1484" s="18"/>
      <c r="C1484" s="82">
        <v>307.06</v>
      </c>
      <c r="D1484" s="116" t="s">
        <v>2565</v>
      </c>
      <c r="E1484" s="89">
        <v>1</v>
      </c>
      <c r="F1484" s="49">
        <v>15</v>
      </c>
      <c r="G1484" s="50">
        <v>1</v>
      </c>
      <c r="H1484" s="120"/>
      <c r="I1484" s="144" t="s">
        <v>2566</v>
      </c>
      <c r="J1484" s="131"/>
      <c r="K1484" s="27"/>
      <c r="L1484" s="28"/>
      <c r="M1484" s="23" t="s">
        <v>676</v>
      </c>
    </row>
    <row r="1485" spans="1:13" ht="96" customHeight="1" x14ac:dyDescent="0.2">
      <c r="A1485" s="17"/>
      <c r="B1485" s="18"/>
      <c r="C1485" s="82">
        <v>307.07</v>
      </c>
      <c r="D1485" s="116" t="s">
        <v>2567</v>
      </c>
      <c r="E1485" s="89">
        <v>1</v>
      </c>
      <c r="F1485" s="49">
        <v>15</v>
      </c>
      <c r="G1485" s="50">
        <v>1</v>
      </c>
      <c r="H1485" s="120"/>
      <c r="I1485" s="144" t="s">
        <v>2568</v>
      </c>
      <c r="J1485" s="131"/>
      <c r="K1485" s="27"/>
      <c r="L1485" s="28"/>
      <c r="M1485" s="23" t="s">
        <v>676</v>
      </c>
    </row>
    <row r="1486" spans="1:13" ht="96" customHeight="1" x14ac:dyDescent="0.2">
      <c r="A1486" s="17">
        <v>308</v>
      </c>
      <c r="B1486" s="18"/>
      <c r="C1486" s="80">
        <v>308</v>
      </c>
      <c r="D1486" s="104" t="s">
        <v>2569</v>
      </c>
      <c r="E1486" s="95">
        <v>0.25</v>
      </c>
      <c r="F1486" s="56">
        <v>0.25</v>
      </c>
      <c r="G1486" s="57"/>
      <c r="H1486" s="121">
        <v>100</v>
      </c>
      <c r="I1486" s="139" t="s">
        <v>2570</v>
      </c>
      <c r="J1486" s="128">
        <v>57000000</v>
      </c>
      <c r="K1486" s="19">
        <v>50266667</v>
      </c>
      <c r="L1486" s="20">
        <v>0.88187135087719293</v>
      </c>
      <c r="M1486" s="23" t="s">
        <v>676</v>
      </c>
    </row>
    <row r="1487" spans="1:13" ht="96" customHeight="1" x14ac:dyDescent="0.2">
      <c r="A1487" s="17"/>
      <c r="B1487" s="18"/>
      <c r="C1487" s="82">
        <v>308.01</v>
      </c>
      <c r="D1487" s="102" t="s">
        <v>2571</v>
      </c>
      <c r="E1487" s="89">
        <v>0.25</v>
      </c>
      <c r="F1487" s="49">
        <v>0.25</v>
      </c>
      <c r="G1487" s="50">
        <v>1</v>
      </c>
      <c r="H1487" s="120"/>
      <c r="I1487" s="144" t="s">
        <v>2572</v>
      </c>
      <c r="J1487" s="131"/>
      <c r="K1487" s="27"/>
      <c r="L1487" s="28"/>
      <c r="M1487" s="23" t="s">
        <v>676</v>
      </c>
    </row>
    <row r="1488" spans="1:13" ht="96" customHeight="1" x14ac:dyDescent="0.2">
      <c r="A1488" s="17">
        <v>309</v>
      </c>
      <c r="B1488" s="18"/>
      <c r="C1488" s="80">
        <v>309</v>
      </c>
      <c r="D1488" s="104" t="s">
        <v>2573</v>
      </c>
      <c r="E1488" s="95">
        <v>1</v>
      </c>
      <c r="F1488" s="56">
        <v>1</v>
      </c>
      <c r="G1488" s="57"/>
      <c r="H1488" s="121">
        <v>100</v>
      </c>
      <c r="I1488" s="139" t="s">
        <v>2574</v>
      </c>
      <c r="J1488" s="128">
        <v>0</v>
      </c>
      <c r="K1488" s="19">
        <v>0</v>
      </c>
      <c r="L1488" s="20" t="s">
        <v>2869</v>
      </c>
      <c r="M1488" s="23" t="s">
        <v>676</v>
      </c>
    </row>
    <row r="1489" spans="1:13" ht="96" customHeight="1" x14ac:dyDescent="0.2">
      <c r="A1489" s="17"/>
      <c r="B1489" s="18"/>
      <c r="C1489" s="82">
        <v>309.01</v>
      </c>
      <c r="D1489" s="102" t="s">
        <v>2575</v>
      </c>
      <c r="E1489" s="89">
        <v>1</v>
      </c>
      <c r="F1489" s="49">
        <v>0.5</v>
      </c>
      <c r="G1489" s="50">
        <v>1</v>
      </c>
      <c r="H1489" s="120"/>
      <c r="I1489" s="144" t="s">
        <v>2576</v>
      </c>
      <c r="J1489" s="131"/>
      <c r="K1489" s="27"/>
      <c r="L1489" s="28"/>
      <c r="M1489" s="23" t="s">
        <v>676</v>
      </c>
    </row>
    <row r="1490" spans="1:13" ht="96" customHeight="1" x14ac:dyDescent="0.2">
      <c r="A1490" s="17"/>
      <c r="B1490" s="18"/>
      <c r="C1490" s="82">
        <v>309.02</v>
      </c>
      <c r="D1490" s="102" t="s">
        <v>2577</v>
      </c>
      <c r="E1490" s="89">
        <v>1</v>
      </c>
      <c r="F1490" s="49">
        <v>0.5</v>
      </c>
      <c r="G1490" s="50">
        <v>1</v>
      </c>
      <c r="H1490" s="120"/>
      <c r="I1490" s="144" t="s">
        <v>2578</v>
      </c>
      <c r="J1490" s="131"/>
      <c r="K1490" s="27"/>
      <c r="L1490" s="28"/>
      <c r="M1490" s="23" t="s">
        <v>676</v>
      </c>
    </row>
    <row r="1491" spans="1:13" ht="96" customHeight="1" x14ac:dyDescent="0.2">
      <c r="A1491" s="17">
        <v>310</v>
      </c>
      <c r="B1491" s="18"/>
      <c r="C1491" s="80">
        <v>310</v>
      </c>
      <c r="D1491" s="104" t="s">
        <v>2579</v>
      </c>
      <c r="E1491" s="95">
        <v>0.25</v>
      </c>
      <c r="F1491" s="56">
        <v>0.25</v>
      </c>
      <c r="G1491" s="57"/>
      <c r="H1491" s="121">
        <v>100</v>
      </c>
      <c r="I1491" s="139" t="s">
        <v>2580</v>
      </c>
      <c r="J1491" s="128">
        <v>44000000</v>
      </c>
      <c r="K1491" s="19">
        <v>44000000</v>
      </c>
      <c r="L1491" s="20">
        <v>1</v>
      </c>
      <c r="M1491" s="23" t="s">
        <v>2532</v>
      </c>
    </row>
    <row r="1492" spans="1:13" ht="96" customHeight="1" x14ac:dyDescent="0.2">
      <c r="A1492" s="17"/>
      <c r="B1492" s="18"/>
      <c r="C1492" s="82">
        <v>310.01</v>
      </c>
      <c r="D1492" s="102" t="s">
        <v>2581</v>
      </c>
      <c r="E1492" s="89"/>
      <c r="F1492" s="49">
        <v>0</v>
      </c>
      <c r="G1492" s="50">
        <v>0</v>
      </c>
      <c r="H1492" s="120"/>
      <c r="I1492" s="141" t="s">
        <v>232</v>
      </c>
      <c r="J1492" s="131"/>
      <c r="K1492" s="27"/>
      <c r="L1492" s="28"/>
      <c r="M1492" s="23" t="s">
        <v>2532</v>
      </c>
    </row>
    <row r="1493" spans="1:13" ht="96" customHeight="1" x14ac:dyDescent="0.2">
      <c r="A1493" s="17"/>
      <c r="B1493" s="18"/>
      <c r="C1493" s="82">
        <v>310.02</v>
      </c>
      <c r="D1493" s="102" t="s">
        <v>2582</v>
      </c>
      <c r="E1493" s="89">
        <v>1</v>
      </c>
      <c r="F1493" s="49">
        <v>0.2</v>
      </c>
      <c r="G1493" s="50">
        <v>1</v>
      </c>
      <c r="H1493" s="120"/>
      <c r="I1493" s="141" t="s">
        <v>2583</v>
      </c>
      <c r="J1493" s="131"/>
      <c r="K1493" s="27"/>
      <c r="L1493" s="28"/>
      <c r="M1493" s="23" t="s">
        <v>2532</v>
      </c>
    </row>
    <row r="1494" spans="1:13" ht="96" customHeight="1" x14ac:dyDescent="0.2">
      <c r="A1494" s="17"/>
      <c r="B1494" s="18"/>
      <c r="C1494" s="82">
        <v>310.02999999999997</v>
      </c>
      <c r="D1494" s="102" t="s">
        <v>2584</v>
      </c>
      <c r="E1494" s="89">
        <v>1</v>
      </c>
      <c r="F1494" s="49">
        <v>0.05</v>
      </c>
      <c r="G1494" s="50">
        <v>1</v>
      </c>
      <c r="H1494" s="120"/>
      <c r="I1494" s="144" t="s">
        <v>2585</v>
      </c>
      <c r="J1494" s="131"/>
      <c r="K1494" s="27"/>
      <c r="L1494" s="28"/>
      <c r="M1494" s="23" t="s">
        <v>2532</v>
      </c>
    </row>
    <row r="1495" spans="1:13" ht="96" customHeight="1" x14ac:dyDescent="0.2">
      <c r="A1495" s="17">
        <v>311</v>
      </c>
      <c r="B1495" s="18"/>
      <c r="C1495" s="80">
        <v>311</v>
      </c>
      <c r="D1495" s="104" t="s">
        <v>2586</v>
      </c>
      <c r="E1495" s="95">
        <v>100</v>
      </c>
      <c r="F1495" s="56">
        <v>90</v>
      </c>
      <c r="G1495" s="57"/>
      <c r="H1495" s="121">
        <v>90</v>
      </c>
      <c r="I1495" s="139" t="s">
        <v>2587</v>
      </c>
      <c r="J1495" s="128">
        <v>0</v>
      </c>
      <c r="K1495" s="19">
        <v>0</v>
      </c>
      <c r="L1495" s="20" t="s">
        <v>2869</v>
      </c>
      <c r="M1495" s="23" t="s">
        <v>676</v>
      </c>
    </row>
    <row r="1496" spans="1:13" ht="96" customHeight="1" x14ac:dyDescent="0.2">
      <c r="A1496" s="17"/>
      <c r="B1496" s="18"/>
      <c r="C1496" s="82">
        <v>311.01</v>
      </c>
      <c r="D1496" s="102" t="s">
        <v>2588</v>
      </c>
      <c r="E1496" s="89">
        <v>1</v>
      </c>
      <c r="F1496" s="49">
        <v>50</v>
      </c>
      <c r="G1496" s="50">
        <v>1</v>
      </c>
      <c r="H1496" s="120"/>
      <c r="I1496" s="144" t="s">
        <v>2589</v>
      </c>
      <c r="J1496" s="131"/>
      <c r="K1496" s="27"/>
      <c r="L1496" s="28"/>
      <c r="M1496" s="23" t="s">
        <v>676</v>
      </c>
    </row>
    <row r="1497" spans="1:13" ht="96" customHeight="1" x14ac:dyDescent="0.2">
      <c r="A1497" s="17"/>
      <c r="B1497" s="18"/>
      <c r="C1497" s="82">
        <v>311.02</v>
      </c>
      <c r="D1497" s="102" t="s">
        <v>2590</v>
      </c>
      <c r="E1497" s="89">
        <v>1</v>
      </c>
      <c r="F1497" s="49">
        <v>0</v>
      </c>
      <c r="G1497" s="50">
        <v>0</v>
      </c>
      <c r="H1497" s="120"/>
      <c r="I1497" s="144" t="s">
        <v>2591</v>
      </c>
      <c r="J1497" s="131"/>
      <c r="K1497" s="27"/>
      <c r="L1497" s="28"/>
      <c r="M1497" s="23" t="s">
        <v>676</v>
      </c>
    </row>
    <row r="1498" spans="1:13" ht="96" customHeight="1" x14ac:dyDescent="0.2">
      <c r="A1498" s="17"/>
      <c r="B1498" s="18"/>
      <c r="C1498" s="82">
        <v>311.02999999999997</v>
      </c>
      <c r="D1498" s="102" t="s">
        <v>139</v>
      </c>
      <c r="E1498" s="89">
        <v>1</v>
      </c>
      <c r="F1498" s="49">
        <v>10</v>
      </c>
      <c r="G1498" s="50">
        <v>1</v>
      </c>
      <c r="H1498" s="120"/>
      <c r="I1498" s="144" t="s">
        <v>2592</v>
      </c>
      <c r="J1498" s="131"/>
      <c r="K1498" s="27"/>
      <c r="L1498" s="28"/>
      <c r="M1498" s="23" t="s">
        <v>676</v>
      </c>
    </row>
    <row r="1499" spans="1:13" ht="96" customHeight="1" x14ac:dyDescent="0.2">
      <c r="A1499" s="17"/>
      <c r="B1499" s="18"/>
      <c r="C1499" s="82">
        <v>311.04000000000002</v>
      </c>
      <c r="D1499" s="102" t="s">
        <v>141</v>
      </c>
      <c r="E1499" s="89">
        <v>1</v>
      </c>
      <c r="F1499" s="49">
        <v>30</v>
      </c>
      <c r="G1499" s="50">
        <v>1</v>
      </c>
      <c r="H1499" s="120"/>
      <c r="I1499" s="144" t="s">
        <v>2593</v>
      </c>
      <c r="J1499" s="131"/>
      <c r="K1499" s="27"/>
      <c r="L1499" s="28"/>
      <c r="M1499" s="23" t="s">
        <v>676</v>
      </c>
    </row>
    <row r="1500" spans="1:13" ht="96" customHeight="1" x14ac:dyDescent="0.2">
      <c r="A1500" s="17"/>
      <c r="B1500" s="18"/>
      <c r="C1500" s="82">
        <v>311.05</v>
      </c>
      <c r="D1500" s="102" t="s">
        <v>2188</v>
      </c>
      <c r="E1500" s="89"/>
      <c r="F1500" s="49">
        <v>0</v>
      </c>
      <c r="G1500" s="50">
        <v>0</v>
      </c>
      <c r="H1500" s="120"/>
      <c r="I1500" s="144"/>
      <c r="J1500" s="131"/>
      <c r="K1500" s="27"/>
      <c r="L1500" s="28"/>
      <c r="M1500" s="23" t="s">
        <v>676</v>
      </c>
    </row>
    <row r="1501" spans="1:13" ht="96" customHeight="1" x14ac:dyDescent="0.2">
      <c r="A1501" s="17"/>
      <c r="B1501" s="18"/>
      <c r="C1501" s="82">
        <v>311.06</v>
      </c>
      <c r="D1501" s="103"/>
      <c r="E1501" s="89"/>
      <c r="F1501" s="49">
        <v>0</v>
      </c>
      <c r="G1501" s="50">
        <v>0</v>
      </c>
      <c r="H1501" s="120"/>
      <c r="I1501" s="144"/>
      <c r="J1501" s="131"/>
      <c r="K1501" s="27"/>
      <c r="L1501" s="28"/>
      <c r="M1501" s="23" t="s">
        <v>676</v>
      </c>
    </row>
    <row r="1502" spans="1:13" ht="96" customHeight="1" x14ac:dyDescent="0.2">
      <c r="A1502" s="17">
        <v>312</v>
      </c>
      <c r="B1502" s="18"/>
      <c r="C1502" s="80">
        <v>312</v>
      </c>
      <c r="D1502" s="104" t="s">
        <v>2594</v>
      </c>
      <c r="E1502" s="95">
        <v>1</v>
      </c>
      <c r="F1502" s="56">
        <v>1</v>
      </c>
      <c r="G1502" s="57"/>
      <c r="H1502" s="121">
        <v>100</v>
      </c>
      <c r="I1502" s="139" t="s">
        <v>2595</v>
      </c>
      <c r="J1502" s="128">
        <v>23920000</v>
      </c>
      <c r="K1502" s="19">
        <v>23920000</v>
      </c>
      <c r="L1502" s="20">
        <v>1</v>
      </c>
      <c r="M1502" s="23" t="s">
        <v>676</v>
      </c>
    </row>
    <row r="1503" spans="1:13" ht="96" customHeight="1" x14ac:dyDescent="0.2">
      <c r="A1503" s="17"/>
      <c r="B1503" s="18"/>
      <c r="C1503" s="82">
        <v>312.01</v>
      </c>
      <c r="D1503" s="102" t="s">
        <v>2596</v>
      </c>
      <c r="E1503" s="89">
        <v>1</v>
      </c>
      <c r="F1503" s="49">
        <v>0.5</v>
      </c>
      <c r="G1503" s="50">
        <v>1</v>
      </c>
      <c r="H1503" s="120"/>
      <c r="I1503" s="144" t="s">
        <v>2597</v>
      </c>
      <c r="J1503" s="131"/>
      <c r="K1503" s="27"/>
      <c r="L1503" s="28"/>
      <c r="M1503" s="23" t="s">
        <v>676</v>
      </c>
    </row>
    <row r="1504" spans="1:13" ht="96" customHeight="1" x14ac:dyDescent="0.2">
      <c r="A1504" s="17"/>
      <c r="B1504" s="18"/>
      <c r="C1504" s="82">
        <v>312.02</v>
      </c>
      <c r="D1504" s="102" t="s">
        <v>2598</v>
      </c>
      <c r="E1504" s="89">
        <v>1</v>
      </c>
      <c r="F1504" s="49">
        <v>0.5</v>
      </c>
      <c r="G1504" s="50">
        <v>1</v>
      </c>
      <c r="H1504" s="120"/>
      <c r="I1504" s="144" t="s">
        <v>2599</v>
      </c>
      <c r="J1504" s="131"/>
      <c r="K1504" s="27"/>
      <c r="L1504" s="28"/>
      <c r="M1504" s="23" t="s">
        <v>676</v>
      </c>
    </row>
    <row r="1505" spans="1:13" ht="96" customHeight="1" x14ac:dyDescent="0.2">
      <c r="A1505" s="17">
        <v>313</v>
      </c>
      <c r="B1505" s="18"/>
      <c r="C1505" s="80">
        <v>313</v>
      </c>
      <c r="D1505" s="104" t="s">
        <v>2600</v>
      </c>
      <c r="E1505" s="95">
        <v>1</v>
      </c>
      <c r="F1505" s="56">
        <v>0.99999999999999989</v>
      </c>
      <c r="G1505" s="57"/>
      <c r="H1505" s="121">
        <v>100</v>
      </c>
      <c r="I1505" s="139" t="s">
        <v>2601</v>
      </c>
      <c r="J1505" s="128">
        <v>23920000</v>
      </c>
      <c r="K1505" s="19">
        <v>23920000</v>
      </c>
      <c r="L1505" s="20">
        <v>1</v>
      </c>
      <c r="M1505" s="23" t="s">
        <v>676</v>
      </c>
    </row>
    <row r="1506" spans="1:13" ht="96" customHeight="1" x14ac:dyDescent="0.2">
      <c r="A1506" s="17"/>
      <c r="B1506" s="18"/>
      <c r="C1506" s="82">
        <v>313.01</v>
      </c>
      <c r="D1506" s="102" t="s">
        <v>2602</v>
      </c>
      <c r="E1506" s="89">
        <v>1</v>
      </c>
      <c r="F1506" s="49">
        <v>0.1</v>
      </c>
      <c r="G1506" s="50">
        <v>1</v>
      </c>
      <c r="H1506" s="120"/>
      <c r="I1506" s="144" t="s">
        <v>2603</v>
      </c>
      <c r="J1506" s="131"/>
      <c r="K1506" s="27"/>
      <c r="L1506" s="28"/>
      <c r="M1506" s="23" t="s">
        <v>676</v>
      </c>
    </row>
    <row r="1507" spans="1:13" ht="96" customHeight="1" x14ac:dyDescent="0.2">
      <c r="A1507" s="17"/>
      <c r="B1507" s="18"/>
      <c r="C1507" s="82">
        <v>313.02</v>
      </c>
      <c r="D1507" s="102" t="s">
        <v>2604</v>
      </c>
      <c r="E1507" s="89">
        <v>1</v>
      </c>
      <c r="F1507" s="49">
        <v>0.6</v>
      </c>
      <c r="G1507" s="50">
        <v>1</v>
      </c>
      <c r="H1507" s="120"/>
      <c r="I1507" s="144" t="s">
        <v>2605</v>
      </c>
      <c r="J1507" s="131"/>
      <c r="K1507" s="27"/>
      <c r="L1507" s="28"/>
      <c r="M1507" s="23" t="s">
        <v>676</v>
      </c>
    </row>
    <row r="1508" spans="1:13" ht="96" customHeight="1" x14ac:dyDescent="0.2">
      <c r="A1508" s="17"/>
      <c r="B1508" s="18"/>
      <c r="C1508" s="82">
        <v>313.02999999999997</v>
      </c>
      <c r="D1508" s="102" t="s">
        <v>2606</v>
      </c>
      <c r="E1508" s="89">
        <v>1</v>
      </c>
      <c r="F1508" s="49">
        <v>0.1</v>
      </c>
      <c r="G1508" s="50">
        <v>1</v>
      </c>
      <c r="H1508" s="120"/>
      <c r="I1508" s="144" t="s">
        <v>2607</v>
      </c>
      <c r="J1508" s="131"/>
      <c r="K1508" s="27"/>
      <c r="L1508" s="28"/>
      <c r="M1508" s="23" t="s">
        <v>676</v>
      </c>
    </row>
    <row r="1509" spans="1:13" ht="96" customHeight="1" x14ac:dyDescent="0.2">
      <c r="A1509" s="17"/>
      <c r="B1509" s="18"/>
      <c r="C1509" s="82">
        <v>313.04000000000002</v>
      </c>
      <c r="D1509" s="102" t="s">
        <v>2608</v>
      </c>
      <c r="E1509" s="89"/>
      <c r="F1509" s="49">
        <v>0</v>
      </c>
      <c r="G1509" s="50">
        <v>0</v>
      </c>
      <c r="H1509" s="120"/>
      <c r="I1509" s="144"/>
      <c r="J1509" s="131"/>
      <c r="K1509" s="27"/>
      <c r="L1509" s="28"/>
      <c r="M1509" s="23" t="s">
        <v>676</v>
      </c>
    </row>
    <row r="1510" spans="1:13" ht="96" customHeight="1" x14ac:dyDescent="0.2">
      <c r="A1510" s="17"/>
      <c r="B1510" s="18"/>
      <c r="C1510" s="82">
        <v>313.05</v>
      </c>
      <c r="D1510" s="102" t="s">
        <v>2609</v>
      </c>
      <c r="E1510" s="89">
        <v>1</v>
      </c>
      <c r="F1510" s="49">
        <v>0.1</v>
      </c>
      <c r="G1510" s="50">
        <v>1</v>
      </c>
      <c r="H1510" s="120"/>
      <c r="I1510" s="144" t="s">
        <v>2610</v>
      </c>
      <c r="J1510" s="131"/>
      <c r="K1510" s="27"/>
      <c r="L1510" s="28"/>
      <c r="M1510" s="23" t="s">
        <v>676</v>
      </c>
    </row>
    <row r="1511" spans="1:13" ht="96" customHeight="1" x14ac:dyDescent="0.2">
      <c r="A1511" s="17"/>
      <c r="B1511" s="18"/>
      <c r="C1511" s="82">
        <v>313.06</v>
      </c>
      <c r="D1511" s="102" t="s">
        <v>2611</v>
      </c>
      <c r="E1511" s="89">
        <v>1</v>
      </c>
      <c r="F1511" s="49">
        <v>0.1</v>
      </c>
      <c r="G1511" s="50">
        <v>1</v>
      </c>
      <c r="H1511" s="120"/>
      <c r="I1511" s="144" t="s">
        <v>2612</v>
      </c>
      <c r="J1511" s="131"/>
      <c r="K1511" s="27"/>
      <c r="L1511" s="28"/>
      <c r="M1511" s="23" t="s">
        <v>676</v>
      </c>
    </row>
    <row r="1512" spans="1:13" ht="96" customHeight="1" x14ac:dyDescent="0.2">
      <c r="A1512" s="17">
        <v>314</v>
      </c>
      <c r="B1512" s="18"/>
      <c r="C1512" s="80">
        <v>314</v>
      </c>
      <c r="D1512" s="104" t="s">
        <v>2613</v>
      </c>
      <c r="E1512" s="95">
        <v>1</v>
      </c>
      <c r="F1512" s="56">
        <v>1</v>
      </c>
      <c r="G1512" s="57"/>
      <c r="H1512" s="121">
        <v>100</v>
      </c>
      <c r="I1512" s="139" t="s">
        <v>2614</v>
      </c>
      <c r="J1512" s="128">
        <v>0</v>
      </c>
      <c r="K1512" s="19">
        <v>0</v>
      </c>
      <c r="L1512" s="20" t="s">
        <v>2869</v>
      </c>
      <c r="M1512" s="23" t="s">
        <v>290</v>
      </c>
    </row>
    <row r="1513" spans="1:13" ht="96" customHeight="1" x14ac:dyDescent="0.2">
      <c r="A1513" s="17"/>
      <c r="B1513" s="18"/>
      <c r="C1513" s="82">
        <v>314.01</v>
      </c>
      <c r="D1513" s="102" t="s">
        <v>2615</v>
      </c>
      <c r="E1513" s="89">
        <v>1</v>
      </c>
      <c r="F1513" s="49">
        <v>0.33</v>
      </c>
      <c r="G1513" s="50">
        <v>1</v>
      </c>
      <c r="H1513" s="120"/>
      <c r="I1513" s="144" t="s">
        <v>2482</v>
      </c>
      <c r="J1513" s="131"/>
      <c r="K1513" s="27"/>
      <c r="L1513" s="28"/>
      <c r="M1513" s="23" t="s">
        <v>290</v>
      </c>
    </row>
    <row r="1514" spans="1:13" ht="96" customHeight="1" x14ac:dyDescent="0.2">
      <c r="A1514" s="17"/>
      <c r="B1514" s="18"/>
      <c r="C1514" s="82">
        <v>314.02</v>
      </c>
      <c r="D1514" s="102" t="s">
        <v>2616</v>
      </c>
      <c r="E1514" s="89">
        <v>1</v>
      </c>
      <c r="F1514" s="49">
        <v>0.33</v>
      </c>
      <c r="G1514" s="50">
        <v>1</v>
      </c>
      <c r="H1514" s="120"/>
      <c r="I1514" s="141" t="s">
        <v>2617</v>
      </c>
      <c r="J1514" s="131"/>
      <c r="K1514" s="27"/>
      <c r="L1514" s="28"/>
      <c r="M1514" s="23" t="s">
        <v>290</v>
      </c>
    </row>
    <row r="1515" spans="1:13" ht="96" customHeight="1" x14ac:dyDescent="0.2">
      <c r="A1515" s="17"/>
      <c r="B1515" s="18"/>
      <c r="C1515" s="82">
        <v>314.02999999999997</v>
      </c>
      <c r="D1515" s="102" t="s">
        <v>2618</v>
      </c>
      <c r="E1515" s="89">
        <v>1</v>
      </c>
      <c r="F1515" s="49">
        <v>0.34</v>
      </c>
      <c r="G1515" s="50">
        <v>1</v>
      </c>
      <c r="H1515" s="120"/>
      <c r="I1515" s="144" t="s">
        <v>2619</v>
      </c>
      <c r="J1515" s="131"/>
      <c r="K1515" s="27"/>
      <c r="L1515" s="28"/>
      <c r="M1515" s="23" t="s">
        <v>290</v>
      </c>
    </row>
    <row r="1516" spans="1:13" ht="96" customHeight="1" x14ac:dyDescent="0.2">
      <c r="A1516" s="17">
        <v>315</v>
      </c>
      <c r="B1516" s="18"/>
      <c r="C1516" s="80">
        <v>315</v>
      </c>
      <c r="D1516" s="104" t="s">
        <v>2620</v>
      </c>
      <c r="E1516" s="95">
        <v>0.25</v>
      </c>
      <c r="F1516" s="56">
        <v>0.25000000000000006</v>
      </c>
      <c r="G1516" s="57"/>
      <c r="H1516" s="121">
        <v>100</v>
      </c>
      <c r="I1516" s="139" t="s">
        <v>2621</v>
      </c>
      <c r="J1516" s="128">
        <v>20005164</v>
      </c>
      <c r="K1516" s="19">
        <v>20005164</v>
      </c>
      <c r="L1516" s="20">
        <v>1</v>
      </c>
      <c r="M1516" s="23" t="s">
        <v>290</v>
      </c>
    </row>
    <row r="1517" spans="1:13" ht="96" customHeight="1" x14ac:dyDescent="0.2">
      <c r="A1517" s="17"/>
      <c r="B1517" s="18"/>
      <c r="C1517" s="82">
        <v>315.01</v>
      </c>
      <c r="D1517" s="102" t="s">
        <v>2622</v>
      </c>
      <c r="E1517" s="89">
        <v>1</v>
      </c>
      <c r="F1517" s="49">
        <v>0.2</v>
      </c>
      <c r="G1517" s="50">
        <v>1</v>
      </c>
      <c r="H1517" s="120"/>
      <c r="I1517" s="141" t="s">
        <v>2623</v>
      </c>
      <c r="J1517" s="131"/>
      <c r="K1517" s="27"/>
      <c r="L1517" s="28"/>
      <c r="M1517" s="23" t="s">
        <v>290</v>
      </c>
    </row>
    <row r="1518" spans="1:13" ht="96" customHeight="1" x14ac:dyDescent="0.2">
      <c r="A1518" s="17"/>
      <c r="B1518" s="18"/>
      <c r="C1518" s="82">
        <v>315.02</v>
      </c>
      <c r="D1518" s="102" t="s">
        <v>2624</v>
      </c>
      <c r="E1518" s="89"/>
      <c r="F1518" s="49">
        <v>0</v>
      </c>
      <c r="G1518" s="50">
        <v>0</v>
      </c>
      <c r="H1518" s="120"/>
      <c r="I1518" s="141" t="s">
        <v>56</v>
      </c>
      <c r="J1518" s="131"/>
      <c r="K1518" s="27"/>
      <c r="L1518" s="28"/>
      <c r="M1518" s="23" t="s">
        <v>290</v>
      </c>
    </row>
    <row r="1519" spans="1:13" ht="96" customHeight="1" x14ac:dyDescent="0.2">
      <c r="A1519" s="17"/>
      <c r="B1519" s="18"/>
      <c r="C1519" s="82">
        <v>315.02999999999997</v>
      </c>
      <c r="D1519" s="102" t="s">
        <v>2625</v>
      </c>
      <c r="E1519" s="89">
        <v>1</v>
      </c>
      <c r="F1519" s="49">
        <v>0.01</v>
      </c>
      <c r="G1519" s="50">
        <v>1</v>
      </c>
      <c r="H1519" s="120"/>
      <c r="I1519" s="144" t="s">
        <v>2626</v>
      </c>
      <c r="J1519" s="131"/>
      <c r="K1519" s="27"/>
      <c r="L1519" s="28"/>
      <c r="M1519" s="23" t="s">
        <v>290</v>
      </c>
    </row>
    <row r="1520" spans="1:13" ht="96" customHeight="1" x14ac:dyDescent="0.2">
      <c r="A1520" s="17"/>
      <c r="B1520" s="18"/>
      <c r="C1520" s="82">
        <v>315.04000000000002</v>
      </c>
      <c r="D1520" s="102" t="s">
        <v>2627</v>
      </c>
      <c r="E1520" s="89"/>
      <c r="F1520" s="49">
        <v>0</v>
      </c>
      <c r="G1520" s="50">
        <v>0</v>
      </c>
      <c r="H1520" s="120"/>
      <c r="I1520" s="141" t="s">
        <v>56</v>
      </c>
      <c r="J1520" s="131"/>
      <c r="K1520" s="27"/>
      <c r="L1520" s="28"/>
      <c r="M1520" s="23" t="s">
        <v>290</v>
      </c>
    </row>
    <row r="1521" spans="1:13" ht="96" customHeight="1" x14ac:dyDescent="0.2">
      <c r="A1521" s="17"/>
      <c r="B1521" s="18"/>
      <c r="C1521" s="82">
        <v>315.05</v>
      </c>
      <c r="D1521" s="102" t="s">
        <v>2628</v>
      </c>
      <c r="E1521" s="89">
        <v>100</v>
      </c>
      <c r="F1521" s="49">
        <v>0.01</v>
      </c>
      <c r="G1521" s="50">
        <v>1</v>
      </c>
      <c r="H1521" s="120"/>
      <c r="I1521" s="144" t="s">
        <v>2629</v>
      </c>
      <c r="J1521" s="131"/>
      <c r="K1521" s="27"/>
      <c r="L1521" s="28"/>
      <c r="M1521" s="23" t="s">
        <v>290</v>
      </c>
    </row>
    <row r="1522" spans="1:13" ht="96" customHeight="1" x14ac:dyDescent="0.2">
      <c r="A1522" s="17"/>
      <c r="B1522" s="18"/>
      <c r="C1522" s="82">
        <v>315.06</v>
      </c>
      <c r="D1522" s="102" t="s">
        <v>2630</v>
      </c>
      <c r="E1522" s="89">
        <v>1</v>
      </c>
      <c r="F1522" s="49">
        <v>0.01</v>
      </c>
      <c r="G1522" s="50">
        <v>1</v>
      </c>
      <c r="H1522" s="120"/>
      <c r="I1522" s="144" t="s">
        <v>2631</v>
      </c>
      <c r="J1522" s="131"/>
      <c r="K1522" s="27"/>
      <c r="L1522" s="28"/>
      <c r="M1522" s="23" t="s">
        <v>290</v>
      </c>
    </row>
    <row r="1523" spans="1:13" ht="96" customHeight="1" x14ac:dyDescent="0.2">
      <c r="A1523" s="17"/>
      <c r="B1523" s="18"/>
      <c r="C1523" s="82">
        <v>315.07</v>
      </c>
      <c r="D1523" s="102" t="s">
        <v>2632</v>
      </c>
      <c r="E1523" s="89">
        <v>1</v>
      </c>
      <c r="F1523" s="49">
        <v>0.01</v>
      </c>
      <c r="G1523" s="50">
        <v>1</v>
      </c>
      <c r="H1523" s="120"/>
      <c r="I1523" s="144" t="s">
        <v>2633</v>
      </c>
      <c r="J1523" s="131"/>
      <c r="K1523" s="27"/>
      <c r="L1523" s="28"/>
      <c r="M1523" s="23" t="s">
        <v>290</v>
      </c>
    </row>
    <row r="1524" spans="1:13" ht="96" customHeight="1" x14ac:dyDescent="0.2">
      <c r="A1524" s="17"/>
      <c r="B1524" s="18"/>
      <c r="C1524" s="82">
        <v>315.08</v>
      </c>
      <c r="D1524" s="102" t="s">
        <v>2634</v>
      </c>
      <c r="E1524" s="89">
        <v>100</v>
      </c>
      <c r="F1524" s="49">
        <v>0.01</v>
      </c>
      <c r="G1524" s="50">
        <v>1</v>
      </c>
      <c r="H1524" s="120"/>
      <c r="I1524" s="144" t="s">
        <v>2635</v>
      </c>
      <c r="J1524" s="131"/>
      <c r="K1524" s="27"/>
      <c r="L1524" s="28"/>
      <c r="M1524" s="23" t="s">
        <v>290</v>
      </c>
    </row>
    <row r="1525" spans="1:13" ht="96" customHeight="1" x14ac:dyDescent="0.2">
      <c r="A1525" s="17">
        <v>316</v>
      </c>
      <c r="B1525" s="18"/>
      <c r="C1525" s="80">
        <v>316</v>
      </c>
      <c r="D1525" s="113" t="s">
        <v>2636</v>
      </c>
      <c r="E1525" s="95">
        <v>0.33</v>
      </c>
      <c r="F1525" s="56">
        <v>0.32999999999999996</v>
      </c>
      <c r="G1525" s="57"/>
      <c r="H1525" s="121">
        <v>100</v>
      </c>
      <c r="I1525" s="139" t="s">
        <v>2637</v>
      </c>
      <c r="J1525" s="128">
        <v>2200000000</v>
      </c>
      <c r="K1525" s="19">
        <v>2200000000</v>
      </c>
      <c r="L1525" s="20">
        <v>1</v>
      </c>
      <c r="M1525" s="23" t="s">
        <v>290</v>
      </c>
    </row>
    <row r="1526" spans="1:13" ht="96" customHeight="1" x14ac:dyDescent="0.2">
      <c r="A1526" s="17"/>
      <c r="B1526" s="18"/>
      <c r="C1526" s="82">
        <v>316.01</v>
      </c>
      <c r="D1526" s="117" t="s">
        <v>2638</v>
      </c>
      <c r="E1526" s="89">
        <v>1</v>
      </c>
      <c r="F1526" s="49">
        <v>0.15</v>
      </c>
      <c r="G1526" s="50">
        <v>1</v>
      </c>
      <c r="H1526" s="120"/>
      <c r="I1526" s="144" t="s">
        <v>2639</v>
      </c>
      <c r="J1526" s="131"/>
      <c r="K1526" s="27"/>
      <c r="L1526" s="28"/>
      <c r="M1526" s="23" t="s">
        <v>290</v>
      </c>
    </row>
    <row r="1527" spans="1:13" ht="96" customHeight="1" x14ac:dyDescent="0.2">
      <c r="A1527" s="17"/>
      <c r="B1527" s="18"/>
      <c r="C1527" s="82">
        <v>316.02</v>
      </c>
      <c r="D1527" s="117" t="s">
        <v>2640</v>
      </c>
      <c r="E1527" s="89"/>
      <c r="F1527" s="49">
        <v>0</v>
      </c>
      <c r="G1527" s="50">
        <v>0</v>
      </c>
      <c r="H1527" s="120"/>
      <c r="I1527" s="144"/>
      <c r="J1527" s="131"/>
      <c r="K1527" s="27"/>
      <c r="L1527" s="28"/>
      <c r="M1527" s="23" t="s">
        <v>290</v>
      </c>
    </row>
    <row r="1528" spans="1:13" ht="96" customHeight="1" x14ac:dyDescent="0.2">
      <c r="A1528" s="17"/>
      <c r="B1528" s="18"/>
      <c r="C1528" s="82">
        <v>316.02999999999997</v>
      </c>
      <c r="D1528" s="117" t="s">
        <v>2641</v>
      </c>
      <c r="E1528" s="89">
        <v>1</v>
      </c>
      <c r="F1528" s="49">
        <v>0.18</v>
      </c>
      <c r="G1528" s="50">
        <v>1</v>
      </c>
      <c r="H1528" s="120"/>
      <c r="I1528" s="144" t="s">
        <v>2642</v>
      </c>
      <c r="J1528" s="131"/>
      <c r="K1528" s="27"/>
      <c r="L1528" s="28"/>
      <c r="M1528" s="23" t="s">
        <v>290</v>
      </c>
    </row>
    <row r="1529" spans="1:13" ht="96" customHeight="1" x14ac:dyDescent="0.2">
      <c r="A1529" s="17">
        <v>317</v>
      </c>
      <c r="B1529" s="18"/>
      <c r="C1529" s="80">
        <v>317</v>
      </c>
      <c r="D1529" s="104" t="s">
        <v>2643</v>
      </c>
      <c r="E1529" s="95">
        <v>100</v>
      </c>
      <c r="F1529" s="56">
        <v>100</v>
      </c>
      <c r="G1529" s="57"/>
      <c r="H1529" s="121">
        <v>100</v>
      </c>
      <c r="I1529" s="139" t="s">
        <v>2644</v>
      </c>
      <c r="J1529" s="128">
        <v>70422473</v>
      </c>
      <c r="K1529" s="19">
        <v>70422473</v>
      </c>
      <c r="L1529" s="20">
        <v>1</v>
      </c>
      <c r="M1529" s="23" t="s">
        <v>1908</v>
      </c>
    </row>
    <row r="1530" spans="1:13" ht="96" customHeight="1" x14ac:dyDescent="0.2">
      <c r="A1530" s="17"/>
      <c r="B1530" s="18"/>
      <c r="C1530" s="82">
        <v>317.01</v>
      </c>
      <c r="D1530" s="102" t="s">
        <v>2645</v>
      </c>
      <c r="E1530" s="89"/>
      <c r="F1530" s="49">
        <v>0</v>
      </c>
      <c r="G1530" s="50">
        <v>0</v>
      </c>
      <c r="H1530" s="120"/>
      <c r="I1530" s="141" t="s">
        <v>232</v>
      </c>
      <c r="J1530" s="131"/>
      <c r="K1530" s="27"/>
      <c r="L1530" s="28"/>
      <c r="M1530" s="23" t="s">
        <v>1908</v>
      </c>
    </row>
    <row r="1531" spans="1:13" ht="96" customHeight="1" x14ac:dyDescent="0.2">
      <c r="A1531" s="17"/>
      <c r="B1531" s="18"/>
      <c r="C1531" s="82">
        <v>317.02</v>
      </c>
      <c r="D1531" s="102" t="s">
        <v>2646</v>
      </c>
      <c r="E1531" s="89"/>
      <c r="F1531" s="49">
        <v>0</v>
      </c>
      <c r="G1531" s="50">
        <v>0</v>
      </c>
      <c r="H1531" s="120"/>
      <c r="I1531" s="141" t="s">
        <v>232</v>
      </c>
      <c r="J1531" s="131"/>
      <c r="K1531" s="27"/>
      <c r="L1531" s="28"/>
      <c r="M1531" s="23" t="s">
        <v>1908</v>
      </c>
    </row>
    <row r="1532" spans="1:13" ht="96" customHeight="1" x14ac:dyDescent="0.2">
      <c r="A1532" s="17"/>
      <c r="B1532" s="18"/>
      <c r="C1532" s="82">
        <v>317.02999999999997</v>
      </c>
      <c r="D1532" s="102" t="s">
        <v>2647</v>
      </c>
      <c r="E1532" s="89"/>
      <c r="F1532" s="49">
        <v>0</v>
      </c>
      <c r="G1532" s="50">
        <v>0</v>
      </c>
      <c r="H1532" s="120"/>
      <c r="I1532" s="141" t="s">
        <v>232</v>
      </c>
      <c r="J1532" s="131"/>
      <c r="K1532" s="27"/>
      <c r="L1532" s="28"/>
      <c r="M1532" s="23" t="s">
        <v>1908</v>
      </c>
    </row>
    <row r="1533" spans="1:13" ht="96" customHeight="1" x14ac:dyDescent="0.2">
      <c r="A1533" s="17"/>
      <c r="B1533" s="18"/>
      <c r="C1533" s="82">
        <v>317.04000000000002</v>
      </c>
      <c r="D1533" s="102" t="s">
        <v>141</v>
      </c>
      <c r="E1533" s="89">
        <v>1</v>
      </c>
      <c r="F1533" s="49">
        <v>80</v>
      </c>
      <c r="G1533" s="50">
        <v>1</v>
      </c>
      <c r="H1533" s="120"/>
      <c r="I1533" s="141" t="s">
        <v>2648</v>
      </c>
      <c r="J1533" s="131"/>
      <c r="K1533" s="27"/>
      <c r="L1533" s="28"/>
      <c r="M1533" s="23" t="s">
        <v>1908</v>
      </c>
    </row>
    <row r="1534" spans="1:13" ht="96" customHeight="1" x14ac:dyDescent="0.2">
      <c r="A1534" s="17"/>
      <c r="B1534" s="18"/>
      <c r="C1534" s="82">
        <v>317.05</v>
      </c>
      <c r="D1534" s="102" t="s">
        <v>2188</v>
      </c>
      <c r="E1534" s="89">
        <v>1</v>
      </c>
      <c r="F1534" s="49">
        <v>20</v>
      </c>
      <c r="G1534" s="50">
        <v>1</v>
      </c>
      <c r="H1534" s="120"/>
      <c r="I1534" s="144" t="s">
        <v>689</v>
      </c>
      <c r="J1534" s="131"/>
      <c r="K1534" s="27"/>
      <c r="L1534" s="28"/>
      <c r="M1534" s="23" t="s">
        <v>1908</v>
      </c>
    </row>
    <row r="1535" spans="1:13" ht="96" customHeight="1" x14ac:dyDescent="0.2">
      <c r="A1535" s="17">
        <v>318</v>
      </c>
      <c r="B1535" s="18"/>
      <c r="C1535" s="80">
        <v>318</v>
      </c>
      <c r="D1535" s="108" t="s">
        <v>2649</v>
      </c>
      <c r="E1535" s="95">
        <v>1</v>
      </c>
      <c r="F1535" s="56">
        <v>0.99960000000000016</v>
      </c>
      <c r="G1535" s="57"/>
      <c r="H1535" s="121">
        <v>100</v>
      </c>
      <c r="I1535" s="139" t="s">
        <v>2650</v>
      </c>
      <c r="J1535" s="128">
        <v>1261428005.73</v>
      </c>
      <c r="K1535" s="19">
        <v>1159345088.5999999</v>
      </c>
      <c r="L1535" s="20">
        <v>0.91907352883692817</v>
      </c>
      <c r="M1535" s="23" t="s">
        <v>1908</v>
      </c>
    </row>
    <row r="1536" spans="1:13" ht="96" customHeight="1" x14ac:dyDescent="0.2">
      <c r="A1536" s="17"/>
      <c r="B1536" s="18"/>
      <c r="C1536" s="82">
        <v>318.01</v>
      </c>
      <c r="D1536" s="109" t="s">
        <v>2651</v>
      </c>
      <c r="E1536" s="89">
        <v>1</v>
      </c>
      <c r="F1536" s="49">
        <v>0.14280000000000001</v>
      </c>
      <c r="G1536" s="50">
        <v>1</v>
      </c>
      <c r="H1536" s="120"/>
      <c r="I1536" s="141" t="s">
        <v>2652</v>
      </c>
      <c r="J1536" s="131"/>
      <c r="K1536" s="27"/>
      <c r="L1536" s="28"/>
      <c r="M1536" s="23" t="s">
        <v>1908</v>
      </c>
    </row>
    <row r="1537" spans="1:13" ht="96" customHeight="1" x14ac:dyDescent="0.2">
      <c r="A1537" s="17"/>
      <c r="B1537" s="18"/>
      <c r="C1537" s="82">
        <v>318.02</v>
      </c>
      <c r="D1537" s="109" t="s">
        <v>2653</v>
      </c>
      <c r="E1537" s="89">
        <v>100</v>
      </c>
      <c r="F1537" s="49">
        <v>0.14280000000000001</v>
      </c>
      <c r="G1537" s="50">
        <v>1</v>
      </c>
      <c r="H1537" s="120"/>
      <c r="I1537" s="141" t="s">
        <v>2654</v>
      </c>
      <c r="J1537" s="131"/>
      <c r="K1537" s="27"/>
      <c r="L1537" s="28"/>
      <c r="M1537" s="23" t="s">
        <v>1908</v>
      </c>
    </row>
    <row r="1538" spans="1:13" ht="96" customHeight="1" x14ac:dyDescent="0.2">
      <c r="A1538" s="17"/>
      <c r="B1538" s="18"/>
      <c r="C1538" s="82">
        <v>318.02999999999997</v>
      </c>
      <c r="D1538" s="109" t="s">
        <v>2655</v>
      </c>
      <c r="E1538" s="89">
        <v>1</v>
      </c>
      <c r="F1538" s="49">
        <v>0.14280000000000001</v>
      </c>
      <c r="G1538" s="50">
        <v>1</v>
      </c>
      <c r="H1538" s="120"/>
      <c r="I1538" s="141" t="s">
        <v>2656</v>
      </c>
      <c r="J1538" s="131"/>
      <c r="K1538" s="27"/>
      <c r="L1538" s="28"/>
      <c r="M1538" s="23" t="s">
        <v>1908</v>
      </c>
    </row>
    <row r="1539" spans="1:13" ht="96" customHeight="1" x14ac:dyDescent="0.2">
      <c r="A1539" s="17"/>
      <c r="B1539" s="18"/>
      <c r="C1539" s="82">
        <v>318.04000000000002</v>
      </c>
      <c r="D1539" s="109" t="s">
        <v>2657</v>
      </c>
      <c r="E1539" s="89">
        <v>1</v>
      </c>
      <c r="F1539" s="49">
        <v>0.14280000000000001</v>
      </c>
      <c r="G1539" s="50">
        <v>1</v>
      </c>
      <c r="H1539" s="120"/>
      <c r="I1539" s="141" t="s">
        <v>2658</v>
      </c>
      <c r="J1539" s="131"/>
      <c r="K1539" s="27"/>
      <c r="L1539" s="28"/>
      <c r="M1539" s="23" t="s">
        <v>1908</v>
      </c>
    </row>
    <row r="1540" spans="1:13" ht="96" customHeight="1" x14ac:dyDescent="0.2">
      <c r="A1540" s="17"/>
      <c r="B1540" s="18"/>
      <c r="C1540" s="82">
        <v>318.05</v>
      </c>
      <c r="D1540" s="109" t="s">
        <v>2659</v>
      </c>
      <c r="E1540" s="89">
        <v>1</v>
      </c>
      <c r="F1540" s="49">
        <v>0.14280000000000001</v>
      </c>
      <c r="G1540" s="50">
        <v>1</v>
      </c>
      <c r="H1540" s="120"/>
      <c r="I1540" s="141" t="s">
        <v>2660</v>
      </c>
      <c r="J1540" s="131"/>
      <c r="K1540" s="27"/>
      <c r="L1540" s="28"/>
      <c r="M1540" s="23" t="s">
        <v>1908</v>
      </c>
    </row>
    <row r="1541" spans="1:13" ht="96" customHeight="1" x14ac:dyDescent="0.2">
      <c r="A1541" s="17"/>
      <c r="B1541" s="18"/>
      <c r="C1541" s="82">
        <v>318.06</v>
      </c>
      <c r="D1541" s="109" t="s">
        <v>2661</v>
      </c>
      <c r="E1541" s="89">
        <v>1</v>
      </c>
      <c r="F1541" s="49">
        <v>0.14280000000000001</v>
      </c>
      <c r="G1541" s="50">
        <v>1</v>
      </c>
      <c r="H1541" s="120"/>
      <c r="I1541" s="141" t="s">
        <v>2662</v>
      </c>
      <c r="J1541" s="131"/>
      <c r="K1541" s="27"/>
      <c r="L1541" s="28"/>
      <c r="M1541" s="23" t="s">
        <v>1908</v>
      </c>
    </row>
    <row r="1542" spans="1:13" ht="96" customHeight="1" x14ac:dyDescent="0.2">
      <c r="A1542" s="17"/>
      <c r="B1542" s="18"/>
      <c r="C1542" s="82">
        <v>318.07</v>
      </c>
      <c r="D1542" s="109" t="s">
        <v>2663</v>
      </c>
      <c r="E1542" s="89">
        <v>1</v>
      </c>
      <c r="F1542" s="49">
        <v>0.14280000000000001</v>
      </c>
      <c r="G1542" s="50">
        <v>1</v>
      </c>
      <c r="H1542" s="120"/>
      <c r="I1542" s="141" t="s">
        <v>2664</v>
      </c>
      <c r="J1542" s="131"/>
      <c r="K1542" s="27"/>
      <c r="L1542" s="28"/>
      <c r="M1542" s="23" t="s">
        <v>1908</v>
      </c>
    </row>
    <row r="1543" spans="1:13" ht="96" customHeight="1" x14ac:dyDescent="0.2">
      <c r="A1543" s="17"/>
      <c r="B1543" s="18"/>
      <c r="C1543" s="82">
        <v>318.08</v>
      </c>
      <c r="D1543" s="109" t="s">
        <v>2665</v>
      </c>
      <c r="E1543" s="89"/>
      <c r="F1543" s="49">
        <v>0</v>
      </c>
      <c r="G1543" s="50">
        <v>0</v>
      </c>
      <c r="H1543" s="120"/>
      <c r="I1543" s="141" t="s">
        <v>2666</v>
      </c>
      <c r="J1543" s="131"/>
      <c r="K1543" s="27"/>
      <c r="L1543" s="28"/>
      <c r="M1543" s="23" t="s">
        <v>1908</v>
      </c>
    </row>
    <row r="1544" spans="1:13" ht="96" customHeight="1" x14ac:dyDescent="0.2">
      <c r="A1544" s="17">
        <v>319</v>
      </c>
      <c r="B1544" s="18"/>
      <c r="C1544" s="80">
        <v>319</v>
      </c>
      <c r="D1544" s="104" t="s">
        <v>2667</v>
      </c>
      <c r="E1544" s="95">
        <v>80</v>
      </c>
      <c r="F1544" s="56">
        <v>80</v>
      </c>
      <c r="G1544" s="57"/>
      <c r="H1544" s="121">
        <v>100</v>
      </c>
      <c r="I1544" s="139" t="s">
        <v>2668</v>
      </c>
      <c r="J1544" s="128">
        <v>60000000</v>
      </c>
      <c r="K1544" s="19">
        <v>50360800</v>
      </c>
      <c r="L1544" s="20">
        <v>0.83934666666666669</v>
      </c>
      <c r="M1544" s="23" t="s">
        <v>1908</v>
      </c>
    </row>
    <row r="1545" spans="1:13" ht="96" customHeight="1" x14ac:dyDescent="0.2">
      <c r="A1545" s="17"/>
      <c r="B1545" s="18"/>
      <c r="C1545" s="82">
        <v>319.01</v>
      </c>
      <c r="D1545" s="102" t="s">
        <v>2669</v>
      </c>
      <c r="E1545" s="89">
        <v>52</v>
      </c>
      <c r="F1545" s="49">
        <v>60</v>
      </c>
      <c r="G1545" s="50">
        <v>1</v>
      </c>
      <c r="H1545" s="120"/>
      <c r="I1545" s="141" t="s">
        <v>2670</v>
      </c>
      <c r="J1545" s="131"/>
      <c r="K1545" s="27"/>
      <c r="L1545" s="28"/>
      <c r="M1545" s="23" t="s">
        <v>1908</v>
      </c>
    </row>
    <row r="1546" spans="1:13" ht="96" customHeight="1" x14ac:dyDescent="0.2">
      <c r="A1546" s="17"/>
      <c r="B1546" s="18"/>
      <c r="C1546" s="82">
        <v>319.02</v>
      </c>
      <c r="D1546" s="102" t="s">
        <v>2671</v>
      </c>
      <c r="E1546" s="89">
        <v>4</v>
      </c>
      <c r="F1546" s="49">
        <v>10</v>
      </c>
      <c r="G1546" s="50">
        <v>1</v>
      </c>
      <c r="H1546" s="120"/>
      <c r="I1546" s="141" t="s">
        <v>2672</v>
      </c>
      <c r="J1546" s="131"/>
      <c r="K1546" s="27"/>
      <c r="L1546" s="28"/>
      <c r="M1546" s="23" t="s">
        <v>1908</v>
      </c>
    </row>
    <row r="1547" spans="1:13" ht="96" customHeight="1" x14ac:dyDescent="0.2">
      <c r="A1547" s="17"/>
      <c r="B1547" s="18"/>
      <c r="C1547" s="82">
        <v>319.02999999999997</v>
      </c>
      <c r="D1547" s="102" t="s">
        <v>2673</v>
      </c>
      <c r="E1547" s="89">
        <v>1</v>
      </c>
      <c r="F1547" s="49">
        <v>10</v>
      </c>
      <c r="G1547" s="50">
        <v>1</v>
      </c>
      <c r="H1547" s="120"/>
      <c r="I1547" s="141" t="s">
        <v>2674</v>
      </c>
      <c r="J1547" s="131"/>
      <c r="K1547" s="27"/>
      <c r="L1547" s="28"/>
      <c r="M1547" s="23" t="s">
        <v>1908</v>
      </c>
    </row>
    <row r="1548" spans="1:13" ht="96" customHeight="1" x14ac:dyDescent="0.2">
      <c r="A1548" s="17">
        <v>320</v>
      </c>
      <c r="B1548" s="18"/>
      <c r="C1548" s="80">
        <v>320</v>
      </c>
      <c r="D1548" s="104" t="s">
        <v>2675</v>
      </c>
      <c r="E1548" s="95">
        <v>6</v>
      </c>
      <c r="F1548" s="56">
        <v>6</v>
      </c>
      <c r="G1548" s="57"/>
      <c r="H1548" s="121">
        <v>100</v>
      </c>
      <c r="I1548" s="139" t="s">
        <v>2676</v>
      </c>
      <c r="J1548" s="128">
        <v>0</v>
      </c>
      <c r="K1548" s="19">
        <v>0</v>
      </c>
      <c r="L1548" s="20" t="s">
        <v>2869</v>
      </c>
      <c r="M1548" s="23" t="s">
        <v>1908</v>
      </c>
    </row>
    <row r="1549" spans="1:13" ht="96" customHeight="1" x14ac:dyDescent="0.2">
      <c r="A1549" s="17"/>
      <c r="B1549" s="18"/>
      <c r="C1549" s="82">
        <v>320.01</v>
      </c>
      <c r="D1549" s="102" t="s">
        <v>2677</v>
      </c>
      <c r="E1549" s="89"/>
      <c r="F1549" s="49"/>
      <c r="G1549" s="50"/>
      <c r="H1549" s="120"/>
      <c r="I1549" s="141"/>
      <c r="J1549" s="131"/>
      <c r="K1549" s="27"/>
      <c r="L1549" s="28"/>
      <c r="M1549" s="23" t="s">
        <v>1908</v>
      </c>
    </row>
    <row r="1550" spans="1:13" ht="96" customHeight="1" x14ac:dyDescent="0.2">
      <c r="A1550" s="17"/>
      <c r="B1550" s="18"/>
      <c r="C1550" s="82">
        <v>320.02</v>
      </c>
      <c r="D1550" s="102" t="s">
        <v>2678</v>
      </c>
      <c r="E1550" s="89">
        <v>1</v>
      </c>
      <c r="F1550" s="49">
        <v>2</v>
      </c>
      <c r="G1550" s="50">
        <v>1</v>
      </c>
      <c r="H1550" s="120"/>
      <c r="I1550" s="141" t="s">
        <v>2679</v>
      </c>
      <c r="J1550" s="131"/>
      <c r="K1550" s="27"/>
      <c r="L1550" s="28"/>
      <c r="M1550" s="23" t="s">
        <v>1908</v>
      </c>
    </row>
    <row r="1551" spans="1:13" ht="96" customHeight="1" x14ac:dyDescent="0.2">
      <c r="A1551" s="17"/>
      <c r="B1551" s="18"/>
      <c r="C1551" s="82">
        <v>320.02999999999997</v>
      </c>
      <c r="D1551" s="102" t="s">
        <v>2680</v>
      </c>
      <c r="E1551" s="89">
        <v>1</v>
      </c>
      <c r="F1551" s="49">
        <v>1</v>
      </c>
      <c r="G1551" s="50">
        <v>1</v>
      </c>
      <c r="H1551" s="120"/>
      <c r="I1551" s="141" t="s">
        <v>2681</v>
      </c>
      <c r="J1551" s="131"/>
      <c r="K1551" s="27"/>
      <c r="L1551" s="28"/>
      <c r="M1551" s="23" t="s">
        <v>1908</v>
      </c>
    </row>
    <row r="1552" spans="1:13" ht="96" customHeight="1" x14ac:dyDescent="0.2">
      <c r="A1552" s="17"/>
      <c r="B1552" s="18"/>
      <c r="C1552" s="82">
        <v>320.04000000000002</v>
      </c>
      <c r="D1552" s="102" t="s">
        <v>2682</v>
      </c>
      <c r="E1552" s="89">
        <v>1</v>
      </c>
      <c r="F1552" s="49">
        <v>1</v>
      </c>
      <c r="G1552" s="50">
        <v>1</v>
      </c>
      <c r="H1552" s="120"/>
      <c r="I1552" s="141" t="s">
        <v>2683</v>
      </c>
      <c r="J1552" s="131"/>
      <c r="K1552" s="27"/>
      <c r="L1552" s="28"/>
      <c r="M1552" s="23" t="s">
        <v>1908</v>
      </c>
    </row>
    <row r="1553" spans="1:13" ht="96" customHeight="1" x14ac:dyDescent="0.2">
      <c r="A1553" s="17"/>
      <c r="B1553" s="18"/>
      <c r="C1553" s="82">
        <v>320.05</v>
      </c>
      <c r="D1553" s="102" t="s">
        <v>2684</v>
      </c>
      <c r="E1553" s="89">
        <v>1</v>
      </c>
      <c r="F1553" s="49">
        <v>1</v>
      </c>
      <c r="G1553" s="50">
        <v>1</v>
      </c>
      <c r="H1553" s="120"/>
      <c r="I1553" s="141" t="s">
        <v>2685</v>
      </c>
      <c r="J1553" s="131"/>
      <c r="K1553" s="27"/>
      <c r="L1553" s="28"/>
      <c r="M1553" s="23" t="s">
        <v>1908</v>
      </c>
    </row>
    <row r="1554" spans="1:13" ht="96" customHeight="1" x14ac:dyDescent="0.2">
      <c r="A1554" s="17"/>
      <c r="B1554" s="18"/>
      <c r="C1554" s="82">
        <v>320.06</v>
      </c>
      <c r="D1554" s="102" t="s">
        <v>2686</v>
      </c>
      <c r="E1554" s="89">
        <v>750</v>
      </c>
      <c r="F1554" s="49">
        <v>1</v>
      </c>
      <c r="G1554" s="50">
        <v>1</v>
      </c>
      <c r="H1554" s="120"/>
      <c r="I1554" s="141" t="s">
        <v>2687</v>
      </c>
      <c r="J1554" s="131"/>
      <c r="K1554" s="27"/>
      <c r="L1554" s="28"/>
      <c r="M1554" s="23" t="s">
        <v>1908</v>
      </c>
    </row>
    <row r="1555" spans="1:13" ht="96" customHeight="1" x14ac:dyDescent="0.2">
      <c r="A1555" s="17">
        <v>321</v>
      </c>
      <c r="B1555" s="18"/>
      <c r="C1555" s="80">
        <v>321</v>
      </c>
      <c r="D1555" s="104" t="s">
        <v>2688</v>
      </c>
      <c r="E1555" s="95">
        <v>1</v>
      </c>
      <c r="F1555" s="56">
        <v>0.99999999999999989</v>
      </c>
      <c r="G1555" s="57"/>
      <c r="H1555" s="121">
        <v>100</v>
      </c>
      <c r="I1555" s="139" t="s">
        <v>2689</v>
      </c>
      <c r="J1555" s="128">
        <v>41678607</v>
      </c>
      <c r="K1555" s="19">
        <v>41678607</v>
      </c>
      <c r="L1555" s="20">
        <v>1</v>
      </c>
      <c r="M1555" s="23" t="s">
        <v>1908</v>
      </c>
    </row>
    <row r="1556" spans="1:13" ht="96" customHeight="1" x14ac:dyDescent="0.2">
      <c r="A1556" s="17"/>
      <c r="B1556" s="18"/>
      <c r="C1556" s="82">
        <v>321.01</v>
      </c>
      <c r="D1556" s="102" t="s">
        <v>2690</v>
      </c>
      <c r="E1556" s="89">
        <v>100</v>
      </c>
      <c r="F1556" s="49">
        <v>0.7</v>
      </c>
      <c r="G1556" s="50">
        <v>1</v>
      </c>
      <c r="H1556" s="120"/>
      <c r="I1556" s="144" t="s">
        <v>2691</v>
      </c>
      <c r="J1556" s="131"/>
      <c r="K1556" s="27"/>
      <c r="L1556" s="28"/>
      <c r="M1556" s="23" t="s">
        <v>1908</v>
      </c>
    </row>
    <row r="1557" spans="1:13" ht="96" customHeight="1" x14ac:dyDescent="0.2">
      <c r="A1557" s="17"/>
      <c r="B1557" s="18"/>
      <c r="C1557" s="82">
        <v>321.02</v>
      </c>
      <c r="D1557" s="102" t="s">
        <v>2692</v>
      </c>
      <c r="E1557" s="89">
        <v>1</v>
      </c>
      <c r="F1557" s="49">
        <v>0.1</v>
      </c>
      <c r="G1557" s="50">
        <v>1</v>
      </c>
      <c r="H1557" s="120"/>
      <c r="I1557" s="144" t="s">
        <v>2693</v>
      </c>
      <c r="J1557" s="131"/>
      <c r="K1557" s="27"/>
      <c r="L1557" s="28"/>
      <c r="M1557" s="23" t="s">
        <v>1908</v>
      </c>
    </row>
    <row r="1558" spans="1:13" ht="96" customHeight="1" x14ac:dyDescent="0.2">
      <c r="A1558" s="17"/>
      <c r="B1558" s="18"/>
      <c r="C1558" s="82">
        <v>321.02999999999997</v>
      </c>
      <c r="D1558" s="102" t="s">
        <v>2694</v>
      </c>
      <c r="E1558" s="89">
        <v>1</v>
      </c>
      <c r="F1558" s="49">
        <v>0.1</v>
      </c>
      <c r="G1558" s="50">
        <v>1</v>
      </c>
      <c r="H1558" s="120"/>
      <c r="I1558" s="144" t="s">
        <v>2695</v>
      </c>
      <c r="J1558" s="131"/>
      <c r="K1558" s="27"/>
      <c r="L1558" s="28"/>
      <c r="M1558" s="23" t="s">
        <v>1908</v>
      </c>
    </row>
    <row r="1559" spans="1:13" ht="96" customHeight="1" x14ac:dyDescent="0.2">
      <c r="A1559" s="17"/>
      <c r="B1559" s="18"/>
      <c r="C1559" s="82">
        <v>321.04000000000002</v>
      </c>
      <c r="D1559" s="102" t="s">
        <v>2696</v>
      </c>
      <c r="E1559" s="89">
        <v>1</v>
      </c>
      <c r="F1559" s="49">
        <v>0.1</v>
      </c>
      <c r="G1559" s="50">
        <v>1</v>
      </c>
      <c r="H1559" s="120"/>
      <c r="I1559" s="144" t="s">
        <v>2697</v>
      </c>
      <c r="J1559" s="131"/>
      <c r="K1559" s="27"/>
      <c r="L1559" s="28"/>
      <c r="M1559" s="23" t="s">
        <v>1908</v>
      </c>
    </row>
    <row r="1560" spans="1:13" ht="96" customHeight="1" x14ac:dyDescent="0.2">
      <c r="A1560" s="17">
        <v>322</v>
      </c>
      <c r="B1560" s="18"/>
      <c r="C1560" s="80">
        <v>322</v>
      </c>
      <c r="D1560" s="104" t="s">
        <v>2699</v>
      </c>
      <c r="E1560" s="95">
        <v>1</v>
      </c>
      <c r="F1560" s="56">
        <v>1.1000000000000001</v>
      </c>
      <c r="G1560" s="57"/>
      <c r="H1560" s="121">
        <v>100</v>
      </c>
      <c r="I1560" s="139" t="s">
        <v>2700</v>
      </c>
      <c r="J1560" s="128">
        <v>788000000</v>
      </c>
      <c r="K1560" s="19">
        <v>758690637</v>
      </c>
      <c r="L1560" s="20">
        <v>0.96280537690355328</v>
      </c>
      <c r="M1560" s="23" t="s">
        <v>2698</v>
      </c>
    </row>
    <row r="1561" spans="1:13" ht="96" customHeight="1" x14ac:dyDescent="0.2">
      <c r="A1561" s="17"/>
      <c r="B1561" s="18"/>
      <c r="C1561" s="82">
        <v>322.01</v>
      </c>
      <c r="D1561" s="102" t="s">
        <v>2701</v>
      </c>
      <c r="E1561" s="89">
        <v>1</v>
      </c>
      <c r="F1561" s="49">
        <v>0.85</v>
      </c>
      <c r="G1561" s="50">
        <v>1</v>
      </c>
      <c r="H1561" s="120"/>
      <c r="I1561" s="144" t="s">
        <v>2702</v>
      </c>
      <c r="J1561" s="131"/>
      <c r="K1561" s="27"/>
      <c r="L1561" s="28"/>
      <c r="M1561" s="23" t="s">
        <v>2698</v>
      </c>
    </row>
    <row r="1562" spans="1:13" ht="96" customHeight="1" x14ac:dyDescent="0.2">
      <c r="A1562" s="17"/>
      <c r="B1562" s="18"/>
      <c r="C1562" s="82">
        <v>322.02</v>
      </c>
      <c r="D1562" s="102" t="s">
        <v>2703</v>
      </c>
      <c r="E1562" s="89">
        <v>1</v>
      </c>
      <c r="F1562" s="49">
        <v>0.05</v>
      </c>
      <c r="G1562" s="50">
        <v>1</v>
      </c>
      <c r="H1562" s="120"/>
      <c r="I1562" s="144" t="s">
        <v>2704</v>
      </c>
      <c r="J1562" s="131"/>
      <c r="K1562" s="27"/>
      <c r="L1562" s="28"/>
      <c r="M1562" s="23" t="s">
        <v>2698</v>
      </c>
    </row>
    <row r="1563" spans="1:13" ht="96" customHeight="1" x14ac:dyDescent="0.2">
      <c r="A1563" s="17"/>
      <c r="B1563" s="18"/>
      <c r="C1563" s="82">
        <v>322.02999999999997</v>
      </c>
      <c r="D1563" s="102" t="s">
        <v>2705</v>
      </c>
      <c r="E1563" s="89">
        <v>1</v>
      </c>
      <c r="F1563" s="49">
        <v>0.05</v>
      </c>
      <c r="G1563" s="50">
        <v>1</v>
      </c>
      <c r="H1563" s="120"/>
      <c r="I1563" s="144" t="s">
        <v>2706</v>
      </c>
      <c r="J1563" s="131"/>
      <c r="K1563" s="27"/>
      <c r="L1563" s="28"/>
      <c r="M1563" s="23" t="s">
        <v>2698</v>
      </c>
    </row>
    <row r="1564" spans="1:13" ht="96" customHeight="1" x14ac:dyDescent="0.2">
      <c r="A1564" s="17"/>
      <c r="B1564" s="18"/>
      <c r="C1564" s="82">
        <v>322.04000000000002</v>
      </c>
      <c r="D1564" s="102" t="s">
        <v>2707</v>
      </c>
      <c r="E1564" s="89">
        <v>1</v>
      </c>
      <c r="F1564" s="49">
        <v>0.05</v>
      </c>
      <c r="G1564" s="50">
        <v>1</v>
      </c>
      <c r="H1564" s="120"/>
      <c r="I1564" s="144" t="s">
        <v>2708</v>
      </c>
      <c r="J1564" s="131"/>
      <c r="K1564" s="27"/>
      <c r="L1564" s="28"/>
      <c r="M1564" s="23" t="s">
        <v>2698</v>
      </c>
    </row>
    <row r="1565" spans="1:13" ht="96" customHeight="1" x14ac:dyDescent="0.2">
      <c r="A1565" s="17"/>
      <c r="B1565" s="18"/>
      <c r="C1565" s="82">
        <v>322.04000000000002</v>
      </c>
      <c r="D1565" s="102" t="s">
        <v>2709</v>
      </c>
      <c r="E1565" s="89">
        <v>1</v>
      </c>
      <c r="F1565" s="49">
        <v>0.1</v>
      </c>
      <c r="G1565" s="50">
        <v>1</v>
      </c>
      <c r="H1565" s="120"/>
      <c r="I1565" s="144" t="s">
        <v>2710</v>
      </c>
      <c r="J1565" s="131"/>
      <c r="K1565" s="27"/>
      <c r="L1565" s="28"/>
      <c r="M1565" s="23" t="s">
        <v>2698</v>
      </c>
    </row>
    <row r="1566" spans="1:13" ht="96" customHeight="1" x14ac:dyDescent="0.2">
      <c r="A1566" s="17">
        <v>323</v>
      </c>
      <c r="B1566" s="18"/>
      <c r="C1566" s="80">
        <v>323</v>
      </c>
      <c r="D1566" s="104" t="s">
        <v>2711</v>
      </c>
      <c r="E1566" s="95">
        <v>0.25</v>
      </c>
      <c r="F1566" s="56">
        <v>0.245</v>
      </c>
      <c r="G1566" s="57"/>
      <c r="H1566" s="121">
        <v>98</v>
      </c>
      <c r="I1566" s="139" t="s">
        <v>2712</v>
      </c>
      <c r="J1566" s="128">
        <v>0</v>
      </c>
      <c r="K1566" s="19">
        <v>0</v>
      </c>
      <c r="L1566" s="20" t="s">
        <v>2869</v>
      </c>
      <c r="M1566" s="23" t="s">
        <v>2698</v>
      </c>
    </row>
    <row r="1567" spans="1:13" ht="96" customHeight="1" x14ac:dyDescent="0.2">
      <c r="A1567" s="17"/>
      <c r="B1567" s="18"/>
      <c r="C1567" s="82">
        <v>323.01</v>
      </c>
      <c r="D1567" s="102" t="s">
        <v>2713</v>
      </c>
      <c r="E1567" s="89">
        <v>1</v>
      </c>
      <c r="F1567" s="49">
        <v>6.25E-2</v>
      </c>
      <c r="G1567" s="50">
        <v>1</v>
      </c>
      <c r="H1567" s="120"/>
      <c r="I1567" s="144" t="s">
        <v>2714</v>
      </c>
      <c r="J1567" s="131"/>
      <c r="K1567" s="27"/>
      <c r="L1567" s="28"/>
      <c r="M1567" s="23" t="s">
        <v>2698</v>
      </c>
    </row>
    <row r="1568" spans="1:13" ht="96" customHeight="1" x14ac:dyDescent="0.2">
      <c r="A1568" s="17"/>
      <c r="B1568" s="18"/>
      <c r="C1568" s="82">
        <v>323.02</v>
      </c>
      <c r="D1568" s="102" t="s">
        <v>2715</v>
      </c>
      <c r="E1568" s="89">
        <v>4</v>
      </c>
      <c r="F1568" s="49">
        <v>6.25E-2</v>
      </c>
      <c r="G1568" s="50">
        <v>1</v>
      </c>
      <c r="H1568" s="120"/>
      <c r="I1568" s="144" t="s">
        <v>2716</v>
      </c>
      <c r="J1568" s="131"/>
      <c r="K1568" s="27"/>
      <c r="L1568" s="28"/>
      <c r="M1568" s="23" t="s">
        <v>2698</v>
      </c>
    </row>
    <row r="1569" spans="1:13" ht="96" customHeight="1" x14ac:dyDescent="0.2">
      <c r="A1569" s="17"/>
      <c r="B1569" s="18"/>
      <c r="C1569" s="82">
        <v>323.02999999999997</v>
      </c>
      <c r="D1569" s="102" t="s">
        <v>2717</v>
      </c>
      <c r="E1569" s="89">
        <v>100</v>
      </c>
      <c r="F1569" s="49">
        <v>0.12</v>
      </c>
      <c r="G1569" s="50">
        <v>1</v>
      </c>
      <c r="H1569" s="120"/>
      <c r="I1569" s="144" t="s">
        <v>2718</v>
      </c>
      <c r="J1569" s="131"/>
      <c r="K1569" s="27"/>
      <c r="L1569" s="28"/>
      <c r="M1569" s="23" t="s">
        <v>2698</v>
      </c>
    </row>
    <row r="1570" spans="1:13" ht="96" customHeight="1" x14ac:dyDescent="0.2">
      <c r="A1570" s="17"/>
      <c r="B1570" s="18"/>
      <c r="C1570" s="82">
        <v>323.04000000000002</v>
      </c>
      <c r="D1570" s="102" t="s">
        <v>2719</v>
      </c>
      <c r="E1570" s="89"/>
      <c r="F1570" s="49">
        <v>0</v>
      </c>
      <c r="G1570" s="50">
        <v>0</v>
      </c>
      <c r="H1570" s="120"/>
      <c r="I1570" s="144"/>
      <c r="J1570" s="131"/>
      <c r="K1570" s="27"/>
      <c r="L1570" s="28"/>
      <c r="M1570" s="23" t="s">
        <v>2698</v>
      </c>
    </row>
    <row r="1571" spans="1:13" ht="96" customHeight="1" x14ac:dyDescent="0.2">
      <c r="A1571" s="17">
        <v>324</v>
      </c>
      <c r="B1571" s="18"/>
      <c r="C1571" s="80">
        <v>324</v>
      </c>
      <c r="D1571" s="104" t="s">
        <v>2720</v>
      </c>
      <c r="E1571" s="95">
        <v>0.25</v>
      </c>
      <c r="F1571" s="56">
        <v>0.25</v>
      </c>
      <c r="G1571" s="57"/>
      <c r="H1571" s="121">
        <v>100</v>
      </c>
      <c r="I1571" s="139" t="s">
        <v>2721</v>
      </c>
      <c r="J1571" s="128">
        <v>0</v>
      </c>
      <c r="K1571" s="19">
        <v>0</v>
      </c>
      <c r="L1571" s="20" t="s">
        <v>2869</v>
      </c>
      <c r="M1571" s="23" t="s">
        <v>2698</v>
      </c>
    </row>
    <row r="1572" spans="1:13" ht="96" customHeight="1" x14ac:dyDescent="0.2">
      <c r="A1572" s="17"/>
      <c r="B1572" s="18"/>
      <c r="C1572" s="82">
        <v>324.01</v>
      </c>
      <c r="D1572" s="102" t="s">
        <v>2722</v>
      </c>
      <c r="E1572" s="89">
        <v>1</v>
      </c>
      <c r="F1572" s="49">
        <v>0.25</v>
      </c>
      <c r="G1572" s="50">
        <v>1</v>
      </c>
      <c r="H1572" s="120" t="s">
        <v>249</v>
      </c>
      <c r="I1572" s="144" t="s">
        <v>2723</v>
      </c>
      <c r="J1572" s="131"/>
      <c r="K1572" s="27"/>
      <c r="L1572" s="28"/>
      <c r="M1572" s="23" t="s">
        <v>2698</v>
      </c>
    </row>
    <row r="1573" spans="1:13" ht="96" customHeight="1" x14ac:dyDescent="0.2">
      <c r="A1573" s="17">
        <v>325</v>
      </c>
      <c r="B1573" s="18"/>
      <c r="C1573" s="80">
        <v>325</v>
      </c>
      <c r="D1573" s="104" t="s">
        <v>2724</v>
      </c>
      <c r="E1573" s="95">
        <v>1</v>
      </c>
      <c r="F1573" s="56">
        <v>1</v>
      </c>
      <c r="G1573" s="57"/>
      <c r="H1573" s="121">
        <v>100</v>
      </c>
      <c r="I1573" s="139" t="s">
        <v>2725</v>
      </c>
      <c r="J1573" s="128">
        <v>0</v>
      </c>
      <c r="K1573" s="19">
        <v>0</v>
      </c>
      <c r="L1573" s="20" t="s">
        <v>2869</v>
      </c>
      <c r="M1573" s="23" t="s">
        <v>2698</v>
      </c>
    </row>
    <row r="1574" spans="1:13" ht="96" customHeight="1" x14ac:dyDescent="0.2">
      <c r="A1574" s="17"/>
      <c r="B1574" s="18"/>
      <c r="C1574" s="82">
        <v>325.01</v>
      </c>
      <c r="D1574" s="102" t="s">
        <v>2726</v>
      </c>
      <c r="E1574" s="89">
        <v>1</v>
      </c>
      <c r="F1574" s="49">
        <v>1</v>
      </c>
      <c r="G1574" s="50">
        <v>1</v>
      </c>
      <c r="H1574" s="120"/>
      <c r="I1574" s="144" t="s">
        <v>2727</v>
      </c>
      <c r="J1574" s="131"/>
      <c r="K1574" s="27"/>
      <c r="L1574" s="28"/>
      <c r="M1574" s="23" t="s">
        <v>2698</v>
      </c>
    </row>
    <row r="1575" spans="1:13" ht="96" customHeight="1" x14ac:dyDescent="0.2">
      <c r="A1575" s="17">
        <v>326</v>
      </c>
      <c r="B1575" s="18"/>
      <c r="C1575" s="80">
        <v>326</v>
      </c>
      <c r="D1575" s="104" t="s">
        <v>2728</v>
      </c>
      <c r="E1575" s="95">
        <v>100</v>
      </c>
      <c r="F1575" s="56">
        <v>99.999999999999972</v>
      </c>
      <c r="G1575" s="57"/>
      <c r="H1575" s="121">
        <v>99.999999999999972</v>
      </c>
      <c r="I1575" s="139" t="s">
        <v>2729</v>
      </c>
      <c r="J1575" s="128">
        <v>3197251682.6900001</v>
      </c>
      <c r="K1575" s="19">
        <v>2583446845</v>
      </c>
      <c r="L1575" s="20">
        <v>0.80802110731127152</v>
      </c>
      <c r="M1575" s="23" t="s">
        <v>544</v>
      </c>
    </row>
    <row r="1576" spans="1:13" ht="96" customHeight="1" x14ac:dyDescent="0.2">
      <c r="A1576" s="17"/>
      <c r="B1576" s="18"/>
      <c r="C1576" s="82">
        <v>326.01</v>
      </c>
      <c r="D1576" s="102" t="s">
        <v>2730</v>
      </c>
      <c r="E1576" s="89">
        <v>100</v>
      </c>
      <c r="F1576" s="49">
        <v>50</v>
      </c>
      <c r="G1576" s="50">
        <v>1</v>
      </c>
      <c r="H1576" s="120"/>
      <c r="I1576" s="144" t="s">
        <v>2731</v>
      </c>
      <c r="J1576" s="131"/>
      <c r="K1576" s="27"/>
      <c r="L1576" s="28"/>
      <c r="M1576" s="23" t="s">
        <v>544</v>
      </c>
    </row>
    <row r="1577" spans="1:13" ht="96" customHeight="1" x14ac:dyDescent="0.2">
      <c r="A1577" s="17"/>
      <c r="B1577" s="18"/>
      <c r="C1577" s="82">
        <v>326.02</v>
      </c>
      <c r="D1577" s="102" t="s">
        <v>2732</v>
      </c>
      <c r="E1577" s="89">
        <v>100</v>
      </c>
      <c r="F1577" s="49">
        <v>7.1428571428571397</v>
      </c>
      <c r="G1577" s="50">
        <v>1</v>
      </c>
      <c r="H1577" s="120"/>
      <c r="I1577" s="144" t="s">
        <v>2733</v>
      </c>
      <c r="J1577" s="131"/>
      <c r="K1577" s="27"/>
      <c r="L1577" s="28"/>
      <c r="M1577" s="23" t="s">
        <v>544</v>
      </c>
    </row>
    <row r="1578" spans="1:13" ht="96" customHeight="1" x14ac:dyDescent="0.2">
      <c r="A1578" s="17"/>
      <c r="B1578" s="18"/>
      <c r="C1578" s="82">
        <v>326.02999999999997</v>
      </c>
      <c r="D1578" s="102" t="s">
        <v>2734</v>
      </c>
      <c r="E1578" s="89">
        <v>1</v>
      </c>
      <c r="F1578" s="49">
        <v>7.1428571428571397</v>
      </c>
      <c r="G1578" s="50">
        <v>1</v>
      </c>
      <c r="H1578" s="120"/>
      <c r="I1578" s="144" t="s">
        <v>2735</v>
      </c>
      <c r="J1578" s="131"/>
      <c r="K1578" s="27"/>
      <c r="L1578" s="28"/>
      <c r="M1578" s="23" t="s">
        <v>544</v>
      </c>
    </row>
    <row r="1579" spans="1:13" ht="96" customHeight="1" x14ac:dyDescent="0.2">
      <c r="A1579" s="17"/>
      <c r="B1579" s="18"/>
      <c r="C1579" s="82">
        <v>326.04000000000002</v>
      </c>
      <c r="D1579" s="102" t="s">
        <v>2736</v>
      </c>
      <c r="E1579" s="89">
        <v>1</v>
      </c>
      <c r="F1579" s="49">
        <v>7.1428571428571397</v>
      </c>
      <c r="G1579" s="50">
        <v>1</v>
      </c>
      <c r="H1579" s="120"/>
      <c r="I1579" s="144" t="s">
        <v>2737</v>
      </c>
      <c r="J1579" s="131"/>
      <c r="K1579" s="27"/>
      <c r="L1579" s="28"/>
      <c r="M1579" s="23" t="s">
        <v>544</v>
      </c>
    </row>
    <row r="1580" spans="1:13" ht="96" customHeight="1" x14ac:dyDescent="0.2">
      <c r="A1580" s="17"/>
      <c r="B1580" s="18"/>
      <c r="C1580" s="82">
        <v>326.05</v>
      </c>
      <c r="D1580" s="102" t="s">
        <v>2738</v>
      </c>
      <c r="E1580" s="89">
        <v>1</v>
      </c>
      <c r="F1580" s="49">
        <v>7.1428571428571397</v>
      </c>
      <c r="G1580" s="50">
        <v>1</v>
      </c>
      <c r="H1580" s="120"/>
      <c r="I1580" s="141" t="s">
        <v>2739</v>
      </c>
      <c r="J1580" s="131"/>
      <c r="K1580" s="27"/>
      <c r="L1580" s="28"/>
      <c r="M1580" s="23" t="s">
        <v>544</v>
      </c>
    </row>
    <row r="1581" spans="1:13" ht="96" customHeight="1" x14ac:dyDescent="0.2">
      <c r="A1581" s="17"/>
      <c r="B1581" s="18"/>
      <c r="C1581" s="82">
        <v>326.06</v>
      </c>
      <c r="D1581" s="102" t="s">
        <v>2740</v>
      </c>
      <c r="E1581" s="89">
        <v>1</v>
      </c>
      <c r="F1581" s="49">
        <v>7.1428571428571397</v>
      </c>
      <c r="G1581" s="50">
        <v>1</v>
      </c>
      <c r="H1581" s="120"/>
      <c r="I1581" s="144" t="s">
        <v>2741</v>
      </c>
      <c r="J1581" s="131"/>
      <c r="K1581" s="27"/>
      <c r="L1581" s="28"/>
      <c r="M1581" s="23" t="s">
        <v>544</v>
      </c>
    </row>
    <row r="1582" spans="1:13" ht="96" customHeight="1" x14ac:dyDescent="0.2">
      <c r="A1582" s="17"/>
      <c r="B1582" s="18"/>
      <c r="C1582" s="82">
        <v>326.07</v>
      </c>
      <c r="D1582" s="102" t="s">
        <v>2742</v>
      </c>
      <c r="E1582" s="89">
        <v>1</v>
      </c>
      <c r="F1582" s="49">
        <v>7.1428571428571397</v>
      </c>
      <c r="G1582" s="50">
        <v>1</v>
      </c>
      <c r="H1582" s="120"/>
      <c r="I1582" s="144" t="s">
        <v>2743</v>
      </c>
      <c r="J1582" s="131"/>
      <c r="K1582" s="27"/>
      <c r="L1582" s="28"/>
      <c r="M1582" s="23" t="s">
        <v>544</v>
      </c>
    </row>
    <row r="1583" spans="1:13" ht="96" customHeight="1" x14ac:dyDescent="0.2">
      <c r="A1583" s="17"/>
      <c r="B1583" s="18"/>
      <c r="C1583" s="82">
        <v>326.08</v>
      </c>
      <c r="D1583" s="102" t="s">
        <v>2744</v>
      </c>
      <c r="E1583" s="89">
        <v>1</v>
      </c>
      <c r="F1583" s="49">
        <v>7.1428571428571397</v>
      </c>
      <c r="G1583" s="50">
        <v>1</v>
      </c>
      <c r="H1583" s="120"/>
      <c r="I1583" s="144" t="s">
        <v>2745</v>
      </c>
      <c r="J1583" s="131"/>
      <c r="K1583" s="27"/>
      <c r="L1583" s="28"/>
      <c r="M1583" s="23" t="s">
        <v>544</v>
      </c>
    </row>
    <row r="1584" spans="1:13" ht="96" customHeight="1" x14ac:dyDescent="0.2">
      <c r="A1584" s="17">
        <v>327</v>
      </c>
      <c r="B1584" s="18"/>
      <c r="C1584" s="80">
        <v>327</v>
      </c>
      <c r="D1584" s="104" t="s">
        <v>2746</v>
      </c>
      <c r="E1584" s="95">
        <v>100</v>
      </c>
      <c r="F1584" s="56">
        <v>100</v>
      </c>
      <c r="G1584" s="57"/>
      <c r="H1584" s="121">
        <v>100</v>
      </c>
      <c r="I1584" s="139" t="s">
        <v>2747</v>
      </c>
      <c r="J1584" s="128">
        <v>1949466993.3800001</v>
      </c>
      <c r="K1584" s="19">
        <v>1379741909.8499999</v>
      </c>
      <c r="L1584" s="20">
        <v>0.70775340877035997</v>
      </c>
      <c r="M1584" s="23" t="s">
        <v>676</v>
      </c>
    </row>
    <row r="1585" spans="1:13" ht="96" customHeight="1" x14ac:dyDescent="0.2">
      <c r="A1585" s="17"/>
      <c r="B1585" s="18"/>
      <c r="C1585" s="82">
        <v>327.01</v>
      </c>
      <c r="D1585" s="102" t="s">
        <v>2748</v>
      </c>
      <c r="E1585" s="89">
        <v>100</v>
      </c>
      <c r="F1585" s="49">
        <v>80</v>
      </c>
      <c r="G1585" s="50">
        <v>1</v>
      </c>
      <c r="H1585" s="120"/>
      <c r="I1585" s="144" t="s">
        <v>2749</v>
      </c>
      <c r="J1585" s="131"/>
      <c r="K1585" s="27"/>
      <c r="L1585" s="28"/>
      <c r="M1585" s="23" t="s">
        <v>676</v>
      </c>
    </row>
    <row r="1586" spans="1:13" ht="96" customHeight="1" x14ac:dyDescent="0.2">
      <c r="A1586" s="17"/>
      <c r="B1586" s="18"/>
      <c r="C1586" s="82">
        <v>327.02</v>
      </c>
      <c r="D1586" s="102" t="s">
        <v>2750</v>
      </c>
      <c r="E1586" s="89">
        <v>1</v>
      </c>
      <c r="F1586" s="49">
        <v>10</v>
      </c>
      <c r="G1586" s="50">
        <v>1</v>
      </c>
      <c r="H1586" s="120"/>
      <c r="I1586" s="141" t="s">
        <v>2751</v>
      </c>
      <c r="J1586" s="131"/>
      <c r="K1586" s="27"/>
      <c r="L1586" s="28"/>
      <c r="M1586" s="23" t="s">
        <v>676</v>
      </c>
    </row>
    <row r="1587" spans="1:13" ht="96" customHeight="1" x14ac:dyDescent="0.2">
      <c r="A1587" s="17"/>
      <c r="B1587" s="18"/>
      <c r="C1587" s="82">
        <v>327.02999999999997</v>
      </c>
      <c r="D1587" s="102" t="s">
        <v>2752</v>
      </c>
      <c r="E1587" s="89">
        <v>100</v>
      </c>
      <c r="F1587" s="49">
        <v>10</v>
      </c>
      <c r="G1587" s="50">
        <v>1</v>
      </c>
      <c r="H1587" s="120"/>
      <c r="I1587" s="141" t="s">
        <v>2753</v>
      </c>
      <c r="J1587" s="131"/>
      <c r="K1587" s="27"/>
      <c r="L1587" s="28"/>
      <c r="M1587" s="23" t="s">
        <v>676</v>
      </c>
    </row>
    <row r="1588" spans="1:13" ht="96" customHeight="1" x14ac:dyDescent="0.2">
      <c r="A1588" s="17">
        <v>328</v>
      </c>
      <c r="B1588" s="18"/>
      <c r="C1588" s="80">
        <v>328</v>
      </c>
      <c r="D1588" s="104" t="s">
        <v>2754</v>
      </c>
      <c r="E1588" s="95">
        <v>100</v>
      </c>
      <c r="F1588" s="56">
        <v>100</v>
      </c>
      <c r="G1588" s="57"/>
      <c r="H1588" s="121">
        <v>100</v>
      </c>
      <c r="I1588" s="139" t="s">
        <v>2755</v>
      </c>
      <c r="J1588" s="128">
        <v>0</v>
      </c>
      <c r="K1588" s="19">
        <v>0</v>
      </c>
      <c r="L1588" s="20" t="s">
        <v>2869</v>
      </c>
      <c r="M1588" s="23" t="s">
        <v>676</v>
      </c>
    </row>
    <row r="1589" spans="1:13" ht="96" customHeight="1" x14ac:dyDescent="0.2">
      <c r="A1589" s="17"/>
      <c r="B1589" s="18"/>
      <c r="C1589" s="82">
        <v>328.01</v>
      </c>
      <c r="D1589" s="102" t="s">
        <v>2756</v>
      </c>
      <c r="E1589" s="89">
        <v>100</v>
      </c>
      <c r="F1589" s="49">
        <v>90</v>
      </c>
      <c r="G1589" s="50">
        <v>1</v>
      </c>
      <c r="H1589" s="120"/>
      <c r="I1589" s="141" t="s">
        <v>2757</v>
      </c>
      <c r="J1589" s="131"/>
      <c r="K1589" s="27"/>
      <c r="L1589" s="28"/>
      <c r="M1589" s="23" t="s">
        <v>676</v>
      </c>
    </row>
    <row r="1590" spans="1:13" ht="96" customHeight="1" x14ac:dyDescent="0.2">
      <c r="A1590" s="17"/>
      <c r="B1590" s="18"/>
      <c r="C1590" s="82">
        <v>328.02</v>
      </c>
      <c r="D1590" s="102" t="s">
        <v>2758</v>
      </c>
      <c r="E1590" s="89">
        <v>1</v>
      </c>
      <c r="F1590" s="49">
        <v>10</v>
      </c>
      <c r="G1590" s="50">
        <v>1</v>
      </c>
      <c r="H1590" s="120"/>
      <c r="I1590" s="144" t="s">
        <v>2759</v>
      </c>
      <c r="J1590" s="131"/>
      <c r="K1590" s="27"/>
      <c r="L1590" s="28"/>
      <c r="M1590" s="23" t="s">
        <v>676</v>
      </c>
    </row>
    <row r="1591" spans="1:13" ht="96" customHeight="1" x14ac:dyDescent="0.2">
      <c r="A1591" s="17">
        <v>329</v>
      </c>
      <c r="B1591" s="18"/>
      <c r="C1591" s="80">
        <v>329</v>
      </c>
      <c r="D1591" s="104" t="s">
        <v>2760</v>
      </c>
      <c r="E1591" s="95">
        <v>1</v>
      </c>
      <c r="F1591" s="56">
        <v>1</v>
      </c>
      <c r="G1591" s="57"/>
      <c r="H1591" s="121">
        <v>100</v>
      </c>
      <c r="I1591" s="139" t="s">
        <v>2761</v>
      </c>
      <c r="J1591" s="128">
        <v>394737075</v>
      </c>
      <c r="K1591" s="19">
        <v>225867700.87</v>
      </c>
      <c r="L1591" s="20">
        <v>0.57219783794060897</v>
      </c>
      <c r="M1591" s="23" t="s">
        <v>676</v>
      </c>
    </row>
    <row r="1592" spans="1:13" ht="96" customHeight="1" x14ac:dyDescent="0.2">
      <c r="A1592" s="17"/>
      <c r="B1592" s="18"/>
      <c r="C1592" s="82">
        <v>329.01</v>
      </c>
      <c r="D1592" s="102" t="s">
        <v>2762</v>
      </c>
      <c r="E1592" s="89">
        <v>1</v>
      </c>
      <c r="F1592" s="49">
        <v>1</v>
      </c>
      <c r="G1592" s="50">
        <v>1</v>
      </c>
      <c r="H1592" s="120"/>
      <c r="I1592" s="144" t="s">
        <v>2763</v>
      </c>
      <c r="J1592" s="131"/>
      <c r="K1592" s="27"/>
      <c r="L1592" s="28"/>
      <c r="M1592" s="23" t="s">
        <v>676</v>
      </c>
    </row>
    <row r="1593" spans="1:13" ht="96" customHeight="1" x14ac:dyDescent="0.2">
      <c r="A1593" s="17">
        <v>330</v>
      </c>
      <c r="B1593" s="18"/>
      <c r="C1593" s="80">
        <v>330</v>
      </c>
      <c r="D1593" s="104" t="s">
        <v>2764</v>
      </c>
      <c r="E1593" s="95">
        <v>100</v>
      </c>
      <c r="F1593" s="56">
        <v>100</v>
      </c>
      <c r="G1593" s="57"/>
      <c r="H1593" s="121">
        <v>100</v>
      </c>
      <c r="I1593" s="139" t="s">
        <v>2765</v>
      </c>
      <c r="J1593" s="128">
        <v>47000000</v>
      </c>
      <c r="K1593" s="19">
        <v>43448090</v>
      </c>
      <c r="L1593" s="20">
        <v>0.92442744680851063</v>
      </c>
      <c r="M1593" s="23" t="s">
        <v>676</v>
      </c>
    </row>
    <row r="1594" spans="1:13" ht="96" customHeight="1" x14ac:dyDescent="0.2">
      <c r="A1594" s="17"/>
      <c r="B1594" s="18"/>
      <c r="C1594" s="82">
        <v>330.01</v>
      </c>
      <c r="D1594" s="102" t="s">
        <v>2766</v>
      </c>
      <c r="E1594" s="89">
        <v>1</v>
      </c>
      <c r="F1594" s="49">
        <v>80</v>
      </c>
      <c r="G1594" s="50">
        <v>1</v>
      </c>
      <c r="H1594" s="120"/>
      <c r="I1594" s="144" t="s">
        <v>2767</v>
      </c>
      <c r="J1594" s="131"/>
      <c r="K1594" s="27"/>
      <c r="L1594" s="28"/>
      <c r="M1594" s="23" t="s">
        <v>676</v>
      </c>
    </row>
    <row r="1595" spans="1:13" ht="96" customHeight="1" x14ac:dyDescent="0.2">
      <c r="A1595" s="17"/>
      <c r="B1595" s="18"/>
      <c r="C1595" s="82">
        <v>330.02</v>
      </c>
      <c r="D1595" s="102" t="s">
        <v>2768</v>
      </c>
      <c r="E1595" s="89">
        <v>1</v>
      </c>
      <c r="F1595" s="49">
        <v>10</v>
      </c>
      <c r="G1595" s="50">
        <v>1</v>
      </c>
      <c r="H1595" s="120"/>
      <c r="I1595" s="144" t="s">
        <v>2769</v>
      </c>
      <c r="J1595" s="131"/>
      <c r="K1595" s="27"/>
      <c r="L1595" s="28"/>
      <c r="M1595" s="23" t="s">
        <v>676</v>
      </c>
    </row>
    <row r="1596" spans="1:13" ht="96" customHeight="1" x14ac:dyDescent="0.2">
      <c r="A1596" s="17"/>
      <c r="B1596" s="18"/>
      <c r="C1596" s="82">
        <v>330.03</v>
      </c>
      <c r="D1596" s="102" t="s">
        <v>1015</v>
      </c>
      <c r="E1596" s="89">
        <v>1</v>
      </c>
      <c r="F1596" s="49">
        <v>10</v>
      </c>
      <c r="G1596" s="50">
        <v>1</v>
      </c>
      <c r="H1596" s="120"/>
      <c r="I1596" s="144" t="s">
        <v>2770</v>
      </c>
      <c r="J1596" s="131"/>
      <c r="K1596" s="27"/>
      <c r="L1596" s="28"/>
      <c r="M1596" s="23" t="s">
        <v>676</v>
      </c>
    </row>
    <row r="1597" spans="1:13" ht="96" customHeight="1" x14ac:dyDescent="0.2">
      <c r="A1597" s="17"/>
      <c r="B1597" s="18"/>
      <c r="C1597" s="82">
        <v>330.04</v>
      </c>
      <c r="D1597" s="102" t="s">
        <v>2771</v>
      </c>
      <c r="E1597" s="89"/>
      <c r="F1597" s="49">
        <v>0</v>
      </c>
      <c r="G1597" s="50">
        <v>0</v>
      </c>
      <c r="H1597" s="120"/>
      <c r="I1597" s="141" t="s">
        <v>2772</v>
      </c>
      <c r="J1597" s="131"/>
      <c r="K1597" s="27"/>
      <c r="L1597" s="28"/>
      <c r="M1597" s="23" t="s">
        <v>676</v>
      </c>
    </row>
    <row r="1598" spans="1:13" ht="96" customHeight="1" x14ac:dyDescent="0.2">
      <c r="A1598" s="17">
        <v>331</v>
      </c>
      <c r="B1598" s="18"/>
      <c r="C1598" s="80">
        <v>331</v>
      </c>
      <c r="D1598" s="104" t="s">
        <v>2773</v>
      </c>
      <c r="E1598" s="95">
        <v>1</v>
      </c>
      <c r="F1598" s="56">
        <v>1</v>
      </c>
      <c r="G1598" s="57"/>
      <c r="H1598" s="121">
        <v>100</v>
      </c>
      <c r="I1598" s="139" t="s">
        <v>2774</v>
      </c>
      <c r="J1598" s="128">
        <v>0</v>
      </c>
      <c r="K1598" s="19">
        <v>0</v>
      </c>
      <c r="L1598" s="20" t="s">
        <v>2869</v>
      </c>
      <c r="M1598" s="23" t="s">
        <v>676</v>
      </c>
    </row>
    <row r="1599" spans="1:13" ht="96" customHeight="1" x14ac:dyDescent="0.2">
      <c r="A1599" s="17"/>
      <c r="B1599" s="18"/>
      <c r="C1599" s="82">
        <v>331.01</v>
      </c>
      <c r="D1599" s="102" t="s">
        <v>2775</v>
      </c>
      <c r="E1599" s="89">
        <v>1</v>
      </c>
      <c r="F1599" s="49">
        <v>0.5</v>
      </c>
      <c r="G1599" s="50">
        <v>1</v>
      </c>
      <c r="H1599" s="120"/>
      <c r="I1599" s="141" t="s">
        <v>2776</v>
      </c>
      <c r="J1599" s="131"/>
      <c r="K1599" s="27"/>
      <c r="L1599" s="28"/>
      <c r="M1599" s="23" t="s">
        <v>676</v>
      </c>
    </row>
    <row r="1600" spans="1:13" ht="96" customHeight="1" x14ac:dyDescent="0.2">
      <c r="A1600" s="17"/>
      <c r="B1600" s="18"/>
      <c r="C1600" s="82">
        <v>331.02</v>
      </c>
      <c r="D1600" s="102" t="s">
        <v>2777</v>
      </c>
      <c r="E1600" s="89">
        <v>1</v>
      </c>
      <c r="F1600" s="49">
        <v>0.5</v>
      </c>
      <c r="G1600" s="50">
        <v>1</v>
      </c>
      <c r="H1600" s="120"/>
      <c r="I1600" s="141" t="s">
        <v>2778</v>
      </c>
      <c r="J1600" s="131"/>
      <c r="K1600" s="27"/>
      <c r="L1600" s="28"/>
      <c r="M1600" s="23" t="s">
        <v>676</v>
      </c>
    </row>
    <row r="1601" spans="1:13" ht="96" customHeight="1" x14ac:dyDescent="0.2">
      <c r="A1601" s="17">
        <v>332</v>
      </c>
      <c r="B1601" s="18"/>
      <c r="C1601" s="80">
        <v>332</v>
      </c>
      <c r="D1601" s="104" t="s">
        <v>2779</v>
      </c>
      <c r="E1601" s="95">
        <v>0.7</v>
      </c>
      <c r="F1601" s="56">
        <v>1</v>
      </c>
      <c r="G1601" s="57"/>
      <c r="H1601" s="121">
        <v>100</v>
      </c>
      <c r="I1601" s="139" t="s">
        <v>2780</v>
      </c>
      <c r="J1601" s="128">
        <v>0</v>
      </c>
      <c r="K1601" s="19">
        <v>0</v>
      </c>
      <c r="L1601" s="20" t="s">
        <v>2869</v>
      </c>
      <c r="M1601" s="23" t="s">
        <v>676</v>
      </c>
    </row>
    <row r="1602" spans="1:13" ht="96" customHeight="1" x14ac:dyDescent="0.2">
      <c r="A1602" s="17"/>
      <c r="B1602" s="18"/>
      <c r="C1602" s="82">
        <v>332.01</v>
      </c>
      <c r="D1602" s="102" t="s">
        <v>2779</v>
      </c>
      <c r="E1602" s="89">
        <v>1</v>
      </c>
      <c r="F1602" s="49">
        <v>1</v>
      </c>
      <c r="G1602" s="50">
        <v>1</v>
      </c>
      <c r="H1602" s="120"/>
      <c r="I1602" s="141" t="s">
        <v>2781</v>
      </c>
      <c r="J1602" s="131"/>
      <c r="K1602" s="27"/>
      <c r="L1602" s="28"/>
      <c r="M1602" s="23" t="s">
        <v>676</v>
      </c>
    </row>
    <row r="1603" spans="1:13" ht="96" customHeight="1" x14ac:dyDescent="0.2">
      <c r="A1603" s="17">
        <v>333</v>
      </c>
      <c r="B1603" s="18"/>
      <c r="C1603" s="80">
        <v>333</v>
      </c>
      <c r="D1603" s="104" t="s">
        <v>2782</v>
      </c>
      <c r="E1603" s="95">
        <v>1</v>
      </c>
      <c r="F1603" s="56">
        <v>0.99999999999999989</v>
      </c>
      <c r="G1603" s="57"/>
      <c r="H1603" s="121">
        <v>100</v>
      </c>
      <c r="I1603" s="139" t="s">
        <v>2783</v>
      </c>
      <c r="J1603" s="128">
        <v>184653756</v>
      </c>
      <c r="K1603" s="19">
        <v>184650000</v>
      </c>
      <c r="L1603" s="20">
        <v>0.9999796592277278</v>
      </c>
      <c r="M1603" s="23" t="s">
        <v>290</v>
      </c>
    </row>
    <row r="1604" spans="1:13" ht="96" customHeight="1" x14ac:dyDescent="0.2">
      <c r="A1604" s="17"/>
      <c r="B1604" s="18"/>
      <c r="C1604" s="82">
        <v>333.01</v>
      </c>
      <c r="D1604" s="102" t="s">
        <v>2784</v>
      </c>
      <c r="E1604" s="89">
        <v>1</v>
      </c>
      <c r="F1604" s="49">
        <v>0.7</v>
      </c>
      <c r="G1604" s="50">
        <v>1</v>
      </c>
      <c r="H1604" s="120"/>
      <c r="I1604" s="144" t="s">
        <v>2785</v>
      </c>
      <c r="J1604" s="131"/>
      <c r="K1604" s="27"/>
      <c r="L1604" s="28"/>
      <c r="M1604" s="23" t="s">
        <v>290</v>
      </c>
    </row>
    <row r="1605" spans="1:13" ht="96" customHeight="1" x14ac:dyDescent="0.2">
      <c r="A1605" s="17"/>
      <c r="B1605" s="18"/>
      <c r="C1605" s="82">
        <v>333.02</v>
      </c>
      <c r="D1605" s="102" t="s">
        <v>2786</v>
      </c>
      <c r="E1605" s="89">
        <v>1</v>
      </c>
      <c r="F1605" s="49">
        <v>0.1</v>
      </c>
      <c r="G1605" s="50">
        <v>1</v>
      </c>
      <c r="H1605" s="120"/>
      <c r="I1605" s="144" t="s">
        <v>2787</v>
      </c>
      <c r="J1605" s="131"/>
      <c r="K1605" s="27"/>
      <c r="L1605" s="28"/>
      <c r="M1605" s="23" t="s">
        <v>290</v>
      </c>
    </row>
    <row r="1606" spans="1:13" ht="96" customHeight="1" x14ac:dyDescent="0.2">
      <c r="A1606" s="17"/>
      <c r="B1606" s="18"/>
      <c r="C1606" s="82">
        <v>333.03</v>
      </c>
      <c r="D1606" s="102" t="s">
        <v>2788</v>
      </c>
      <c r="E1606" s="89">
        <v>1</v>
      </c>
      <c r="F1606" s="49">
        <v>0.1</v>
      </c>
      <c r="G1606" s="50">
        <v>1</v>
      </c>
      <c r="H1606" s="120"/>
      <c r="I1606" s="144" t="s">
        <v>2789</v>
      </c>
      <c r="J1606" s="131"/>
      <c r="K1606" s="27"/>
      <c r="L1606" s="28"/>
      <c r="M1606" s="23" t="s">
        <v>290</v>
      </c>
    </row>
    <row r="1607" spans="1:13" ht="96" customHeight="1" x14ac:dyDescent="0.2">
      <c r="A1607" s="17"/>
      <c r="B1607" s="18"/>
      <c r="C1607" s="82">
        <v>333.04</v>
      </c>
      <c r="D1607" s="102" t="s">
        <v>2790</v>
      </c>
      <c r="E1607" s="89">
        <v>1</v>
      </c>
      <c r="F1607" s="49">
        <v>0.1</v>
      </c>
      <c r="G1607" s="50">
        <v>1</v>
      </c>
      <c r="H1607" s="120"/>
      <c r="I1607" s="144" t="s">
        <v>2791</v>
      </c>
      <c r="J1607" s="131"/>
      <c r="K1607" s="27"/>
      <c r="L1607" s="28"/>
      <c r="M1607" s="23" t="s">
        <v>290</v>
      </c>
    </row>
    <row r="1608" spans="1:13" ht="96" customHeight="1" x14ac:dyDescent="0.2">
      <c r="A1608" s="17">
        <v>334</v>
      </c>
      <c r="B1608" s="18"/>
      <c r="C1608" s="80">
        <v>334</v>
      </c>
      <c r="D1608" s="104" t="s">
        <v>2792</v>
      </c>
      <c r="E1608" s="95">
        <v>1</v>
      </c>
      <c r="F1608" s="56">
        <v>1</v>
      </c>
      <c r="G1608" s="57"/>
      <c r="H1608" s="121">
        <v>100</v>
      </c>
      <c r="I1608" s="142" t="s">
        <v>2793</v>
      </c>
      <c r="J1608" s="128">
        <v>162864000</v>
      </c>
      <c r="K1608" s="19">
        <v>162864000</v>
      </c>
      <c r="L1608" s="20">
        <v>1</v>
      </c>
      <c r="M1608" s="23" t="s">
        <v>290</v>
      </c>
    </row>
    <row r="1609" spans="1:13" ht="96" customHeight="1" x14ac:dyDescent="0.2">
      <c r="A1609" s="17"/>
      <c r="B1609" s="18"/>
      <c r="C1609" s="82">
        <v>334.01</v>
      </c>
      <c r="D1609" s="102" t="s">
        <v>2794</v>
      </c>
      <c r="E1609" s="89">
        <v>1</v>
      </c>
      <c r="F1609" s="49">
        <v>0.5</v>
      </c>
      <c r="G1609" s="50">
        <v>1</v>
      </c>
      <c r="H1609" s="120"/>
      <c r="I1609" s="154" t="s">
        <v>2795</v>
      </c>
      <c r="J1609" s="131"/>
      <c r="K1609" s="27"/>
      <c r="L1609" s="28"/>
      <c r="M1609" s="23" t="s">
        <v>290</v>
      </c>
    </row>
    <row r="1610" spans="1:13" ht="96" customHeight="1" x14ac:dyDescent="0.2">
      <c r="A1610" s="17"/>
      <c r="B1610" s="18"/>
      <c r="C1610" s="82">
        <v>334.02</v>
      </c>
      <c r="D1610" s="102" t="s">
        <v>2796</v>
      </c>
      <c r="E1610" s="89">
        <v>1</v>
      </c>
      <c r="F1610" s="49">
        <v>0.5</v>
      </c>
      <c r="G1610" s="50">
        <v>1</v>
      </c>
      <c r="H1610" s="120"/>
      <c r="I1610" s="154" t="s">
        <v>2797</v>
      </c>
      <c r="J1610" s="131"/>
      <c r="K1610" s="27"/>
      <c r="L1610" s="28"/>
      <c r="M1610" s="23" t="s">
        <v>290</v>
      </c>
    </row>
    <row r="1611" spans="1:13" ht="96" customHeight="1" x14ac:dyDescent="0.2">
      <c r="A1611" s="17"/>
      <c r="B1611" s="18"/>
      <c r="C1611" s="82">
        <v>334.03</v>
      </c>
      <c r="D1611" s="102" t="s">
        <v>2798</v>
      </c>
      <c r="E1611" s="89"/>
      <c r="F1611" s="49">
        <v>0</v>
      </c>
      <c r="G1611" s="50">
        <v>0</v>
      </c>
      <c r="H1611" s="120"/>
      <c r="I1611" s="154" t="s">
        <v>2799</v>
      </c>
      <c r="J1611" s="131"/>
      <c r="K1611" s="27"/>
      <c r="L1611" s="28"/>
      <c r="M1611" s="23" t="s">
        <v>290</v>
      </c>
    </row>
    <row r="1612" spans="1:13" ht="96" customHeight="1" x14ac:dyDescent="0.2">
      <c r="A1612" s="17">
        <v>335</v>
      </c>
      <c r="B1612" s="18"/>
      <c r="C1612" s="80">
        <v>335</v>
      </c>
      <c r="D1612" s="104" t="s">
        <v>2800</v>
      </c>
      <c r="E1612" s="95">
        <v>1</v>
      </c>
      <c r="F1612" s="56">
        <v>1</v>
      </c>
      <c r="G1612" s="57"/>
      <c r="H1612" s="121">
        <v>100</v>
      </c>
      <c r="I1612" s="139" t="s">
        <v>2801</v>
      </c>
      <c r="J1612" s="128">
        <v>0</v>
      </c>
      <c r="K1612" s="19">
        <v>0</v>
      </c>
      <c r="L1612" s="20" t="s">
        <v>2869</v>
      </c>
      <c r="M1612" s="23" t="s">
        <v>290</v>
      </c>
    </row>
    <row r="1613" spans="1:13" ht="96" customHeight="1" x14ac:dyDescent="0.2">
      <c r="A1613" s="17"/>
      <c r="B1613" s="18"/>
      <c r="C1613" s="82">
        <v>335.01</v>
      </c>
      <c r="D1613" s="102" t="s">
        <v>2802</v>
      </c>
      <c r="E1613" s="89">
        <v>100</v>
      </c>
      <c r="F1613" s="49">
        <v>0.2</v>
      </c>
      <c r="G1613" s="50">
        <v>1</v>
      </c>
      <c r="H1613" s="120"/>
      <c r="I1613" s="141" t="s">
        <v>2803</v>
      </c>
      <c r="J1613" s="131"/>
      <c r="K1613" s="27"/>
      <c r="L1613" s="28"/>
      <c r="M1613" s="23" t="s">
        <v>290</v>
      </c>
    </row>
    <row r="1614" spans="1:13" ht="96" customHeight="1" x14ac:dyDescent="0.2">
      <c r="A1614" s="17"/>
      <c r="B1614" s="18"/>
      <c r="C1614" s="82">
        <v>335.02</v>
      </c>
      <c r="D1614" s="102" t="s">
        <v>2804</v>
      </c>
      <c r="E1614" s="89">
        <v>1</v>
      </c>
      <c r="F1614" s="49">
        <v>0.4</v>
      </c>
      <c r="G1614" s="50">
        <v>1</v>
      </c>
      <c r="H1614" s="120"/>
      <c r="I1614" s="141" t="s">
        <v>2805</v>
      </c>
      <c r="J1614" s="131"/>
      <c r="K1614" s="27"/>
      <c r="L1614" s="28"/>
      <c r="M1614" s="23" t="s">
        <v>290</v>
      </c>
    </row>
    <row r="1615" spans="1:13" ht="96" customHeight="1" x14ac:dyDescent="0.2">
      <c r="A1615" s="17"/>
      <c r="B1615" s="18"/>
      <c r="C1615" s="82">
        <v>335.03</v>
      </c>
      <c r="D1615" s="102" t="s">
        <v>2806</v>
      </c>
      <c r="E1615" s="89">
        <v>100</v>
      </c>
      <c r="F1615" s="49">
        <v>0.2</v>
      </c>
      <c r="G1615" s="50">
        <v>1</v>
      </c>
      <c r="H1615" s="120"/>
      <c r="I1615" s="141" t="s">
        <v>2807</v>
      </c>
      <c r="J1615" s="131"/>
      <c r="K1615" s="27"/>
      <c r="L1615" s="28"/>
      <c r="M1615" s="23" t="s">
        <v>290</v>
      </c>
    </row>
    <row r="1616" spans="1:13" ht="96" customHeight="1" x14ac:dyDescent="0.2">
      <c r="A1616" s="17"/>
      <c r="B1616" s="18"/>
      <c r="C1616" s="82">
        <v>335.04</v>
      </c>
      <c r="D1616" s="102" t="s">
        <v>2808</v>
      </c>
      <c r="E1616" s="89">
        <v>1</v>
      </c>
      <c r="F1616" s="49">
        <v>0.2</v>
      </c>
      <c r="G1616" s="50">
        <v>1</v>
      </c>
      <c r="H1616" s="120"/>
      <c r="I1616" s="141" t="s">
        <v>2809</v>
      </c>
      <c r="J1616" s="131"/>
      <c r="K1616" s="27"/>
      <c r="L1616" s="28"/>
      <c r="M1616" s="23" t="s">
        <v>290</v>
      </c>
    </row>
    <row r="1617" spans="1:13" ht="96" customHeight="1" x14ac:dyDescent="0.2">
      <c r="A1617" s="17"/>
      <c r="B1617" s="18"/>
      <c r="C1617" s="82">
        <v>335.05</v>
      </c>
      <c r="D1617" s="102" t="s">
        <v>2810</v>
      </c>
      <c r="E1617" s="89"/>
      <c r="F1617" s="49">
        <v>0</v>
      </c>
      <c r="G1617" s="50">
        <v>0</v>
      </c>
      <c r="H1617" s="120"/>
      <c r="I1617" s="141" t="s">
        <v>232</v>
      </c>
      <c r="J1617" s="131"/>
      <c r="K1617" s="27"/>
      <c r="L1617" s="28"/>
      <c r="M1617" s="23" t="s">
        <v>290</v>
      </c>
    </row>
    <row r="1618" spans="1:13" ht="96" customHeight="1" x14ac:dyDescent="0.2">
      <c r="A1618" s="17">
        <v>336</v>
      </c>
      <c r="B1618" s="18"/>
      <c r="C1618" s="80">
        <v>336</v>
      </c>
      <c r="D1618" s="104" t="s">
        <v>2812</v>
      </c>
      <c r="E1618" s="95">
        <v>1</v>
      </c>
      <c r="F1618" s="56">
        <v>1</v>
      </c>
      <c r="G1618" s="57"/>
      <c r="H1618" s="121">
        <v>100</v>
      </c>
      <c r="I1618" s="139" t="s">
        <v>2813</v>
      </c>
      <c r="J1618" s="128">
        <v>0</v>
      </c>
      <c r="K1618" s="19">
        <v>0</v>
      </c>
      <c r="L1618" s="20" t="s">
        <v>2869</v>
      </c>
      <c r="M1618" s="23" t="s">
        <v>2811</v>
      </c>
    </row>
    <row r="1619" spans="1:13" ht="96" customHeight="1" x14ac:dyDescent="0.2">
      <c r="A1619" s="17"/>
      <c r="B1619" s="18"/>
      <c r="C1619" s="82">
        <v>336.01</v>
      </c>
      <c r="D1619" s="102" t="s">
        <v>2814</v>
      </c>
      <c r="E1619" s="89">
        <v>1</v>
      </c>
      <c r="F1619" s="49">
        <v>0.25</v>
      </c>
      <c r="G1619" s="50">
        <v>1</v>
      </c>
      <c r="H1619" s="120"/>
      <c r="I1619" s="144" t="s">
        <v>2815</v>
      </c>
      <c r="J1619" s="131"/>
      <c r="K1619" s="27"/>
      <c r="L1619" s="28"/>
      <c r="M1619" s="23" t="s">
        <v>2811</v>
      </c>
    </row>
    <row r="1620" spans="1:13" ht="96" customHeight="1" x14ac:dyDescent="0.2">
      <c r="A1620" s="17"/>
      <c r="B1620" s="18"/>
      <c r="C1620" s="82">
        <v>336.02</v>
      </c>
      <c r="D1620" s="102" t="s">
        <v>2816</v>
      </c>
      <c r="E1620" s="89">
        <v>1</v>
      </c>
      <c r="F1620" s="49">
        <v>0.25</v>
      </c>
      <c r="G1620" s="50">
        <v>1</v>
      </c>
      <c r="H1620" s="120"/>
      <c r="I1620" s="144" t="s">
        <v>2817</v>
      </c>
      <c r="J1620" s="131"/>
      <c r="K1620" s="27"/>
      <c r="L1620" s="28"/>
      <c r="M1620" s="23" t="s">
        <v>2811</v>
      </c>
    </row>
    <row r="1621" spans="1:13" ht="96" customHeight="1" x14ac:dyDescent="0.2">
      <c r="A1621" s="17"/>
      <c r="B1621" s="18"/>
      <c r="C1621" s="82">
        <v>336.03</v>
      </c>
      <c r="D1621" s="102" t="s">
        <v>2818</v>
      </c>
      <c r="E1621" s="89">
        <v>1</v>
      </c>
      <c r="F1621" s="49">
        <v>0.25</v>
      </c>
      <c r="G1621" s="50">
        <v>1</v>
      </c>
      <c r="H1621" s="120"/>
      <c r="I1621" s="144" t="s">
        <v>2819</v>
      </c>
      <c r="J1621" s="131"/>
      <c r="K1621" s="27"/>
      <c r="L1621" s="28"/>
      <c r="M1621" s="23" t="s">
        <v>2811</v>
      </c>
    </row>
    <row r="1622" spans="1:13" ht="96" customHeight="1" x14ac:dyDescent="0.2">
      <c r="A1622" s="17"/>
      <c r="B1622" s="18"/>
      <c r="C1622" s="82">
        <v>336.04</v>
      </c>
      <c r="D1622" s="102" t="s">
        <v>2820</v>
      </c>
      <c r="E1622" s="89">
        <v>1</v>
      </c>
      <c r="F1622" s="49">
        <v>0.25</v>
      </c>
      <c r="G1622" s="50">
        <v>1</v>
      </c>
      <c r="H1622" s="120"/>
      <c r="I1622" s="144" t="s">
        <v>2821</v>
      </c>
      <c r="J1622" s="131"/>
      <c r="K1622" s="27"/>
      <c r="L1622" s="28"/>
      <c r="M1622" s="23" t="s">
        <v>2811</v>
      </c>
    </row>
    <row r="1623" spans="1:13" ht="96" customHeight="1" x14ac:dyDescent="0.2">
      <c r="A1623" s="17">
        <v>337</v>
      </c>
      <c r="B1623" s="18"/>
      <c r="C1623" s="80">
        <v>337</v>
      </c>
      <c r="D1623" s="104" t="s">
        <v>2823</v>
      </c>
      <c r="E1623" s="95">
        <v>100</v>
      </c>
      <c r="F1623" s="56">
        <v>100</v>
      </c>
      <c r="G1623" s="57"/>
      <c r="H1623" s="121">
        <v>100</v>
      </c>
      <c r="I1623" s="139" t="s">
        <v>2824</v>
      </c>
      <c r="J1623" s="128">
        <v>0</v>
      </c>
      <c r="K1623" s="19">
        <v>0</v>
      </c>
      <c r="L1623" s="20" t="s">
        <v>2869</v>
      </c>
      <c r="M1623" s="23" t="s">
        <v>2822</v>
      </c>
    </row>
    <row r="1624" spans="1:13" ht="96" customHeight="1" x14ac:dyDescent="0.2">
      <c r="A1624" s="17"/>
      <c r="B1624" s="18"/>
      <c r="C1624" s="82">
        <v>337.01</v>
      </c>
      <c r="D1624" s="102" t="s">
        <v>2825</v>
      </c>
      <c r="E1624" s="89">
        <v>1</v>
      </c>
      <c r="F1624" s="49">
        <v>25</v>
      </c>
      <c r="G1624" s="50">
        <v>1</v>
      </c>
      <c r="H1624" s="120"/>
      <c r="I1624" s="144" t="s">
        <v>2826</v>
      </c>
      <c r="J1624" s="131"/>
      <c r="K1624" s="27"/>
      <c r="L1624" s="28"/>
      <c r="M1624" s="23" t="s">
        <v>2822</v>
      </c>
    </row>
    <row r="1625" spans="1:13" ht="96" customHeight="1" x14ac:dyDescent="0.2">
      <c r="A1625" s="17"/>
      <c r="B1625" s="18"/>
      <c r="C1625" s="82">
        <v>337.02</v>
      </c>
      <c r="D1625" s="102" t="s">
        <v>2827</v>
      </c>
      <c r="E1625" s="89">
        <v>12</v>
      </c>
      <c r="F1625" s="49">
        <v>25</v>
      </c>
      <c r="G1625" s="50">
        <v>1</v>
      </c>
      <c r="H1625" s="120"/>
      <c r="I1625" s="144" t="s">
        <v>2828</v>
      </c>
      <c r="J1625" s="131"/>
      <c r="K1625" s="27"/>
      <c r="L1625" s="28"/>
      <c r="M1625" s="23" t="s">
        <v>2822</v>
      </c>
    </row>
    <row r="1626" spans="1:13" ht="96" customHeight="1" x14ac:dyDescent="0.2">
      <c r="A1626" s="17"/>
      <c r="B1626" s="18"/>
      <c r="C1626" s="82">
        <v>337.03</v>
      </c>
      <c r="D1626" s="102" t="s">
        <v>887</v>
      </c>
      <c r="E1626" s="89">
        <v>2</v>
      </c>
      <c r="F1626" s="49">
        <v>25</v>
      </c>
      <c r="G1626" s="50">
        <v>1</v>
      </c>
      <c r="H1626" s="120"/>
      <c r="I1626" s="141" t="s">
        <v>2829</v>
      </c>
      <c r="J1626" s="131"/>
      <c r="K1626" s="27"/>
      <c r="L1626" s="28"/>
      <c r="M1626" s="23" t="s">
        <v>2822</v>
      </c>
    </row>
    <row r="1627" spans="1:13" ht="96" customHeight="1" x14ac:dyDescent="0.2">
      <c r="A1627" s="17"/>
      <c r="B1627" s="18"/>
      <c r="C1627" s="82">
        <v>337.04</v>
      </c>
      <c r="D1627" s="102" t="s">
        <v>2830</v>
      </c>
      <c r="E1627" s="89">
        <v>4</v>
      </c>
      <c r="F1627" s="49">
        <v>25</v>
      </c>
      <c r="G1627" s="50">
        <v>1</v>
      </c>
      <c r="H1627" s="120"/>
      <c r="I1627" s="144" t="s">
        <v>2831</v>
      </c>
      <c r="J1627" s="131"/>
      <c r="K1627" s="27"/>
      <c r="L1627" s="28"/>
      <c r="M1627" s="23" t="s">
        <v>2822</v>
      </c>
    </row>
    <row r="1628" spans="1:13" ht="96" customHeight="1" x14ac:dyDescent="0.2">
      <c r="A1628" s="17">
        <v>338</v>
      </c>
      <c r="B1628" s="18"/>
      <c r="C1628" s="80">
        <v>338</v>
      </c>
      <c r="D1628" s="104" t="s">
        <v>2832</v>
      </c>
      <c r="E1628" s="95">
        <v>1</v>
      </c>
      <c r="F1628" s="56">
        <v>1</v>
      </c>
      <c r="G1628" s="57"/>
      <c r="H1628" s="121">
        <v>100</v>
      </c>
      <c r="I1628" s="139" t="s">
        <v>2833</v>
      </c>
      <c r="J1628" s="128">
        <v>54266667</v>
      </c>
      <c r="K1628" s="19">
        <v>54213067</v>
      </c>
      <c r="L1628" s="20">
        <v>0.99901228501835204</v>
      </c>
      <c r="M1628" s="23" t="s">
        <v>676</v>
      </c>
    </row>
    <row r="1629" spans="1:13" ht="96" customHeight="1" x14ac:dyDescent="0.2">
      <c r="A1629" s="17"/>
      <c r="B1629" s="18"/>
      <c r="C1629" s="82">
        <v>338.01</v>
      </c>
      <c r="D1629" s="102" t="s">
        <v>2834</v>
      </c>
      <c r="E1629" s="89">
        <v>100</v>
      </c>
      <c r="F1629" s="49">
        <v>0.25</v>
      </c>
      <c r="G1629" s="50">
        <v>1</v>
      </c>
      <c r="H1629" s="120"/>
      <c r="I1629" s="141" t="s">
        <v>2835</v>
      </c>
      <c r="J1629" s="131"/>
      <c r="K1629" s="27"/>
      <c r="L1629" s="28"/>
      <c r="M1629" s="23" t="s">
        <v>676</v>
      </c>
    </row>
    <row r="1630" spans="1:13" ht="96" customHeight="1" x14ac:dyDescent="0.2">
      <c r="A1630" s="17"/>
      <c r="B1630" s="18"/>
      <c r="C1630" s="82">
        <v>338.02</v>
      </c>
      <c r="D1630" s="102" t="s">
        <v>2836</v>
      </c>
      <c r="E1630" s="89">
        <v>100</v>
      </c>
      <c r="F1630" s="49">
        <v>0.125</v>
      </c>
      <c r="G1630" s="50">
        <v>1</v>
      </c>
      <c r="H1630" s="120"/>
      <c r="I1630" s="141" t="s">
        <v>2837</v>
      </c>
      <c r="J1630" s="131"/>
      <c r="K1630" s="27"/>
      <c r="L1630" s="28"/>
      <c r="M1630" s="23" t="s">
        <v>676</v>
      </c>
    </row>
    <row r="1631" spans="1:13" ht="96" customHeight="1" x14ac:dyDescent="0.2">
      <c r="A1631" s="17"/>
      <c r="B1631" s="18"/>
      <c r="C1631" s="82">
        <v>338.03</v>
      </c>
      <c r="D1631" s="102" t="s">
        <v>2838</v>
      </c>
      <c r="E1631" s="89">
        <v>1</v>
      </c>
      <c r="F1631" s="49">
        <v>0.125</v>
      </c>
      <c r="G1631" s="50">
        <v>1</v>
      </c>
      <c r="H1631" s="120"/>
      <c r="I1631" s="144" t="s">
        <v>2839</v>
      </c>
      <c r="J1631" s="131"/>
      <c r="K1631" s="27"/>
      <c r="L1631" s="28"/>
      <c r="M1631" s="23" t="s">
        <v>676</v>
      </c>
    </row>
    <row r="1632" spans="1:13" ht="96" customHeight="1" x14ac:dyDescent="0.2">
      <c r="A1632" s="17"/>
      <c r="B1632" s="18"/>
      <c r="C1632" s="82">
        <v>338.04</v>
      </c>
      <c r="D1632" s="102" t="s">
        <v>2840</v>
      </c>
      <c r="E1632" s="89">
        <v>1</v>
      </c>
      <c r="F1632" s="49">
        <v>0.125</v>
      </c>
      <c r="G1632" s="50">
        <v>1</v>
      </c>
      <c r="H1632" s="120"/>
      <c r="I1632" s="141" t="s">
        <v>2841</v>
      </c>
      <c r="J1632" s="131"/>
      <c r="K1632" s="27"/>
      <c r="L1632" s="28"/>
      <c r="M1632" s="23" t="s">
        <v>676</v>
      </c>
    </row>
    <row r="1633" spans="1:13" ht="96" customHeight="1" x14ac:dyDescent="0.2">
      <c r="A1633" s="17"/>
      <c r="B1633" s="18"/>
      <c r="C1633" s="82">
        <v>338.05</v>
      </c>
      <c r="D1633" s="102" t="s">
        <v>2842</v>
      </c>
      <c r="E1633" s="89">
        <v>1</v>
      </c>
      <c r="F1633" s="49">
        <v>0.125</v>
      </c>
      <c r="G1633" s="50">
        <v>1</v>
      </c>
      <c r="H1633" s="120"/>
      <c r="I1633" s="141" t="s">
        <v>2843</v>
      </c>
      <c r="J1633" s="131"/>
      <c r="K1633" s="27"/>
      <c r="L1633" s="28"/>
      <c r="M1633" s="23" t="s">
        <v>676</v>
      </c>
    </row>
    <row r="1634" spans="1:13" ht="96" customHeight="1" x14ac:dyDescent="0.2">
      <c r="A1634" s="17"/>
      <c r="B1634" s="18"/>
      <c r="C1634" s="82">
        <v>338.06</v>
      </c>
      <c r="D1634" s="102" t="s">
        <v>2844</v>
      </c>
      <c r="E1634" s="89">
        <v>1</v>
      </c>
      <c r="F1634" s="49">
        <v>0.125</v>
      </c>
      <c r="G1634" s="50">
        <v>1</v>
      </c>
      <c r="H1634" s="120"/>
      <c r="I1634" s="141" t="s">
        <v>2843</v>
      </c>
      <c r="J1634" s="131"/>
      <c r="K1634" s="27"/>
      <c r="L1634" s="28"/>
      <c r="M1634" s="23" t="s">
        <v>676</v>
      </c>
    </row>
    <row r="1635" spans="1:13" ht="96" customHeight="1" x14ac:dyDescent="0.2">
      <c r="A1635" s="17"/>
      <c r="B1635" s="18"/>
      <c r="C1635" s="82">
        <v>338.07</v>
      </c>
      <c r="D1635" s="102" t="s">
        <v>2845</v>
      </c>
      <c r="E1635" s="89"/>
      <c r="F1635" s="49">
        <v>0</v>
      </c>
      <c r="G1635" s="50">
        <v>0</v>
      </c>
      <c r="H1635" s="120"/>
      <c r="I1635" s="141" t="s">
        <v>120</v>
      </c>
      <c r="J1635" s="131"/>
      <c r="K1635" s="27"/>
      <c r="L1635" s="28"/>
      <c r="M1635" s="23" t="s">
        <v>676</v>
      </c>
    </row>
    <row r="1636" spans="1:13" ht="96" customHeight="1" x14ac:dyDescent="0.2">
      <c r="A1636" s="17"/>
      <c r="B1636" s="18"/>
      <c r="C1636" s="82">
        <v>338.08</v>
      </c>
      <c r="D1636" s="102" t="s">
        <v>2846</v>
      </c>
      <c r="E1636" s="89">
        <v>1</v>
      </c>
      <c r="F1636" s="49">
        <v>0.125</v>
      </c>
      <c r="G1636" s="50">
        <v>1</v>
      </c>
      <c r="H1636" s="120"/>
      <c r="I1636" s="141" t="s">
        <v>2847</v>
      </c>
      <c r="J1636" s="131"/>
      <c r="K1636" s="27"/>
      <c r="L1636" s="28"/>
      <c r="M1636" s="23" t="s">
        <v>676</v>
      </c>
    </row>
    <row r="1637" spans="1:13" ht="96" customHeight="1" x14ac:dyDescent="0.2">
      <c r="A1637" s="17">
        <v>339</v>
      </c>
      <c r="B1637" s="18"/>
      <c r="C1637" s="80">
        <v>339</v>
      </c>
      <c r="D1637" s="104" t="s">
        <v>2848</v>
      </c>
      <c r="E1637" s="95">
        <v>1</v>
      </c>
      <c r="F1637" s="56">
        <v>1</v>
      </c>
      <c r="G1637" s="57"/>
      <c r="H1637" s="121">
        <v>100</v>
      </c>
      <c r="I1637" s="139" t="s">
        <v>2849</v>
      </c>
      <c r="J1637" s="128">
        <v>0</v>
      </c>
      <c r="K1637" s="19">
        <v>0</v>
      </c>
      <c r="L1637" s="20" t="s">
        <v>2869</v>
      </c>
      <c r="M1637" s="23" t="s">
        <v>290</v>
      </c>
    </row>
    <row r="1638" spans="1:13" ht="96" customHeight="1" x14ac:dyDescent="0.2">
      <c r="A1638" s="17"/>
      <c r="B1638" s="18"/>
      <c r="C1638" s="82">
        <v>339.01</v>
      </c>
      <c r="D1638" s="102" t="s">
        <v>2850</v>
      </c>
      <c r="E1638" s="89">
        <v>1</v>
      </c>
      <c r="F1638" s="49">
        <v>0.2</v>
      </c>
      <c r="G1638" s="50">
        <v>1</v>
      </c>
      <c r="H1638" s="120"/>
      <c r="I1638" s="166" t="s">
        <v>2851</v>
      </c>
      <c r="J1638" s="131"/>
      <c r="K1638" s="27"/>
      <c r="L1638" s="28"/>
      <c r="M1638" s="23" t="s">
        <v>290</v>
      </c>
    </row>
    <row r="1639" spans="1:13" ht="96" customHeight="1" x14ac:dyDescent="0.2">
      <c r="A1639" s="17"/>
      <c r="B1639" s="18"/>
      <c r="C1639" s="82">
        <v>339.02</v>
      </c>
      <c r="D1639" s="102" t="s">
        <v>2852</v>
      </c>
      <c r="E1639" s="89">
        <v>1</v>
      </c>
      <c r="F1639" s="49">
        <v>0.2</v>
      </c>
      <c r="G1639" s="50">
        <v>1</v>
      </c>
      <c r="H1639" s="120"/>
      <c r="I1639" s="166" t="s">
        <v>2853</v>
      </c>
      <c r="J1639" s="131"/>
      <c r="K1639" s="27"/>
      <c r="L1639" s="28"/>
      <c r="M1639" s="23" t="s">
        <v>290</v>
      </c>
    </row>
    <row r="1640" spans="1:13" ht="96" customHeight="1" x14ac:dyDescent="0.2">
      <c r="A1640" s="17"/>
      <c r="B1640" s="18"/>
      <c r="C1640" s="82">
        <v>339.03</v>
      </c>
      <c r="D1640" s="102" t="s">
        <v>2854</v>
      </c>
      <c r="E1640" s="89">
        <v>1</v>
      </c>
      <c r="F1640" s="49">
        <v>0.2</v>
      </c>
      <c r="G1640" s="50">
        <v>1</v>
      </c>
      <c r="H1640" s="120"/>
      <c r="I1640" s="166" t="s">
        <v>2855</v>
      </c>
      <c r="J1640" s="131"/>
      <c r="K1640" s="27"/>
      <c r="L1640" s="28"/>
      <c r="M1640" s="23" t="s">
        <v>290</v>
      </c>
    </row>
    <row r="1641" spans="1:13" ht="96" customHeight="1" x14ac:dyDescent="0.2">
      <c r="A1641" s="17"/>
      <c r="B1641" s="18"/>
      <c r="C1641" s="82">
        <v>339.04</v>
      </c>
      <c r="D1641" s="102" t="s">
        <v>2856</v>
      </c>
      <c r="E1641" s="89">
        <v>1</v>
      </c>
      <c r="F1641" s="49">
        <v>0.2</v>
      </c>
      <c r="G1641" s="50">
        <v>1</v>
      </c>
      <c r="H1641" s="120"/>
      <c r="I1641" s="166" t="s">
        <v>2857</v>
      </c>
      <c r="J1641" s="131"/>
      <c r="K1641" s="27"/>
      <c r="L1641" s="28"/>
      <c r="M1641" s="23" t="s">
        <v>290</v>
      </c>
    </row>
    <row r="1642" spans="1:13" ht="96" customHeight="1" thickBot="1" x14ac:dyDescent="0.25">
      <c r="A1642" s="17"/>
      <c r="B1642" s="18"/>
      <c r="C1642" s="87">
        <v>339.05</v>
      </c>
      <c r="D1642" s="118" t="s">
        <v>2858</v>
      </c>
      <c r="E1642" s="100">
        <v>1</v>
      </c>
      <c r="F1642" s="61">
        <v>0.2</v>
      </c>
      <c r="G1642" s="62">
        <v>1</v>
      </c>
      <c r="H1642" s="126"/>
      <c r="I1642" s="168" t="s">
        <v>2859</v>
      </c>
      <c r="J1642" s="174"/>
      <c r="K1642" s="175"/>
      <c r="L1642" s="176"/>
      <c r="M1642" s="170" t="s">
        <v>290</v>
      </c>
    </row>
    <row r="1643" spans="1:13" s="185" customFormat="1" ht="34.15" customHeight="1" x14ac:dyDescent="0.2">
      <c r="A1643" s="15"/>
      <c r="B1643" s="16"/>
      <c r="C1643" s="177"/>
      <c r="D1643" s="178"/>
      <c r="E1643" s="178"/>
      <c r="F1643" s="178"/>
      <c r="G1643" s="179"/>
      <c r="H1643" s="180"/>
      <c r="I1643" s="181"/>
      <c r="J1643" s="182"/>
      <c r="K1643" s="182"/>
      <c r="L1643" s="183"/>
      <c r="M1643" s="184"/>
    </row>
    <row r="1644" spans="1:13" s="185" customFormat="1" ht="34.15" customHeight="1" x14ac:dyDescent="0.2">
      <c r="A1644" s="15"/>
      <c r="B1644" s="16"/>
      <c r="C1644" s="186"/>
      <c r="D1644" s="178"/>
      <c r="E1644" s="178"/>
      <c r="F1644" s="178"/>
      <c r="G1644" s="179"/>
      <c r="H1644" s="180"/>
      <c r="I1644" s="181"/>
      <c r="J1644" s="182"/>
      <c r="K1644" s="182"/>
      <c r="L1644" s="183"/>
      <c r="M1644" s="184"/>
    </row>
    <row r="1645" spans="1:13" s="185" customFormat="1" ht="34.15" customHeight="1" x14ac:dyDescent="0.2">
      <c r="A1645" s="15"/>
      <c r="B1645" s="16"/>
      <c r="C1645" s="186"/>
      <c r="D1645" s="178"/>
      <c r="E1645" s="178"/>
      <c r="F1645" s="178"/>
      <c r="G1645" s="179"/>
      <c r="H1645" s="180"/>
      <c r="I1645" s="181"/>
      <c r="J1645" s="182"/>
      <c r="K1645" s="182"/>
      <c r="L1645" s="183"/>
      <c r="M1645" s="184"/>
    </row>
    <row r="1646" spans="1:13" s="185" customFormat="1" ht="34.15" customHeight="1" x14ac:dyDescent="0.2">
      <c r="A1646" s="15"/>
      <c r="B1646" s="16"/>
      <c r="C1646" s="178"/>
      <c r="D1646" s="178"/>
      <c r="E1646" s="178"/>
      <c r="F1646" s="178"/>
      <c r="G1646" s="179"/>
      <c r="H1646" s="180"/>
      <c r="I1646" s="181"/>
      <c r="J1646" s="182"/>
      <c r="K1646" s="182"/>
      <c r="L1646" s="183"/>
      <c r="M1646" s="184"/>
    </row>
    <row r="1647" spans="1:13" s="185" customFormat="1" ht="34.15" customHeight="1" x14ac:dyDescent="0.2">
      <c r="A1647" s="15"/>
      <c r="B1647" s="16"/>
      <c r="C1647" s="178"/>
      <c r="D1647" s="178"/>
      <c r="E1647" s="178"/>
      <c r="F1647" s="178"/>
      <c r="G1647" s="179"/>
      <c r="H1647" s="180"/>
      <c r="I1647" s="181"/>
      <c r="J1647" s="182"/>
      <c r="K1647" s="182"/>
      <c r="L1647" s="183"/>
      <c r="M1647" s="184"/>
    </row>
    <row r="1648" spans="1:13" s="185" customFormat="1" ht="34.15" customHeight="1" x14ac:dyDescent="0.2">
      <c r="A1648" s="15"/>
      <c r="B1648" s="16"/>
      <c r="C1648" s="178"/>
      <c r="D1648" s="178"/>
      <c r="E1648" s="178"/>
      <c r="F1648" s="178"/>
      <c r="G1648" s="179"/>
      <c r="H1648" s="180"/>
      <c r="I1648" s="181"/>
      <c r="J1648" s="182"/>
      <c r="K1648" s="182"/>
      <c r="L1648" s="183"/>
      <c r="M1648" s="184"/>
    </row>
    <row r="1649" spans="1:13" s="185" customFormat="1" ht="34.15" customHeight="1" x14ac:dyDescent="0.2">
      <c r="A1649" s="15"/>
      <c r="B1649" s="16"/>
      <c r="C1649" s="178"/>
      <c r="D1649" s="178"/>
      <c r="E1649" s="178"/>
      <c r="F1649" s="178"/>
      <c r="G1649" s="179"/>
      <c r="H1649" s="180"/>
      <c r="I1649" s="181"/>
      <c r="J1649" s="182"/>
      <c r="K1649" s="182"/>
      <c r="L1649" s="183"/>
      <c r="M1649" s="184"/>
    </row>
    <row r="1650" spans="1:13" s="185" customFormat="1" ht="34.15" customHeight="1" x14ac:dyDescent="0.2">
      <c r="A1650" s="15"/>
      <c r="B1650" s="16"/>
      <c r="C1650" s="178"/>
      <c r="D1650" s="178"/>
      <c r="E1650" s="178"/>
      <c r="F1650" s="178"/>
      <c r="G1650" s="179"/>
      <c r="H1650" s="180"/>
      <c r="I1650" s="181"/>
      <c r="J1650" s="182"/>
      <c r="K1650" s="182"/>
      <c r="L1650" s="183"/>
      <c r="M1650" s="184"/>
    </row>
    <row r="1651" spans="1:13" s="185" customFormat="1" ht="34.15" customHeight="1" x14ac:dyDescent="0.2">
      <c r="A1651" s="15"/>
      <c r="B1651" s="16"/>
      <c r="C1651" s="178"/>
      <c r="D1651" s="178"/>
      <c r="E1651" s="178"/>
      <c r="F1651" s="178"/>
      <c r="G1651" s="179"/>
      <c r="H1651" s="180"/>
      <c r="I1651" s="181"/>
      <c r="J1651" s="182"/>
      <c r="K1651" s="182"/>
      <c r="L1651" s="183"/>
      <c r="M1651" s="184"/>
    </row>
    <row r="1652" spans="1:13" s="185" customFormat="1" ht="34.15" customHeight="1" x14ac:dyDescent="0.2">
      <c r="A1652" s="15"/>
      <c r="B1652" s="16"/>
      <c r="C1652" s="178"/>
      <c r="D1652" s="178"/>
      <c r="E1652" s="178"/>
      <c r="F1652" s="178"/>
      <c r="G1652" s="179"/>
      <c r="H1652" s="180"/>
      <c r="I1652" s="181"/>
      <c r="J1652" s="182"/>
      <c r="K1652" s="182"/>
      <c r="L1652" s="183"/>
      <c r="M1652" s="184"/>
    </row>
    <row r="1653" spans="1:13" s="185" customFormat="1" ht="34.15" customHeight="1" x14ac:dyDescent="0.2">
      <c r="A1653" s="15"/>
      <c r="B1653" s="16"/>
      <c r="C1653" s="178"/>
      <c r="D1653" s="178"/>
      <c r="E1653" s="178"/>
      <c r="F1653" s="178"/>
      <c r="G1653" s="179"/>
      <c r="H1653" s="180"/>
      <c r="I1653" s="181"/>
      <c r="J1653" s="182"/>
      <c r="K1653" s="182"/>
      <c r="L1653" s="183"/>
      <c r="M1653" s="184"/>
    </row>
    <row r="1654" spans="1:13" s="185" customFormat="1" ht="34.15" customHeight="1" x14ac:dyDescent="0.2">
      <c r="A1654" s="15"/>
      <c r="B1654" s="16"/>
      <c r="C1654" s="178"/>
      <c r="D1654" s="178"/>
      <c r="E1654" s="178"/>
      <c r="F1654" s="178"/>
      <c r="G1654" s="179"/>
      <c r="H1654" s="180"/>
      <c r="I1654" s="181"/>
      <c r="J1654" s="182"/>
      <c r="K1654" s="182"/>
      <c r="L1654" s="183"/>
      <c r="M1654" s="184"/>
    </row>
    <row r="1655" spans="1:13" s="185" customFormat="1" ht="34.15" customHeight="1" x14ac:dyDescent="0.2">
      <c r="A1655" s="15"/>
      <c r="B1655" s="16"/>
      <c r="C1655" s="178"/>
      <c r="D1655" s="178"/>
      <c r="E1655" s="178"/>
      <c r="F1655" s="178"/>
      <c r="G1655" s="179"/>
      <c r="H1655" s="180"/>
      <c r="I1655" s="181"/>
      <c r="J1655" s="182"/>
      <c r="K1655" s="182"/>
      <c r="L1655" s="183"/>
      <c r="M1655" s="184"/>
    </row>
    <row r="1656" spans="1:13" s="185" customFormat="1" ht="34.15" customHeight="1" x14ac:dyDescent="0.2">
      <c r="A1656" s="15"/>
      <c r="B1656" s="16"/>
      <c r="C1656" s="178"/>
      <c r="D1656" s="178"/>
      <c r="E1656" s="178"/>
      <c r="F1656" s="178"/>
      <c r="G1656" s="179"/>
      <c r="H1656" s="180"/>
      <c r="I1656" s="181"/>
      <c r="J1656" s="182"/>
      <c r="K1656" s="182"/>
      <c r="L1656" s="183"/>
      <c r="M1656" s="184"/>
    </row>
    <row r="1657" spans="1:13" s="185" customFormat="1" ht="34.15" customHeight="1" x14ac:dyDescent="0.2">
      <c r="A1657" s="15"/>
      <c r="B1657" s="16"/>
      <c r="C1657" s="178"/>
      <c r="D1657" s="178"/>
      <c r="E1657" s="178"/>
      <c r="F1657" s="178"/>
      <c r="G1657" s="179"/>
      <c r="H1657" s="180"/>
      <c r="I1657" s="181"/>
      <c r="J1657" s="182"/>
      <c r="K1657" s="182"/>
      <c r="L1657" s="183"/>
      <c r="M1657" s="184"/>
    </row>
    <row r="1658" spans="1:13" s="185" customFormat="1" ht="34.15" customHeight="1" x14ac:dyDescent="0.2">
      <c r="A1658" s="15"/>
      <c r="B1658" s="16"/>
      <c r="C1658" s="178"/>
      <c r="D1658" s="178"/>
      <c r="E1658" s="178"/>
      <c r="F1658" s="178"/>
      <c r="G1658" s="179"/>
      <c r="H1658" s="180"/>
      <c r="I1658" s="181"/>
      <c r="J1658" s="182"/>
      <c r="K1658" s="182"/>
      <c r="L1658" s="183"/>
      <c r="M1658" s="184"/>
    </row>
    <row r="1659" spans="1:13" s="185" customFormat="1" ht="48" customHeight="1" x14ac:dyDescent="0.2">
      <c r="A1659" s="15"/>
      <c r="B1659" s="16"/>
      <c r="C1659" s="178"/>
      <c r="D1659" s="178"/>
      <c r="E1659" s="178"/>
      <c r="F1659" s="178"/>
      <c r="G1659" s="179"/>
      <c r="H1659" s="180"/>
      <c r="I1659" s="181"/>
      <c r="J1659" s="182"/>
      <c r="K1659" s="182"/>
      <c r="L1659" s="183"/>
      <c r="M1659" s="184"/>
    </row>
    <row r="1660" spans="1:13" s="185" customFormat="1" ht="48" customHeight="1" x14ac:dyDescent="0.2">
      <c r="A1660" s="15"/>
      <c r="B1660" s="16"/>
      <c r="C1660" s="178"/>
      <c r="D1660" s="178"/>
      <c r="E1660" s="178"/>
      <c r="F1660" s="178"/>
      <c r="G1660" s="179"/>
      <c r="H1660" s="180"/>
      <c r="I1660" s="181"/>
      <c r="J1660" s="182"/>
      <c r="K1660" s="182"/>
      <c r="L1660" s="183"/>
      <c r="M1660" s="184"/>
    </row>
    <row r="1661" spans="1:13" s="185" customFormat="1" ht="48" customHeight="1" x14ac:dyDescent="0.2">
      <c r="A1661" s="15"/>
      <c r="B1661" s="16"/>
      <c r="C1661" s="178"/>
      <c r="D1661" s="178"/>
      <c r="E1661" s="178"/>
      <c r="F1661" s="178"/>
      <c r="G1661" s="179"/>
      <c r="H1661" s="180"/>
      <c r="I1661" s="181"/>
      <c r="J1661" s="182"/>
      <c r="K1661" s="182"/>
      <c r="L1661" s="183"/>
      <c r="M1661" s="184"/>
    </row>
    <row r="1662" spans="1:13" s="185" customFormat="1" ht="48" customHeight="1" x14ac:dyDescent="0.2">
      <c r="A1662" s="15"/>
      <c r="B1662" s="16"/>
      <c r="C1662" s="178"/>
      <c r="D1662" s="178"/>
      <c r="E1662" s="178"/>
      <c r="F1662" s="178"/>
      <c r="G1662" s="179"/>
      <c r="H1662" s="180"/>
      <c r="I1662" s="181"/>
      <c r="J1662" s="182"/>
      <c r="K1662" s="182"/>
      <c r="L1662" s="183"/>
      <c r="M1662" s="184"/>
    </row>
    <row r="1663" spans="1:13" s="185" customFormat="1" ht="48" customHeight="1" x14ac:dyDescent="0.2">
      <c r="A1663" s="15"/>
      <c r="B1663" s="16"/>
      <c r="C1663" s="178"/>
      <c r="D1663" s="178"/>
      <c r="E1663" s="178"/>
      <c r="F1663" s="178"/>
      <c r="G1663" s="179"/>
      <c r="H1663" s="180"/>
      <c r="I1663" s="181"/>
      <c r="J1663" s="182"/>
      <c r="K1663" s="182"/>
      <c r="L1663" s="183"/>
      <c r="M1663" s="184"/>
    </row>
    <row r="1664" spans="1:13" s="185" customFormat="1" ht="48" customHeight="1" x14ac:dyDescent="0.2">
      <c r="A1664" s="15"/>
      <c r="B1664" s="16"/>
      <c r="C1664" s="178"/>
      <c r="D1664" s="178"/>
      <c r="E1664" s="178"/>
      <c r="F1664" s="178"/>
      <c r="G1664" s="179"/>
      <c r="H1664" s="180"/>
      <c r="I1664" s="181"/>
      <c r="J1664" s="182"/>
      <c r="K1664" s="182"/>
      <c r="L1664" s="183"/>
      <c r="M1664" s="184"/>
    </row>
    <row r="1665" spans="1:13" s="185" customFormat="1" ht="48" customHeight="1" x14ac:dyDescent="0.2">
      <c r="A1665" s="15"/>
      <c r="B1665" s="16"/>
      <c r="C1665" s="178"/>
      <c r="D1665" s="178"/>
      <c r="E1665" s="178"/>
      <c r="F1665" s="178"/>
      <c r="G1665" s="179"/>
      <c r="H1665" s="180"/>
      <c r="I1665" s="181"/>
      <c r="J1665" s="182"/>
      <c r="K1665" s="182"/>
      <c r="L1665" s="183"/>
      <c r="M1665" s="184"/>
    </row>
    <row r="1666" spans="1:13" s="185" customFormat="1" ht="48" customHeight="1" x14ac:dyDescent="0.2">
      <c r="A1666" s="15"/>
      <c r="B1666" s="16"/>
      <c r="C1666" s="178"/>
      <c r="D1666" s="178"/>
      <c r="E1666" s="178"/>
      <c r="F1666" s="178"/>
      <c r="G1666" s="179"/>
      <c r="H1666" s="180"/>
      <c r="I1666" s="181"/>
      <c r="J1666" s="182"/>
      <c r="K1666" s="182"/>
      <c r="L1666" s="183"/>
      <c r="M1666" s="184"/>
    </row>
    <row r="1667" spans="1:13" s="185" customFormat="1" ht="48" customHeight="1" x14ac:dyDescent="0.2">
      <c r="A1667" s="15"/>
      <c r="B1667" s="16"/>
      <c r="C1667" s="178"/>
      <c r="D1667" s="178"/>
      <c r="E1667" s="178"/>
      <c r="F1667" s="178"/>
      <c r="G1667" s="179"/>
      <c r="H1667" s="180"/>
      <c r="I1667" s="181"/>
      <c r="J1667" s="182"/>
      <c r="K1667" s="182"/>
      <c r="L1667" s="183"/>
      <c r="M1667" s="184"/>
    </row>
    <row r="1668" spans="1:13" s="185" customFormat="1" ht="48" customHeight="1" x14ac:dyDescent="0.2">
      <c r="A1668" s="15"/>
      <c r="B1668" s="16"/>
      <c r="C1668" s="178"/>
      <c r="D1668" s="178"/>
      <c r="E1668" s="178"/>
      <c r="F1668" s="178"/>
      <c r="G1668" s="179"/>
      <c r="H1668" s="180"/>
      <c r="I1668" s="181"/>
      <c r="J1668" s="182"/>
      <c r="K1668" s="182"/>
      <c r="L1668" s="183"/>
      <c r="M1668" s="184"/>
    </row>
    <row r="1669" spans="1:13" s="185" customFormat="1" ht="48" customHeight="1" x14ac:dyDescent="0.2">
      <c r="A1669" s="15"/>
      <c r="B1669" s="16"/>
      <c r="C1669" s="178"/>
      <c r="D1669" s="178"/>
      <c r="E1669" s="178"/>
      <c r="F1669" s="178"/>
      <c r="G1669" s="179"/>
      <c r="H1669" s="180"/>
      <c r="I1669" s="181"/>
      <c r="J1669" s="182"/>
      <c r="K1669" s="182"/>
      <c r="L1669" s="183"/>
      <c r="M1669" s="184"/>
    </row>
    <row r="1670" spans="1:13" s="185" customFormat="1" ht="48" customHeight="1" x14ac:dyDescent="0.2">
      <c r="A1670" s="15"/>
      <c r="B1670" s="16"/>
      <c r="C1670" s="178"/>
      <c r="D1670" s="178"/>
      <c r="E1670" s="178"/>
      <c r="F1670" s="178"/>
      <c r="G1670" s="179"/>
      <c r="H1670" s="180"/>
      <c r="I1670" s="181"/>
      <c r="J1670" s="182"/>
      <c r="K1670" s="182"/>
      <c r="L1670" s="183"/>
      <c r="M1670" s="184"/>
    </row>
    <row r="1671" spans="1:13" s="185" customFormat="1" ht="48" customHeight="1" x14ac:dyDescent="0.2">
      <c r="A1671" s="15"/>
      <c r="B1671" s="16"/>
      <c r="C1671" s="178"/>
      <c r="D1671" s="178"/>
      <c r="E1671" s="178"/>
      <c r="F1671" s="178"/>
      <c r="G1671" s="179"/>
      <c r="H1671" s="180"/>
      <c r="I1671" s="181"/>
      <c r="J1671" s="182"/>
      <c r="K1671" s="182"/>
      <c r="L1671" s="183"/>
      <c r="M1671" s="184"/>
    </row>
    <row r="1672" spans="1:13" s="185" customFormat="1" ht="48" customHeight="1" x14ac:dyDescent="0.2">
      <c r="A1672" s="15"/>
      <c r="B1672" s="16"/>
      <c r="C1672" s="178"/>
      <c r="D1672" s="178"/>
      <c r="E1672" s="178"/>
      <c r="F1672" s="178"/>
      <c r="G1672" s="179"/>
      <c r="H1672" s="180"/>
      <c r="I1672" s="181"/>
      <c r="J1672" s="182"/>
      <c r="K1672" s="182"/>
      <c r="L1672" s="183"/>
      <c r="M1672" s="184"/>
    </row>
    <row r="1673" spans="1:13" s="185" customFormat="1" ht="48" customHeight="1" x14ac:dyDescent="0.2">
      <c r="A1673" s="15"/>
      <c r="B1673" s="16"/>
      <c r="C1673" s="178"/>
      <c r="D1673" s="178"/>
      <c r="E1673" s="178"/>
      <c r="F1673" s="178"/>
      <c r="G1673" s="179"/>
      <c r="H1673" s="180"/>
      <c r="I1673" s="181"/>
      <c r="J1673" s="182"/>
      <c r="K1673" s="182"/>
      <c r="L1673" s="183"/>
      <c r="M1673" s="184"/>
    </row>
    <row r="1674" spans="1:13" s="185" customFormat="1" ht="48" customHeight="1" x14ac:dyDescent="0.2">
      <c r="A1674" s="15"/>
      <c r="B1674" s="16"/>
      <c r="C1674" s="178"/>
      <c r="D1674" s="178"/>
      <c r="E1674" s="178"/>
      <c r="F1674" s="178"/>
      <c r="G1674" s="179"/>
      <c r="H1674" s="180"/>
      <c r="I1674" s="181"/>
      <c r="J1674" s="182"/>
      <c r="K1674" s="182"/>
      <c r="L1674" s="183"/>
      <c r="M1674" s="184"/>
    </row>
    <row r="1675" spans="1:13" s="185" customFormat="1" ht="48" customHeight="1" x14ac:dyDescent="0.2">
      <c r="A1675" s="15"/>
      <c r="B1675" s="16"/>
      <c r="C1675" s="178"/>
      <c r="D1675" s="178"/>
      <c r="E1675" s="178"/>
      <c r="F1675" s="178"/>
      <c r="G1675" s="179"/>
      <c r="H1675" s="180"/>
      <c r="I1675" s="181"/>
      <c r="J1675" s="182"/>
      <c r="K1675" s="182"/>
      <c r="L1675" s="183"/>
      <c r="M1675" s="184"/>
    </row>
    <row r="1676" spans="1:13" s="185" customFormat="1" ht="48" customHeight="1" x14ac:dyDescent="0.2">
      <c r="A1676" s="15"/>
      <c r="B1676" s="16"/>
      <c r="C1676" s="178"/>
      <c r="D1676" s="178"/>
      <c r="E1676" s="178"/>
      <c r="F1676" s="178"/>
      <c r="G1676" s="179"/>
      <c r="H1676" s="180"/>
      <c r="I1676" s="181"/>
      <c r="J1676" s="182"/>
      <c r="K1676" s="182"/>
      <c r="L1676" s="183"/>
      <c r="M1676" s="184"/>
    </row>
    <row r="1677" spans="1:13" s="185" customFormat="1" ht="48" customHeight="1" x14ac:dyDescent="0.2">
      <c r="A1677" s="15"/>
      <c r="B1677" s="16"/>
      <c r="C1677" s="178"/>
      <c r="D1677" s="178"/>
      <c r="E1677" s="178"/>
      <c r="F1677" s="178"/>
      <c r="G1677" s="179"/>
      <c r="H1677" s="180"/>
      <c r="I1677" s="181"/>
      <c r="J1677" s="182"/>
      <c r="K1677" s="182"/>
      <c r="L1677" s="183"/>
      <c r="M1677" s="184"/>
    </row>
    <row r="1678" spans="1:13" s="185" customFormat="1" ht="48" customHeight="1" x14ac:dyDescent="0.2">
      <c r="A1678" s="15"/>
      <c r="B1678" s="16"/>
      <c r="C1678" s="178"/>
      <c r="D1678" s="178"/>
      <c r="E1678" s="178"/>
      <c r="F1678" s="178"/>
      <c r="G1678" s="179"/>
      <c r="H1678" s="180"/>
      <c r="I1678" s="181"/>
      <c r="J1678" s="182"/>
      <c r="K1678" s="182"/>
      <c r="L1678" s="183"/>
      <c r="M1678" s="184"/>
    </row>
    <row r="1679" spans="1:13" s="185" customFormat="1" ht="48" customHeight="1" x14ac:dyDescent="0.2">
      <c r="A1679" s="15"/>
      <c r="B1679" s="16"/>
      <c r="C1679" s="178"/>
      <c r="D1679" s="178"/>
      <c r="E1679" s="178"/>
      <c r="F1679" s="178"/>
      <c r="G1679" s="179"/>
      <c r="H1679" s="180"/>
      <c r="I1679" s="181"/>
      <c r="J1679" s="182"/>
      <c r="K1679" s="182"/>
      <c r="L1679" s="183"/>
      <c r="M1679" s="184"/>
    </row>
    <row r="1680" spans="1:13" s="185" customFormat="1" ht="48" customHeight="1" x14ac:dyDescent="0.2">
      <c r="A1680" s="15"/>
      <c r="B1680" s="16"/>
      <c r="C1680" s="178"/>
      <c r="D1680" s="178"/>
      <c r="E1680" s="178"/>
      <c r="F1680" s="178"/>
      <c r="G1680" s="179"/>
      <c r="H1680" s="180"/>
      <c r="I1680" s="181"/>
      <c r="J1680" s="182"/>
      <c r="K1680" s="182"/>
      <c r="L1680" s="183"/>
      <c r="M1680" s="184"/>
    </row>
    <row r="1681" spans="1:13" s="185" customFormat="1" ht="48" customHeight="1" x14ac:dyDescent="0.2">
      <c r="A1681" s="15"/>
      <c r="B1681" s="16"/>
      <c r="C1681" s="178"/>
      <c r="D1681" s="178"/>
      <c r="E1681" s="178"/>
      <c r="F1681" s="178"/>
      <c r="G1681" s="179"/>
      <c r="H1681" s="180"/>
      <c r="I1681" s="181"/>
      <c r="J1681" s="182"/>
      <c r="K1681" s="182"/>
      <c r="L1681" s="183"/>
      <c r="M1681" s="184"/>
    </row>
    <row r="1682" spans="1:13" s="185" customFormat="1" ht="48" customHeight="1" x14ac:dyDescent="0.2">
      <c r="A1682" s="15"/>
      <c r="B1682" s="16"/>
      <c r="C1682" s="178"/>
      <c r="D1682" s="178"/>
      <c r="E1682" s="178"/>
      <c r="F1682" s="178"/>
      <c r="G1682" s="179"/>
      <c r="H1682" s="180"/>
      <c r="I1682" s="181"/>
      <c r="J1682" s="182"/>
      <c r="K1682" s="182"/>
      <c r="L1682" s="183"/>
      <c r="M1682" s="184"/>
    </row>
    <row r="1683" spans="1:13" s="185" customFormat="1" ht="48" customHeight="1" x14ac:dyDescent="0.2">
      <c r="A1683" s="15"/>
      <c r="B1683" s="16"/>
      <c r="C1683" s="178"/>
      <c r="D1683" s="178"/>
      <c r="E1683" s="178"/>
      <c r="F1683" s="178"/>
      <c r="G1683" s="179"/>
      <c r="H1683" s="180"/>
      <c r="I1683" s="181"/>
      <c r="J1683" s="182"/>
      <c r="K1683" s="182"/>
      <c r="L1683" s="183"/>
      <c r="M1683" s="184"/>
    </row>
    <row r="1684" spans="1:13" s="185" customFormat="1" ht="48" customHeight="1" x14ac:dyDescent="0.2">
      <c r="A1684" s="15"/>
      <c r="B1684" s="16"/>
      <c r="C1684" s="178"/>
      <c r="D1684" s="178"/>
      <c r="E1684" s="178"/>
      <c r="F1684" s="178"/>
      <c r="G1684" s="179"/>
      <c r="H1684" s="180"/>
      <c r="I1684" s="181"/>
      <c r="J1684" s="182"/>
      <c r="K1684" s="182"/>
      <c r="L1684" s="183"/>
      <c r="M1684" s="184"/>
    </row>
    <row r="1685" spans="1:13" s="185" customFormat="1" ht="48" customHeight="1" x14ac:dyDescent="0.2">
      <c r="A1685" s="15"/>
      <c r="B1685" s="16"/>
      <c r="C1685" s="178"/>
      <c r="D1685" s="178"/>
      <c r="E1685" s="178"/>
      <c r="F1685" s="178"/>
      <c r="G1685" s="179"/>
      <c r="H1685" s="180"/>
      <c r="I1685" s="181"/>
      <c r="J1685" s="182"/>
      <c r="K1685" s="182"/>
      <c r="L1685" s="183"/>
      <c r="M1685" s="184"/>
    </row>
    <row r="1686" spans="1:13" s="185" customFormat="1" ht="48" customHeight="1" x14ac:dyDescent="0.2">
      <c r="A1686" s="15"/>
      <c r="B1686" s="16"/>
      <c r="C1686" s="178"/>
      <c r="D1686" s="178"/>
      <c r="E1686" s="178"/>
      <c r="F1686" s="178"/>
      <c r="G1686" s="179"/>
      <c r="H1686" s="180"/>
      <c r="I1686" s="181"/>
      <c r="J1686" s="182"/>
      <c r="K1686" s="182"/>
      <c r="L1686" s="183"/>
      <c r="M1686" s="184"/>
    </row>
    <row r="1687" spans="1:13" s="185" customFormat="1" ht="48" customHeight="1" x14ac:dyDescent="0.2">
      <c r="A1687" s="15"/>
      <c r="B1687" s="16"/>
      <c r="C1687" s="178"/>
      <c r="D1687" s="178"/>
      <c r="E1687" s="178"/>
      <c r="F1687" s="178"/>
      <c r="G1687" s="179"/>
      <c r="H1687" s="180"/>
      <c r="I1687" s="181"/>
      <c r="J1687" s="182"/>
      <c r="K1687" s="182"/>
      <c r="L1687" s="183"/>
      <c r="M1687" s="184"/>
    </row>
    <row r="1688" spans="1:13" s="185" customFormat="1" ht="48" customHeight="1" x14ac:dyDescent="0.2">
      <c r="A1688" s="15"/>
      <c r="B1688" s="16"/>
      <c r="C1688" s="178"/>
      <c r="D1688" s="178"/>
      <c r="E1688" s="178"/>
      <c r="F1688" s="178"/>
      <c r="G1688" s="179"/>
      <c r="H1688" s="180"/>
      <c r="I1688" s="181"/>
      <c r="J1688" s="182"/>
      <c r="K1688" s="182"/>
      <c r="L1688" s="183"/>
      <c r="M1688" s="184"/>
    </row>
    <row r="1689" spans="1:13" s="185" customFormat="1" ht="48" customHeight="1" x14ac:dyDescent="0.2">
      <c r="A1689" s="15"/>
      <c r="B1689" s="16"/>
      <c r="C1689" s="178"/>
      <c r="D1689" s="178"/>
      <c r="E1689" s="178"/>
      <c r="F1689" s="178"/>
      <c r="G1689" s="179"/>
      <c r="H1689" s="180"/>
      <c r="I1689" s="181"/>
      <c r="J1689" s="182"/>
      <c r="K1689" s="182"/>
      <c r="L1689" s="183"/>
      <c r="M1689" s="184"/>
    </row>
    <row r="1690" spans="1:13" s="185" customFormat="1" ht="48" customHeight="1" x14ac:dyDescent="0.2">
      <c r="A1690" s="15"/>
      <c r="B1690" s="16"/>
      <c r="C1690" s="178"/>
      <c r="D1690" s="178"/>
      <c r="E1690" s="178"/>
      <c r="F1690" s="178"/>
      <c r="G1690" s="179"/>
      <c r="H1690" s="180"/>
      <c r="I1690" s="181"/>
      <c r="J1690" s="182"/>
      <c r="K1690" s="182"/>
      <c r="L1690" s="183"/>
      <c r="M1690" s="184"/>
    </row>
    <row r="1691" spans="1:13" s="185" customFormat="1" ht="48" customHeight="1" x14ac:dyDescent="0.2">
      <c r="A1691" s="15"/>
      <c r="B1691" s="16"/>
      <c r="C1691" s="178"/>
      <c r="D1691" s="178"/>
      <c r="E1691" s="178"/>
      <c r="F1691" s="178"/>
      <c r="G1691" s="179"/>
      <c r="H1691" s="180"/>
      <c r="I1691" s="181"/>
      <c r="J1691" s="182"/>
      <c r="K1691" s="182"/>
      <c r="L1691" s="183"/>
      <c r="M1691" s="184"/>
    </row>
    <row r="1692" spans="1:13" s="185" customFormat="1" ht="48" customHeight="1" x14ac:dyDescent="0.2">
      <c r="A1692" s="15"/>
      <c r="B1692" s="16"/>
      <c r="C1692" s="178"/>
      <c r="D1692" s="178"/>
      <c r="E1692" s="178"/>
      <c r="F1692" s="178"/>
      <c r="G1692" s="179"/>
      <c r="H1692" s="180"/>
      <c r="I1692" s="181"/>
      <c r="J1692" s="182"/>
      <c r="K1692" s="182"/>
      <c r="L1692" s="183"/>
      <c r="M1692" s="184"/>
    </row>
    <row r="1693" spans="1:13" s="185" customFormat="1" ht="48" customHeight="1" x14ac:dyDescent="0.2">
      <c r="A1693" s="15"/>
      <c r="B1693" s="16"/>
      <c r="C1693" s="178"/>
      <c r="D1693" s="178"/>
      <c r="E1693" s="178"/>
      <c r="F1693" s="178"/>
      <c r="G1693" s="179"/>
      <c r="H1693" s="180"/>
      <c r="I1693" s="181"/>
      <c r="J1693" s="182"/>
      <c r="K1693" s="182"/>
      <c r="L1693" s="183"/>
      <c r="M1693" s="184"/>
    </row>
    <row r="1694" spans="1:13" s="185" customFormat="1" ht="48" customHeight="1" x14ac:dyDescent="0.2">
      <c r="A1694" s="15"/>
      <c r="B1694" s="16"/>
      <c r="C1694" s="178"/>
      <c r="D1694" s="178"/>
      <c r="E1694" s="178"/>
      <c r="F1694" s="178"/>
      <c r="G1694" s="179"/>
      <c r="H1694" s="180"/>
      <c r="I1694" s="181"/>
      <c r="J1694" s="182"/>
      <c r="K1694" s="182"/>
      <c r="L1694" s="183"/>
      <c r="M1694" s="184"/>
    </row>
    <row r="1695" spans="1:13" s="185" customFormat="1" ht="48" customHeight="1" x14ac:dyDescent="0.2">
      <c r="A1695" s="15"/>
      <c r="B1695" s="16"/>
      <c r="C1695" s="178"/>
      <c r="D1695" s="178"/>
      <c r="E1695" s="178"/>
      <c r="F1695" s="178"/>
      <c r="G1695" s="179"/>
      <c r="H1695" s="180"/>
      <c r="I1695" s="181"/>
      <c r="J1695" s="182"/>
      <c r="K1695" s="182"/>
      <c r="L1695" s="183"/>
      <c r="M1695" s="184"/>
    </row>
    <row r="1696" spans="1:13" s="185" customFormat="1" ht="48" customHeight="1" x14ac:dyDescent="0.2">
      <c r="A1696" s="15"/>
      <c r="B1696" s="16"/>
      <c r="C1696" s="178"/>
      <c r="D1696" s="178"/>
      <c r="E1696" s="178"/>
      <c r="F1696" s="178"/>
      <c r="G1696" s="179"/>
      <c r="H1696" s="180"/>
      <c r="I1696" s="181"/>
      <c r="J1696" s="182"/>
      <c r="K1696" s="182"/>
      <c r="L1696" s="183"/>
      <c r="M1696" s="184"/>
    </row>
    <row r="1697" spans="1:13" s="185" customFormat="1" ht="48" customHeight="1" x14ac:dyDescent="0.2">
      <c r="A1697" s="15"/>
      <c r="B1697" s="16"/>
      <c r="C1697" s="178"/>
      <c r="D1697" s="178"/>
      <c r="E1697" s="178"/>
      <c r="F1697" s="178"/>
      <c r="G1697" s="179"/>
      <c r="H1697" s="180"/>
      <c r="I1697" s="181"/>
      <c r="J1697" s="182"/>
      <c r="K1697" s="182"/>
      <c r="L1697" s="183"/>
      <c r="M1697" s="184"/>
    </row>
    <row r="1698" spans="1:13" s="185" customFormat="1" ht="48" customHeight="1" x14ac:dyDescent="0.2">
      <c r="A1698" s="15"/>
      <c r="B1698" s="16"/>
      <c r="C1698" s="178"/>
      <c r="D1698" s="178"/>
      <c r="E1698" s="178"/>
      <c r="F1698" s="178"/>
      <c r="G1698" s="179"/>
      <c r="H1698" s="180"/>
      <c r="I1698" s="181"/>
      <c r="J1698" s="182"/>
      <c r="K1698" s="182"/>
      <c r="L1698" s="183"/>
      <c r="M1698" s="184"/>
    </row>
    <row r="1699" spans="1:13" s="185" customFormat="1" ht="48" customHeight="1" x14ac:dyDescent="0.2">
      <c r="A1699" s="15"/>
      <c r="B1699" s="16"/>
      <c r="C1699" s="178"/>
      <c r="D1699" s="178"/>
      <c r="E1699" s="178"/>
      <c r="F1699" s="178"/>
      <c r="G1699" s="179"/>
      <c r="H1699" s="180"/>
      <c r="I1699" s="181"/>
      <c r="J1699" s="182"/>
      <c r="K1699" s="182"/>
      <c r="L1699" s="183"/>
      <c r="M1699" s="184"/>
    </row>
    <row r="1700" spans="1:13" s="185" customFormat="1" ht="48" customHeight="1" x14ac:dyDescent="0.2">
      <c r="A1700" s="15"/>
      <c r="B1700" s="16"/>
      <c r="C1700" s="178"/>
      <c r="D1700" s="178"/>
      <c r="E1700" s="178"/>
      <c r="F1700" s="178"/>
      <c r="G1700" s="179"/>
      <c r="H1700" s="180"/>
      <c r="I1700" s="181"/>
      <c r="J1700" s="182"/>
      <c r="K1700" s="182"/>
      <c r="L1700" s="183"/>
      <c r="M1700" s="184"/>
    </row>
    <row r="1701" spans="1:13" s="185" customFormat="1" ht="48" customHeight="1" x14ac:dyDescent="0.2">
      <c r="A1701" s="15"/>
      <c r="B1701" s="16"/>
      <c r="C1701" s="178"/>
      <c r="D1701" s="178"/>
      <c r="E1701" s="178"/>
      <c r="F1701" s="178"/>
      <c r="G1701" s="179"/>
      <c r="H1701" s="180"/>
      <c r="I1701" s="181"/>
      <c r="J1701" s="182"/>
      <c r="K1701" s="182"/>
      <c r="L1701" s="183"/>
      <c r="M1701" s="184"/>
    </row>
    <row r="1702" spans="1:13" s="185" customFormat="1" ht="48" customHeight="1" x14ac:dyDescent="0.2">
      <c r="A1702" s="15"/>
      <c r="B1702" s="16"/>
      <c r="C1702" s="178"/>
      <c r="D1702" s="178"/>
      <c r="E1702" s="178"/>
      <c r="F1702" s="178"/>
      <c r="G1702" s="179"/>
      <c r="H1702" s="180"/>
      <c r="I1702" s="181"/>
      <c r="J1702" s="182"/>
      <c r="K1702" s="182"/>
      <c r="L1702" s="183"/>
      <c r="M1702" s="184"/>
    </row>
    <row r="1703" spans="1:13" s="185" customFormat="1" ht="48" customHeight="1" x14ac:dyDescent="0.2">
      <c r="A1703" s="15"/>
      <c r="B1703" s="16"/>
      <c r="C1703" s="178"/>
      <c r="D1703" s="178"/>
      <c r="E1703" s="178"/>
      <c r="F1703" s="178"/>
      <c r="G1703" s="179"/>
      <c r="H1703" s="180"/>
      <c r="I1703" s="181"/>
      <c r="J1703" s="182"/>
      <c r="K1703" s="182"/>
      <c r="L1703" s="183"/>
      <c r="M1703" s="184"/>
    </row>
    <row r="1704" spans="1:13" s="185" customFormat="1" ht="48" customHeight="1" x14ac:dyDescent="0.2">
      <c r="A1704" s="15"/>
      <c r="B1704" s="16"/>
      <c r="C1704" s="178"/>
      <c r="D1704" s="178"/>
      <c r="E1704" s="178"/>
      <c r="F1704" s="178"/>
      <c r="G1704" s="179"/>
      <c r="H1704" s="180"/>
      <c r="I1704" s="181"/>
      <c r="J1704" s="182"/>
      <c r="K1704" s="182"/>
      <c r="L1704" s="183"/>
      <c r="M1704" s="184"/>
    </row>
    <row r="1705" spans="1:13" s="185" customFormat="1" ht="48" customHeight="1" x14ac:dyDescent="0.2">
      <c r="A1705" s="15"/>
      <c r="B1705" s="16"/>
      <c r="C1705" s="178"/>
      <c r="D1705" s="178"/>
      <c r="E1705" s="178"/>
      <c r="F1705" s="178"/>
      <c r="G1705" s="179"/>
      <c r="H1705" s="180"/>
      <c r="I1705" s="181"/>
      <c r="J1705" s="182"/>
      <c r="K1705" s="182"/>
      <c r="L1705" s="183"/>
      <c r="M1705" s="184"/>
    </row>
    <row r="1706" spans="1:13" s="185" customFormat="1" ht="48" customHeight="1" x14ac:dyDescent="0.2">
      <c r="A1706" s="15"/>
      <c r="B1706" s="16"/>
      <c r="C1706" s="178"/>
      <c r="D1706" s="178"/>
      <c r="E1706" s="178"/>
      <c r="F1706" s="178"/>
      <c r="G1706" s="179"/>
      <c r="H1706" s="180"/>
      <c r="I1706" s="181"/>
      <c r="J1706" s="182"/>
      <c r="K1706" s="182"/>
      <c r="L1706" s="183"/>
      <c r="M1706" s="184"/>
    </row>
    <row r="1707" spans="1:13" s="185" customFormat="1" ht="48" customHeight="1" x14ac:dyDescent="0.2">
      <c r="A1707" s="15"/>
      <c r="B1707" s="16"/>
      <c r="C1707" s="178"/>
      <c r="D1707" s="178"/>
      <c r="E1707" s="178"/>
      <c r="F1707" s="178"/>
      <c r="G1707" s="179"/>
      <c r="H1707" s="180"/>
      <c r="I1707" s="181"/>
      <c r="J1707" s="182"/>
      <c r="K1707" s="182"/>
      <c r="L1707" s="183"/>
      <c r="M1707" s="184"/>
    </row>
    <row r="1708" spans="1:13" s="185" customFormat="1" ht="48" customHeight="1" x14ac:dyDescent="0.2">
      <c r="A1708" s="15"/>
      <c r="B1708" s="16"/>
      <c r="C1708" s="178"/>
      <c r="D1708" s="178"/>
      <c r="E1708" s="178"/>
      <c r="F1708" s="178"/>
      <c r="G1708" s="179"/>
      <c r="H1708" s="180"/>
      <c r="I1708" s="181"/>
      <c r="J1708" s="182"/>
      <c r="K1708" s="182"/>
      <c r="L1708" s="183"/>
      <c r="M1708" s="184"/>
    </row>
    <row r="1709" spans="1:13" s="185" customFormat="1" ht="48" customHeight="1" x14ac:dyDescent="0.2">
      <c r="A1709" s="15"/>
      <c r="B1709" s="16"/>
      <c r="C1709" s="178"/>
      <c r="D1709" s="178"/>
      <c r="E1709" s="178"/>
      <c r="F1709" s="178"/>
      <c r="G1709" s="179"/>
      <c r="H1709" s="180"/>
      <c r="I1709" s="181"/>
      <c r="J1709" s="182"/>
      <c r="K1709" s="182"/>
      <c r="L1709" s="183"/>
      <c r="M1709" s="184"/>
    </row>
    <row r="1710" spans="1:13" s="185" customFormat="1" ht="48" customHeight="1" x14ac:dyDescent="0.2">
      <c r="A1710" s="15"/>
      <c r="B1710" s="16"/>
      <c r="C1710" s="178"/>
      <c r="D1710" s="178"/>
      <c r="E1710" s="178"/>
      <c r="F1710" s="178"/>
      <c r="G1710" s="179"/>
      <c r="H1710" s="180"/>
      <c r="I1710" s="181"/>
      <c r="J1710" s="182"/>
      <c r="K1710" s="182"/>
      <c r="L1710" s="183"/>
      <c r="M1710" s="184"/>
    </row>
    <row r="1711" spans="1:13" s="185" customFormat="1" ht="48" customHeight="1" x14ac:dyDescent="0.2">
      <c r="A1711" s="15"/>
      <c r="B1711" s="16"/>
      <c r="C1711" s="178"/>
      <c r="D1711" s="178"/>
      <c r="E1711" s="178"/>
      <c r="F1711" s="178"/>
      <c r="G1711" s="179"/>
      <c r="H1711" s="180"/>
      <c r="I1711" s="181"/>
      <c r="J1711" s="182"/>
      <c r="K1711" s="182"/>
      <c r="L1711" s="183"/>
      <c r="M1711" s="184"/>
    </row>
    <row r="1712" spans="1:13" s="185" customFormat="1" ht="48" customHeight="1" x14ac:dyDescent="0.2">
      <c r="A1712" s="15"/>
      <c r="B1712" s="16"/>
      <c r="C1712" s="178"/>
      <c r="D1712" s="178"/>
      <c r="E1712" s="178"/>
      <c r="F1712" s="178"/>
      <c r="G1712" s="179"/>
      <c r="H1712" s="180"/>
      <c r="I1712" s="181"/>
      <c r="J1712" s="182"/>
      <c r="K1712" s="182"/>
      <c r="L1712" s="183"/>
      <c r="M1712" s="184"/>
    </row>
    <row r="1713" spans="1:13" s="185" customFormat="1" ht="48" customHeight="1" x14ac:dyDescent="0.2">
      <c r="A1713" s="15"/>
      <c r="B1713" s="16"/>
      <c r="C1713" s="178"/>
      <c r="D1713" s="178"/>
      <c r="E1713" s="178"/>
      <c r="F1713" s="178"/>
      <c r="G1713" s="179"/>
      <c r="H1713" s="180"/>
      <c r="I1713" s="181"/>
      <c r="J1713" s="182"/>
      <c r="K1713" s="182"/>
      <c r="L1713" s="183"/>
      <c r="M1713" s="184"/>
    </row>
    <row r="1714" spans="1:13" s="185" customFormat="1" ht="48" customHeight="1" x14ac:dyDescent="0.2">
      <c r="A1714" s="15"/>
      <c r="B1714" s="16"/>
      <c r="C1714" s="178"/>
      <c r="D1714" s="178"/>
      <c r="E1714" s="178"/>
      <c r="F1714" s="178"/>
      <c r="G1714" s="179"/>
      <c r="H1714" s="180"/>
      <c r="I1714" s="181"/>
      <c r="J1714" s="182"/>
      <c r="K1714" s="182"/>
      <c r="L1714" s="183"/>
      <c r="M1714" s="184"/>
    </row>
    <row r="1715" spans="1:13" s="185" customFormat="1" ht="48" customHeight="1" x14ac:dyDescent="0.2">
      <c r="A1715" s="15"/>
      <c r="B1715" s="16"/>
      <c r="C1715" s="178"/>
      <c r="D1715" s="178"/>
      <c r="E1715" s="178"/>
      <c r="F1715" s="178"/>
      <c r="G1715" s="179"/>
      <c r="H1715" s="180"/>
      <c r="I1715" s="181"/>
      <c r="J1715" s="182"/>
      <c r="K1715" s="182"/>
      <c r="L1715" s="183"/>
      <c r="M1715" s="184"/>
    </row>
    <row r="1716" spans="1:13" s="185" customFormat="1" ht="48" customHeight="1" x14ac:dyDescent="0.2">
      <c r="A1716" s="15"/>
      <c r="B1716" s="16"/>
      <c r="C1716" s="178"/>
      <c r="D1716" s="178"/>
      <c r="E1716" s="178"/>
      <c r="F1716" s="178"/>
      <c r="G1716" s="179"/>
      <c r="H1716" s="180"/>
      <c r="I1716" s="181"/>
      <c r="J1716" s="182"/>
      <c r="K1716" s="182"/>
      <c r="L1716" s="183"/>
      <c r="M1716" s="184"/>
    </row>
    <row r="1717" spans="1:13" s="185" customFormat="1" ht="48" customHeight="1" x14ac:dyDescent="0.2">
      <c r="A1717" s="15"/>
      <c r="B1717" s="16"/>
      <c r="C1717" s="178"/>
      <c r="D1717" s="178"/>
      <c r="E1717" s="178"/>
      <c r="F1717" s="178"/>
      <c r="G1717" s="179"/>
      <c r="H1717" s="180"/>
      <c r="I1717" s="181"/>
      <c r="J1717" s="182"/>
      <c r="K1717" s="182"/>
      <c r="L1717" s="183"/>
      <c r="M1717" s="184"/>
    </row>
    <row r="1718" spans="1:13" s="185" customFormat="1" ht="48" customHeight="1" x14ac:dyDescent="0.2">
      <c r="A1718" s="15"/>
      <c r="B1718" s="16"/>
      <c r="C1718" s="178"/>
      <c r="D1718" s="178"/>
      <c r="E1718" s="178"/>
      <c r="F1718" s="178"/>
      <c r="G1718" s="179"/>
      <c r="H1718" s="180"/>
      <c r="I1718" s="181"/>
      <c r="J1718" s="182"/>
      <c r="K1718" s="182"/>
      <c r="L1718" s="183"/>
      <c r="M1718" s="184"/>
    </row>
    <row r="1719" spans="1:13" s="185" customFormat="1" ht="48" customHeight="1" x14ac:dyDescent="0.2">
      <c r="A1719" s="15"/>
      <c r="B1719" s="16"/>
      <c r="C1719" s="178"/>
      <c r="D1719" s="178"/>
      <c r="E1719" s="178"/>
      <c r="F1719" s="178"/>
      <c r="G1719" s="179"/>
      <c r="H1719" s="180"/>
      <c r="I1719" s="181"/>
      <c r="J1719" s="182"/>
      <c r="K1719" s="182"/>
      <c r="L1719" s="183"/>
      <c r="M1719" s="184"/>
    </row>
    <row r="1720" spans="1:13" s="185" customFormat="1" ht="48" customHeight="1" x14ac:dyDescent="0.2">
      <c r="A1720" s="15"/>
      <c r="B1720" s="16"/>
      <c r="C1720" s="178"/>
      <c r="D1720" s="178"/>
      <c r="E1720" s="178"/>
      <c r="F1720" s="178"/>
      <c r="G1720" s="179"/>
      <c r="H1720" s="180"/>
      <c r="I1720" s="181"/>
      <c r="J1720" s="182"/>
      <c r="K1720" s="182"/>
      <c r="L1720" s="183"/>
      <c r="M1720" s="184"/>
    </row>
    <row r="1721" spans="1:13" s="185" customFormat="1" ht="48" customHeight="1" x14ac:dyDescent="0.2">
      <c r="A1721" s="15"/>
      <c r="B1721" s="16"/>
      <c r="C1721" s="178"/>
      <c r="D1721" s="178"/>
      <c r="E1721" s="178"/>
      <c r="F1721" s="178"/>
      <c r="G1721" s="179"/>
      <c r="H1721" s="180"/>
      <c r="I1721" s="181"/>
      <c r="J1721" s="182"/>
      <c r="K1721" s="182"/>
      <c r="L1721" s="183"/>
      <c r="M1721" s="184"/>
    </row>
    <row r="1722" spans="1:13" s="185" customFormat="1" ht="48" customHeight="1" x14ac:dyDescent="0.2">
      <c r="A1722" s="15"/>
      <c r="B1722" s="16"/>
      <c r="C1722" s="178"/>
      <c r="D1722" s="178"/>
      <c r="E1722" s="178"/>
      <c r="F1722" s="178"/>
      <c r="G1722" s="179"/>
      <c r="H1722" s="180"/>
      <c r="I1722" s="181"/>
      <c r="J1722" s="182"/>
      <c r="K1722" s="182"/>
      <c r="L1722" s="183"/>
      <c r="M1722" s="184"/>
    </row>
    <row r="1723" spans="1:13" s="185" customFormat="1" ht="48" customHeight="1" x14ac:dyDescent="0.2">
      <c r="A1723" s="15"/>
      <c r="B1723" s="16"/>
      <c r="C1723" s="178"/>
      <c r="D1723" s="178"/>
      <c r="E1723" s="178"/>
      <c r="F1723" s="178"/>
      <c r="G1723" s="179"/>
      <c r="H1723" s="180"/>
      <c r="I1723" s="181"/>
      <c r="J1723" s="182"/>
      <c r="K1723" s="182"/>
      <c r="L1723" s="183"/>
      <c r="M1723" s="184"/>
    </row>
    <row r="1724" spans="1:13" s="185" customFormat="1" ht="48" customHeight="1" x14ac:dyDescent="0.2">
      <c r="A1724" s="15"/>
      <c r="B1724" s="16"/>
      <c r="C1724" s="178"/>
      <c r="D1724" s="178"/>
      <c r="E1724" s="178"/>
      <c r="F1724" s="178"/>
      <c r="G1724" s="179"/>
      <c r="H1724" s="180"/>
      <c r="I1724" s="181"/>
      <c r="J1724" s="182"/>
      <c r="K1724" s="182"/>
      <c r="L1724" s="183"/>
      <c r="M1724" s="184"/>
    </row>
    <row r="1725" spans="1:13" s="185" customFormat="1" ht="48" customHeight="1" x14ac:dyDescent="0.2">
      <c r="A1725" s="15"/>
      <c r="B1725" s="16"/>
      <c r="C1725" s="178"/>
      <c r="D1725" s="178"/>
      <c r="E1725" s="178"/>
      <c r="F1725" s="178"/>
      <c r="G1725" s="179"/>
      <c r="H1725" s="180"/>
      <c r="I1725" s="181"/>
      <c r="J1725" s="182"/>
      <c r="K1725" s="182"/>
      <c r="L1725" s="183"/>
      <c r="M1725" s="184"/>
    </row>
    <row r="1726" spans="1:13" s="185" customFormat="1" ht="48" customHeight="1" x14ac:dyDescent="0.2">
      <c r="A1726" s="15"/>
      <c r="B1726" s="16"/>
      <c r="C1726" s="178"/>
      <c r="D1726" s="178"/>
      <c r="E1726" s="178"/>
      <c r="F1726" s="178"/>
      <c r="G1726" s="179"/>
      <c r="H1726" s="180"/>
      <c r="I1726" s="181"/>
      <c r="J1726" s="182"/>
      <c r="K1726" s="182"/>
      <c r="L1726" s="183"/>
      <c r="M1726" s="184"/>
    </row>
    <row r="1727" spans="1:13" s="185" customFormat="1" ht="48" customHeight="1" x14ac:dyDescent="0.2">
      <c r="A1727" s="15"/>
      <c r="B1727" s="16"/>
      <c r="C1727" s="178"/>
      <c r="D1727" s="178"/>
      <c r="E1727" s="178"/>
      <c r="F1727" s="178"/>
      <c r="G1727" s="179"/>
      <c r="H1727" s="180"/>
      <c r="I1727" s="181"/>
      <c r="J1727" s="182"/>
      <c r="K1727" s="182"/>
      <c r="L1727" s="183"/>
      <c r="M1727" s="184"/>
    </row>
    <row r="1728" spans="1:13" s="185" customFormat="1" ht="48" customHeight="1" x14ac:dyDescent="0.2">
      <c r="A1728" s="15"/>
      <c r="B1728" s="16"/>
      <c r="C1728" s="178"/>
      <c r="D1728" s="178"/>
      <c r="E1728" s="178"/>
      <c r="F1728" s="178"/>
      <c r="G1728" s="179"/>
      <c r="H1728" s="180"/>
      <c r="I1728" s="181"/>
      <c r="J1728" s="182"/>
      <c r="K1728" s="182"/>
      <c r="L1728" s="183"/>
      <c r="M1728" s="184"/>
    </row>
    <row r="1729" spans="1:13" s="185" customFormat="1" ht="48" customHeight="1" x14ac:dyDescent="0.2">
      <c r="A1729" s="15"/>
      <c r="B1729" s="16"/>
      <c r="C1729" s="178"/>
      <c r="D1729" s="178"/>
      <c r="E1729" s="178"/>
      <c r="F1729" s="178"/>
      <c r="G1729" s="179"/>
      <c r="H1729" s="180"/>
      <c r="I1729" s="181"/>
      <c r="J1729" s="182"/>
      <c r="K1729" s="182"/>
      <c r="L1729" s="183"/>
      <c r="M1729" s="184"/>
    </row>
    <row r="1730" spans="1:13" s="185" customFormat="1" ht="48" customHeight="1" x14ac:dyDescent="0.2">
      <c r="A1730" s="15"/>
      <c r="B1730" s="16"/>
      <c r="C1730" s="178"/>
      <c r="D1730" s="178"/>
      <c r="E1730" s="178"/>
      <c r="F1730" s="178"/>
      <c r="G1730" s="179"/>
      <c r="H1730" s="180"/>
      <c r="I1730" s="181"/>
      <c r="J1730" s="182"/>
      <c r="K1730" s="182"/>
      <c r="L1730" s="183"/>
      <c r="M1730" s="184"/>
    </row>
    <row r="1731" spans="1:13" s="185" customFormat="1" ht="48" customHeight="1" x14ac:dyDescent="0.2">
      <c r="A1731" s="15"/>
      <c r="B1731" s="16"/>
      <c r="C1731" s="178"/>
      <c r="D1731" s="178"/>
      <c r="E1731" s="178"/>
      <c r="F1731" s="178"/>
      <c r="G1731" s="179"/>
      <c r="H1731" s="180"/>
      <c r="I1731" s="181"/>
      <c r="J1731" s="182"/>
      <c r="K1731" s="182"/>
      <c r="L1731" s="183"/>
      <c r="M1731" s="184"/>
    </row>
    <row r="1732" spans="1:13" s="185" customFormat="1" ht="48" customHeight="1" x14ac:dyDescent="0.2">
      <c r="A1732" s="15"/>
      <c r="B1732" s="16"/>
      <c r="C1732" s="178"/>
      <c r="D1732" s="178"/>
      <c r="E1732" s="178"/>
      <c r="F1732" s="178"/>
      <c r="G1732" s="179"/>
      <c r="H1732" s="180"/>
      <c r="I1732" s="181"/>
      <c r="J1732" s="182"/>
      <c r="K1732" s="182"/>
      <c r="L1732" s="183"/>
      <c r="M1732" s="184"/>
    </row>
    <row r="1733" spans="1:13" s="185" customFormat="1" ht="48" customHeight="1" x14ac:dyDescent="0.2">
      <c r="A1733" s="15"/>
      <c r="B1733" s="16"/>
      <c r="C1733" s="178"/>
      <c r="D1733" s="178"/>
      <c r="E1733" s="178"/>
      <c r="F1733" s="178"/>
      <c r="G1733" s="179"/>
      <c r="H1733" s="180"/>
      <c r="I1733" s="181"/>
      <c r="J1733" s="182"/>
      <c r="K1733" s="182"/>
      <c r="L1733" s="183"/>
      <c r="M1733" s="184"/>
    </row>
    <row r="1734" spans="1:13" s="185" customFormat="1" ht="48" customHeight="1" x14ac:dyDescent="0.2">
      <c r="A1734" s="15"/>
      <c r="B1734" s="16"/>
      <c r="C1734" s="178"/>
      <c r="D1734" s="178"/>
      <c r="E1734" s="178"/>
      <c r="F1734" s="178"/>
      <c r="G1734" s="179"/>
      <c r="H1734" s="180"/>
      <c r="I1734" s="181"/>
      <c r="J1734" s="182"/>
      <c r="K1734" s="182"/>
      <c r="L1734" s="183"/>
      <c r="M1734" s="184"/>
    </row>
    <row r="1735" spans="1:13" s="185" customFormat="1" ht="48" customHeight="1" x14ac:dyDescent="0.2">
      <c r="A1735" s="15"/>
      <c r="B1735" s="16"/>
      <c r="C1735" s="178"/>
      <c r="D1735" s="178"/>
      <c r="E1735" s="178"/>
      <c r="F1735" s="178"/>
      <c r="G1735" s="179"/>
      <c r="H1735" s="180"/>
      <c r="I1735" s="181"/>
      <c r="J1735" s="182"/>
      <c r="K1735" s="182"/>
      <c r="L1735" s="183"/>
      <c r="M1735" s="184"/>
    </row>
    <row r="1736" spans="1:13" s="185" customFormat="1" ht="48" customHeight="1" x14ac:dyDescent="0.2">
      <c r="A1736" s="15"/>
      <c r="B1736" s="16"/>
      <c r="C1736" s="178"/>
      <c r="D1736" s="178"/>
      <c r="E1736" s="178"/>
      <c r="F1736" s="178"/>
      <c r="G1736" s="179"/>
      <c r="H1736" s="180"/>
      <c r="I1736" s="181"/>
      <c r="J1736" s="182"/>
      <c r="K1736" s="182"/>
      <c r="L1736" s="183"/>
      <c r="M1736" s="184"/>
    </row>
    <row r="1737" spans="1:13" s="185" customFormat="1" ht="48" customHeight="1" x14ac:dyDescent="0.2">
      <c r="A1737" s="15"/>
      <c r="B1737" s="16"/>
      <c r="C1737" s="178"/>
      <c r="D1737" s="178"/>
      <c r="E1737" s="178"/>
      <c r="F1737" s="178"/>
      <c r="G1737" s="179"/>
      <c r="H1737" s="180"/>
      <c r="I1737" s="181"/>
      <c r="J1737" s="182"/>
      <c r="K1737" s="182"/>
      <c r="L1737" s="183"/>
      <c r="M1737" s="184"/>
    </row>
    <row r="1738" spans="1:13" s="185" customFormat="1" ht="48" customHeight="1" x14ac:dyDescent="0.2">
      <c r="A1738" s="15"/>
      <c r="B1738" s="16"/>
      <c r="C1738" s="178"/>
      <c r="D1738" s="178"/>
      <c r="E1738" s="178"/>
      <c r="F1738" s="178"/>
      <c r="G1738" s="179"/>
      <c r="H1738" s="180"/>
      <c r="I1738" s="181"/>
      <c r="J1738" s="182"/>
      <c r="K1738" s="182"/>
      <c r="L1738" s="183"/>
      <c r="M1738" s="184"/>
    </row>
    <row r="1739" spans="1:13" s="185" customFormat="1" ht="48" customHeight="1" x14ac:dyDescent="0.2">
      <c r="A1739" s="15"/>
      <c r="B1739" s="16"/>
      <c r="C1739" s="178"/>
      <c r="D1739" s="178"/>
      <c r="E1739" s="178"/>
      <c r="F1739" s="178"/>
      <c r="G1739" s="179"/>
      <c r="H1739" s="180"/>
      <c r="I1739" s="181"/>
      <c r="J1739" s="182"/>
      <c r="K1739" s="182"/>
      <c r="L1739" s="183"/>
      <c r="M1739" s="184"/>
    </row>
    <row r="1740" spans="1:13" s="185" customFormat="1" ht="48" customHeight="1" x14ac:dyDescent="0.2">
      <c r="A1740" s="15"/>
      <c r="B1740" s="16"/>
      <c r="C1740" s="178"/>
      <c r="D1740" s="178"/>
      <c r="E1740" s="178"/>
      <c r="F1740" s="178"/>
      <c r="G1740" s="179"/>
      <c r="H1740" s="180"/>
      <c r="I1740" s="181"/>
      <c r="J1740" s="182"/>
      <c r="K1740" s="182"/>
      <c r="L1740" s="183"/>
      <c r="M1740" s="184"/>
    </row>
    <row r="1741" spans="1:13" s="185" customFormat="1" ht="48" customHeight="1" x14ac:dyDescent="0.2">
      <c r="A1741" s="15"/>
      <c r="B1741" s="16"/>
      <c r="C1741" s="178"/>
      <c r="D1741" s="178"/>
      <c r="E1741" s="178"/>
      <c r="F1741" s="178"/>
      <c r="G1741" s="179"/>
      <c r="H1741" s="180"/>
      <c r="I1741" s="181"/>
      <c r="J1741" s="182"/>
      <c r="K1741" s="182"/>
      <c r="L1741" s="183"/>
      <c r="M1741" s="184"/>
    </row>
    <row r="1742" spans="1:13" s="185" customFormat="1" ht="48" customHeight="1" x14ac:dyDescent="0.2">
      <c r="A1742" s="15"/>
      <c r="B1742" s="16"/>
      <c r="C1742" s="178"/>
      <c r="D1742" s="178"/>
      <c r="E1742" s="178"/>
      <c r="F1742" s="178"/>
      <c r="G1742" s="179"/>
      <c r="H1742" s="180"/>
      <c r="I1742" s="181"/>
      <c r="J1742" s="182"/>
      <c r="K1742" s="182"/>
      <c r="L1742" s="183"/>
      <c r="M1742" s="184"/>
    </row>
    <row r="1743" spans="1:13" s="185" customFormat="1" ht="48" customHeight="1" x14ac:dyDescent="0.2">
      <c r="A1743" s="15"/>
      <c r="B1743" s="16"/>
      <c r="C1743" s="178"/>
      <c r="D1743" s="178"/>
      <c r="E1743" s="178"/>
      <c r="F1743" s="178"/>
      <c r="G1743" s="179"/>
      <c r="H1743" s="180"/>
      <c r="I1743" s="181"/>
      <c r="J1743" s="182"/>
      <c r="K1743" s="182"/>
      <c r="L1743" s="183"/>
      <c r="M1743" s="184"/>
    </row>
    <row r="1744" spans="1:13" s="185" customFormat="1" ht="48" customHeight="1" x14ac:dyDescent="0.2">
      <c r="A1744" s="15"/>
      <c r="B1744" s="16"/>
      <c r="C1744" s="178"/>
      <c r="D1744" s="178"/>
      <c r="E1744" s="178"/>
      <c r="F1744" s="178"/>
      <c r="G1744" s="179"/>
      <c r="H1744" s="180"/>
      <c r="I1744" s="181"/>
      <c r="J1744" s="182"/>
      <c r="K1744" s="182"/>
      <c r="L1744" s="183"/>
      <c r="M1744" s="184"/>
    </row>
    <row r="1745" spans="1:13" s="185" customFormat="1" ht="48" customHeight="1" x14ac:dyDescent="0.2">
      <c r="A1745" s="15"/>
      <c r="B1745" s="16"/>
      <c r="C1745" s="178"/>
      <c r="D1745" s="178"/>
      <c r="E1745" s="178"/>
      <c r="F1745" s="178"/>
      <c r="G1745" s="179"/>
      <c r="H1745" s="180"/>
      <c r="I1745" s="181"/>
      <c r="J1745" s="182"/>
      <c r="K1745" s="182"/>
      <c r="L1745" s="183"/>
      <c r="M1745" s="184"/>
    </row>
    <row r="1746" spans="1:13" s="185" customFormat="1" ht="48" customHeight="1" x14ac:dyDescent="0.2">
      <c r="A1746" s="15"/>
      <c r="B1746" s="16"/>
      <c r="C1746" s="178"/>
      <c r="D1746" s="178"/>
      <c r="E1746" s="178"/>
      <c r="F1746" s="178"/>
      <c r="G1746" s="179"/>
      <c r="H1746" s="180"/>
      <c r="I1746" s="181"/>
      <c r="J1746" s="182"/>
      <c r="K1746" s="182"/>
      <c r="L1746" s="183"/>
      <c r="M1746" s="184"/>
    </row>
    <row r="1747" spans="1:13" s="185" customFormat="1" ht="48" customHeight="1" x14ac:dyDescent="0.2">
      <c r="A1747" s="15"/>
      <c r="B1747" s="16"/>
      <c r="C1747" s="178"/>
      <c r="D1747" s="178"/>
      <c r="E1747" s="178"/>
      <c r="F1747" s="178"/>
      <c r="G1747" s="179"/>
      <c r="H1747" s="180"/>
      <c r="I1747" s="181"/>
      <c r="J1747" s="182"/>
      <c r="K1747" s="182"/>
      <c r="L1747" s="183"/>
      <c r="M1747" s="184"/>
    </row>
    <row r="1748" spans="1:13" s="185" customFormat="1" ht="48" customHeight="1" x14ac:dyDescent="0.2">
      <c r="A1748" s="15"/>
      <c r="B1748" s="16"/>
      <c r="C1748" s="178"/>
      <c r="D1748" s="178"/>
      <c r="E1748" s="178"/>
      <c r="F1748" s="178"/>
      <c r="G1748" s="179"/>
      <c r="H1748" s="180"/>
      <c r="I1748" s="181"/>
      <c r="J1748" s="182"/>
      <c r="K1748" s="182"/>
      <c r="L1748" s="183"/>
      <c r="M1748" s="184"/>
    </row>
    <row r="1749" spans="1:13" s="185" customFormat="1" ht="48" customHeight="1" x14ac:dyDescent="0.2">
      <c r="A1749" s="15"/>
      <c r="B1749" s="16"/>
      <c r="C1749" s="178"/>
      <c r="D1749" s="178"/>
      <c r="E1749" s="178"/>
      <c r="F1749" s="178"/>
      <c r="G1749" s="179"/>
      <c r="H1749" s="180"/>
      <c r="I1749" s="181"/>
      <c r="J1749" s="182"/>
      <c r="K1749" s="182"/>
      <c r="L1749" s="183"/>
      <c r="M1749" s="184"/>
    </row>
    <row r="1750" spans="1:13" s="185" customFormat="1" ht="48" customHeight="1" x14ac:dyDescent="0.2">
      <c r="A1750" s="15"/>
      <c r="B1750" s="16"/>
      <c r="C1750" s="178"/>
      <c r="D1750" s="178"/>
      <c r="E1750" s="178"/>
      <c r="F1750" s="178"/>
      <c r="G1750" s="179"/>
      <c r="H1750" s="180"/>
      <c r="I1750" s="181"/>
      <c r="J1750" s="182"/>
      <c r="K1750" s="182"/>
      <c r="L1750" s="183"/>
      <c r="M1750" s="184"/>
    </row>
    <row r="1751" spans="1:13" s="185" customFormat="1" ht="48" customHeight="1" x14ac:dyDescent="0.2">
      <c r="A1751" s="15"/>
      <c r="B1751" s="16"/>
      <c r="C1751" s="178"/>
      <c r="D1751" s="178"/>
      <c r="E1751" s="178"/>
      <c r="F1751" s="178"/>
      <c r="G1751" s="179"/>
      <c r="H1751" s="180"/>
      <c r="I1751" s="181"/>
      <c r="J1751" s="182"/>
      <c r="K1751" s="182"/>
      <c r="L1751" s="183"/>
      <c r="M1751" s="184"/>
    </row>
    <row r="1752" spans="1:13" s="185" customFormat="1" ht="48" customHeight="1" x14ac:dyDescent="0.2">
      <c r="A1752" s="15"/>
      <c r="B1752" s="16"/>
      <c r="C1752" s="178"/>
      <c r="D1752" s="178"/>
      <c r="E1752" s="178"/>
      <c r="F1752" s="178"/>
      <c r="G1752" s="179"/>
      <c r="H1752" s="180"/>
      <c r="I1752" s="181"/>
      <c r="J1752" s="182"/>
      <c r="K1752" s="182"/>
      <c r="L1752" s="183"/>
      <c r="M1752" s="184"/>
    </row>
    <row r="1753" spans="1:13" s="185" customFormat="1" ht="48" customHeight="1" x14ac:dyDescent="0.2">
      <c r="A1753" s="15"/>
      <c r="B1753" s="16"/>
      <c r="C1753" s="178"/>
      <c r="D1753" s="178"/>
      <c r="E1753" s="178"/>
      <c r="F1753" s="178"/>
      <c r="G1753" s="179"/>
      <c r="H1753" s="180"/>
      <c r="I1753" s="181"/>
      <c r="J1753" s="182"/>
      <c r="K1753" s="182"/>
      <c r="L1753" s="183"/>
      <c r="M1753" s="184"/>
    </row>
    <row r="1754" spans="1:13" s="185" customFormat="1" ht="48" customHeight="1" x14ac:dyDescent="0.2">
      <c r="A1754" s="15"/>
      <c r="B1754" s="16"/>
      <c r="C1754" s="178"/>
      <c r="D1754" s="178"/>
      <c r="E1754" s="178"/>
      <c r="F1754" s="178"/>
      <c r="G1754" s="179"/>
      <c r="H1754" s="180"/>
      <c r="I1754" s="181"/>
      <c r="J1754" s="182"/>
      <c r="K1754" s="182"/>
      <c r="L1754" s="183"/>
      <c r="M1754" s="184"/>
    </row>
    <row r="1755" spans="1:13" s="185" customFormat="1" ht="48" customHeight="1" x14ac:dyDescent="0.2">
      <c r="A1755" s="15"/>
      <c r="B1755" s="16"/>
      <c r="C1755" s="178"/>
      <c r="D1755" s="178"/>
      <c r="E1755" s="178"/>
      <c r="F1755" s="178"/>
      <c r="G1755" s="179"/>
      <c r="H1755" s="180"/>
      <c r="I1755" s="181"/>
      <c r="J1755" s="182"/>
      <c r="K1755" s="182"/>
      <c r="L1755" s="183"/>
      <c r="M1755" s="184"/>
    </row>
    <row r="1756" spans="1:13" s="185" customFormat="1" ht="48" customHeight="1" x14ac:dyDescent="0.2">
      <c r="A1756" s="15"/>
      <c r="B1756" s="16"/>
      <c r="C1756" s="178"/>
      <c r="D1756" s="178"/>
      <c r="E1756" s="178"/>
      <c r="F1756" s="178"/>
      <c r="G1756" s="179"/>
      <c r="H1756" s="180"/>
      <c r="I1756" s="181"/>
      <c r="J1756" s="182"/>
      <c r="K1756" s="182"/>
      <c r="L1756" s="183"/>
      <c r="M1756" s="184"/>
    </row>
    <row r="1757" spans="1:13" s="185" customFormat="1" ht="48" customHeight="1" x14ac:dyDescent="0.2">
      <c r="A1757" s="15"/>
      <c r="B1757" s="16"/>
      <c r="C1757" s="178"/>
      <c r="D1757" s="178"/>
      <c r="E1757" s="178"/>
      <c r="F1757" s="178"/>
      <c r="G1757" s="179"/>
      <c r="H1757" s="180"/>
      <c r="I1757" s="181"/>
      <c r="J1757" s="182"/>
      <c r="K1757" s="182"/>
      <c r="L1757" s="183"/>
      <c r="M1757" s="184"/>
    </row>
    <row r="1758" spans="1:13" s="185" customFormat="1" ht="48" customHeight="1" x14ac:dyDescent="0.2">
      <c r="A1758" s="15"/>
      <c r="B1758" s="16"/>
      <c r="C1758" s="178"/>
      <c r="D1758" s="178"/>
      <c r="E1758" s="178"/>
      <c r="F1758" s="178"/>
      <c r="G1758" s="179"/>
      <c r="H1758" s="180"/>
      <c r="I1758" s="181"/>
      <c r="J1758" s="182"/>
      <c r="K1758" s="182"/>
      <c r="L1758" s="183"/>
      <c r="M1758" s="184"/>
    </row>
    <row r="1759" spans="1:13" s="185" customFormat="1" ht="48" customHeight="1" x14ac:dyDescent="0.2">
      <c r="A1759" s="15"/>
      <c r="B1759" s="16"/>
      <c r="C1759" s="178"/>
      <c r="D1759" s="178"/>
      <c r="E1759" s="178"/>
      <c r="F1759" s="178"/>
      <c r="G1759" s="179"/>
      <c r="H1759" s="180"/>
      <c r="I1759" s="181"/>
      <c r="J1759" s="182"/>
      <c r="K1759" s="182"/>
      <c r="L1759" s="183"/>
      <c r="M1759" s="184"/>
    </row>
    <row r="1760" spans="1:13" s="185" customFormat="1" ht="48" customHeight="1" x14ac:dyDescent="0.2">
      <c r="A1760" s="15"/>
      <c r="B1760" s="16"/>
      <c r="C1760" s="178"/>
      <c r="D1760" s="178"/>
      <c r="E1760" s="178"/>
      <c r="F1760" s="178"/>
      <c r="G1760" s="179"/>
      <c r="H1760" s="180"/>
      <c r="I1760" s="181"/>
      <c r="J1760" s="182"/>
      <c r="K1760" s="182"/>
      <c r="L1760" s="183"/>
      <c r="M1760" s="184"/>
    </row>
    <row r="1761" spans="1:13" s="185" customFormat="1" ht="48" customHeight="1" x14ac:dyDescent="0.2">
      <c r="A1761" s="15"/>
      <c r="B1761" s="16"/>
      <c r="C1761" s="178"/>
      <c r="D1761" s="178"/>
      <c r="E1761" s="178"/>
      <c r="F1761" s="178"/>
      <c r="G1761" s="179"/>
      <c r="H1761" s="180"/>
      <c r="I1761" s="181"/>
      <c r="J1761" s="182"/>
      <c r="K1761" s="182"/>
      <c r="L1761" s="183"/>
      <c r="M1761" s="184"/>
    </row>
    <row r="1762" spans="1:13" s="185" customFormat="1" ht="48" customHeight="1" x14ac:dyDescent="0.2">
      <c r="A1762" s="15"/>
      <c r="B1762" s="16"/>
      <c r="C1762" s="178"/>
      <c r="D1762" s="178"/>
      <c r="E1762" s="178"/>
      <c r="F1762" s="178"/>
      <c r="G1762" s="179"/>
      <c r="H1762" s="180"/>
      <c r="I1762" s="181"/>
      <c r="J1762" s="182"/>
      <c r="K1762" s="182"/>
      <c r="L1762" s="183"/>
      <c r="M1762" s="184"/>
    </row>
    <row r="1763" spans="1:13" s="185" customFormat="1" ht="48" customHeight="1" x14ac:dyDescent="0.2">
      <c r="A1763" s="15"/>
      <c r="B1763" s="16"/>
      <c r="C1763" s="178"/>
      <c r="D1763" s="178"/>
      <c r="E1763" s="178"/>
      <c r="F1763" s="178"/>
      <c r="G1763" s="179"/>
      <c r="H1763" s="180"/>
      <c r="I1763" s="181"/>
      <c r="J1763" s="182"/>
      <c r="K1763" s="182"/>
      <c r="L1763" s="183"/>
      <c r="M1763" s="184"/>
    </row>
    <row r="1764" spans="1:13" s="185" customFormat="1" ht="48" customHeight="1" x14ac:dyDescent="0.2">
      <c r="A1764" s="15"/>
      <c r="B1764" s="16"/>
      <c r="C1764" s="178"/>
      <c r="D1764" s="178"/>
      <c r="E1764" s="178"/>
      <c r="F1764" s="178"/>
      <c r="G1764" s="179"/>
      <c r="H1764" s="180"/>
      <c r="I1764" s="181"/>
      <c r="J1764" s="182"/>
      <c r="K1764" s="182"/>
      <c r="L1764" s="183"/>
      <c r="M1764" s="184"/>
    </row>
    <row r="1765" spans="1:13" s="185" customFormat="1" ht="48" customHeight="1" x14ac:dyDescent="0.2">
      <c r="A1765" s="15"/>
      <c r="B1765" s="16"/>
      <c r="C1765" s="178"/>
      <c r="D1765" s="178"/>
      <c r="E1765" s="178"/>
      <c r="F1765" s="178"/>
      <c r="G1765" s="179"/>
      <c r="H1765" s="180"/>
      <c r="I1765" s="181"/>
      <c r="J1765" s="182"/>
      <c r="K1765" s="182"/>
      <c r="L1765" s="183"/>
      <c r="M1765" s="184"/>
    </row>
    <row r="1766" spans="1:13" s="185" customFormat="1" ht="48" customHeight="1" x14ac:dyDescent="0.2">
      <c r="A1766" s="15"/>
      <c r="B1766" s="16"/>
      <c r="C1766" s="178"/>
      <c r="D1766" s="178"/>
      <c r="E1766" s="178"/>
      <c r="F1766" s="178"/>
      <c r="G1766" s="179"/>
      <c r="H1766" s="180"/>
      <c r="I1766" s="181"/>
      <c r="J1766" s="182"/>
      <c r="K1766" s="182"/>
      <c r="L1766" s="183"/>
      <c r="M1766" s="184"/>
    </row>
    <row r="1767" spans="1:13" s="185" customFormat="1" ht="48" customHeight="1" x14ac:dyDescent="0.2">
      <c r="A1767" s="15"/>
      <c r="B1767" s="16"/>
      <c r="C1767" s="178"/>
      <c r="D1767" s="178"/>
      <c r="E1767" s="178"/>
      <c r="F1767" s="178"/>
      <c r="G1767" s="179"/>
      <c r="H1767" s="180"/>
      <c r="I1767" s="181"/>
      <c r="J1767" s="182"/>
      <c r="K1767" s="182"/>
      <c r="L1767" s="183"/>
      <c r="M1767" s="184"/>
    </row>
    <row r="1768" spans="1:13" s="185" customFormat="1" ht="48" customHeight="1" x14ac:dyDescent="0.2">
      <c r="A1768" s="15"/>
      <c r="B1768" s="16"/>
      <c r="C1768" s="178"/>
      <c r="D1768" s="178"/>
      <c r="E1768" s="178"/>
      <c r="F1768" s="178"/>
      <c r="G1768" s="179"/>
      <c r="H1768" s="180"/>
      <c r="I1768" s="181"/>
      <c r="J1768" s="182"/>
      <c r="K1768" s="182"/>
      <c r="L1768" s="183"/>
      <c r="M1768" s="184"/>
    </row>
    <row r="1769" spans="1:13" s="185" customFormat="1" ht="48" customHeight="1" x14ac:dyDescent="0.2">
      <c r="A1769" s="15"/>
      <c r="B1769" s="16"/>
      <c r="C1769" s="178"/>
      <c r="D1769" s="178"/>
      <c r="E1769" s="178"/>
      <c r="F1769" s="178"/>
      <c r="G1769" s="179"/>
      <c r="H1769" s="180"/>
      <c r="I1769" s="181"/>
      <c r="J1769" s="182"/>
      <c r="K1769" s="182"/>
      <c r="L1769" s="183"/>
      <c r="M1769" s="184"/>
    </row>
    <row r="1770" spans="1:13" s="185" customFormat="1" ht="48" customHeight="1" x14ac:dyDescent="0.2">
      <c r="A1770" s="15"/>
      <c r="B1770" s="16"/>
      <c r="C1770" s="178"/>
      <c r="D1770" s="178"/>
      <c r="E1770" s="178"/>
      <c r="F1770" s="178"/>
      <c r="G1770" s="179"/>
      <c r="H1770" s="180"/>
      <c r="I1770" s="181"/>
      <c r="J1770" s="182"/>
      <c r="K1770" s="182"/>
      <c r="L1770" s="183"/>
      <c r="M1770" s="184"/>
    </row>
    <row r="1771" spans="1:13" s="185" customFormat="1" ht="48" customHeight="1" x14ac:dyDescent="0.2">
      <c r="A1771" s="15"/>
      <c r="B1771" s="16"/>
      <c r="C1771" s="178"/>
      <c r="D1771" s="178"/>
      <c r="E1771" s="178"/>
      <c r="F1771" s="178"/>
      <c r="G1771" s="179"/>
      <c r="H1771" s="180"/>
      <c r="I1771" s="181"/>
      <c r="J1771" s="182"/>
      <c r="K1771" s="182"/>
      <c r="L1771" s="183"/>
      <c r="M1771" s="184"/>
    </row>
    <row r="1772" spans="1:13" s="185" customFormat="1" ht="48" customHeight="1" x14ac:dyDescent="0.2">
      <c r="A1772" s="15"/>
      <c r="B1772" s="16"/>
      <c r="C1772" s="178"/>
      <c r="D1772" s="178"/>
      <c r="E1772" s="178"/>
      <c r="F1772" s="178"/>
      <c r="G1772" s="179"/>
      <c r="H1772" s="180"/>
      <c r="I1772" s="181"/>
      <c r="J1772" s="182"/>
      <c r="K1772" s="182"/>
      <c r="L1772" s="183"/>
      <c r="M1772" s="184"/>
    </row>
    <row r="1773" spans="1:13" s="185" customFormat="1" ht="48" customHeight="1" x14ac:dyDescent="0.2">
      <c r="A1773" s="15"/>
      <c r="B1773" s="16"/>
      <c r="C1773" s="178"/>
      <c r="D1773" s="178"/>
      <c r="E1773" s="178"/>
      <c r="F1773" s="178"/>
      <c r="G1773" s="179"/>
      <c r="H1773" s="180"/>
      <c r="I1773" s="181"/>
      <c r="J1773" s="182"/>
      <c r="K1773" s="182"/>
      <c r="L1773" s="183"/>
      <c r="M1773" s="184"/>
    </row>
    <row r="1774" spans="1:13" s="185" customFormat="1" ht="48" customHeight="1" x14ac:dyDescent="0.2">
      <c r="A1774" s="15"/>
      <c r="B1774" s="16"/>
      <c r="C1774" s="178"/>
      <c r="D1774" s="178"/>
      <c r="E1774" s="178"/>
      <c r="F1774" s="178"/>
      <c r="G1774" s="179"/>
      <c r="H1774" s="180"/>
      <c r="I1774" s="181"/>
      <c r="J1774" s="182"/>
      <c r="K1774" s="182"/>
      <c r="L1774" s="183"/>
      <c r="M1774" s="184"/>
    </row>
    <row r="1775" spans="1:13" s="185" customFormat="1" ht="48" customHeight="1" x14ac:dyDescent="0.2">
      <c r="A1775" s="15"/>
      <c r="B1775" s="16"/>
      <c r="C1775" s="178"/>
      <c r="D1775" s="178"/>
      <c r="E1775" s="178"/>
      <c r="F1775" s="178"/>
      <c r="G1775" s="179"/>
      <c r="H1775" s="180"/>
      <c r="I1775" s="181"/>
      <c r="J1775" s="182"/>
      <c r="K1775" s="182"/>
      <c r="L1775" s="183"/>
      <c r="M1775" s="184"/>
    </row>
    <row r="1776" spans="1:13" s="185" customFormat="1" ht="48" customHeight="1" x14ac:dyDescent="0.2">
      <c r="A1776" s="15"/>
      <c r="B1776" s="16"/>
      <c r="C1776" s="178"/>
      <c r="D1776" s="178"/>
      <c r="E1776" s="178"/>
      <c r="F1776" s="178"/>
      <c r="G1776" s="179"/>
      <c r="H1776" s="180"/>
      <c r="I1776" s="181"/>
      <c r="J1776" s="182"/>
      <c r="K1776" s="182"/>
      <c r="L1776" s="183"/>
      <c r="M1776" s="184"/>
    </row>
    <row r="1777" spans="1:13" s="185" customFormat="1" ht="48" customHeight="1" x14ac:dyDescent="0.2">
      <c r="A1777" s="15"/>
      <c r="B1777" s="16"/>
      <c r="C1777" s="178"/>
      <c r="D1777" s="178"/>
      <c r="E1777" s="178"/>
      <c r="F1777" s="178"/>
      <c r="G1777" s="179"/>
      <c r="H1777" s="180"/>
      <c r="I1777" s="181"/>
      <c r="J1777" s="182"/>
      <c r="K1777" s="182"/>
      <c r="L1777" s="183"/>
      <c r="M1777" s="184"/>
    </row>
    <row r="1778" spans="1:13" s="185" customFormat="1" ht="48" customHeight="1" x14ac:dyDescent="0.2">
      <c r="A1778" s="15"/>
      <c r="B1778" s="16"/>
      <c r="C1778" s="178"/>
      <c r="D1778" s="178"/>
      <c r="E1778" s="178"/>
      <c r="F1778" s="178"/>
      <c r="G1778" s="179"/>
      <c r="H1778" s="180"/>
      <c r="I1778" s="181"/>
      <c r="J1778" s="182"/>
      <c r="K1778" s="182"/>
      <c r="L1778" s="183"/>
      <c r="M1778" s="184"/>
    </row>
    <row r="1779" spans="1:13" s="185" customFormat="1" ht="48" customHeight="1" x14ac:dyDescent="0.2">
      <c r="A1779" s="15"/>
      <c r="B1779" s="16"/>
      <c r="C1779" s="178"/>
      <c r="D1779" s="178"/>
      <c r="E1779" s="178"/>
      <c r="F1779" s="178"/>
      <c r="G1779" s="179"/>
      <c r="H1779" s="180"/>
      <c r="I1779" s="181"/>
      <c r="J1779" s="182"/>
      <c r="K1779" s="182"/>
      <c r="L1779" s="183"/>
      <c r="M1779" s="184"/>
    </row>
    <row r="1780" spans="1:13" s="185" customFormat="1" ht="48" customHeight="1" x14ac:dyDescent="0.2">
      <c r="A1780" s="15"/>
      <c r="B1780" s="16"/>
      <c r="C1780" s="178"/>
      <c r="D1780" s="178"/>
      <c r="E1780" s="178"/>
      <c r="F1780" s="178"/>
      <c r="G1780" s="179"/>
      <c r="H1780" s="180"/>
      <c r="I1780" s="181"/>
      <c r="J1780" s="182"/>
      <c r="K1780" s="182"/>
      <c r="L1780" s="183"/>
      <c r="M1780" s="184"/>
    </row>
    <row r="1781" spans="1:13" s="185" customFormat="1" ht="48" customHeight="1" x14ac:dyDescent="0.2">
      <c r="A1781" s="15"/>
      <c r="B1781" s="16"/>
      <c r="C1781" s="178"/>
      <c r="D1781" s="178"/>
      <c r="E1781" s="178"/>
      <c r="F1781" s="178"/>
      <c r="G1781" s="179"/>
      <c r="H1781" s="180"/>
      <c r="I1781" s="181"/>
      <c r="J1781" s="182"/>
      <c r="K1781" s="182"/>
      <c r="L1781" s="183"/>
      <c r="M1781" s="184"/>
    </row>
    <row r="1782" spans="1:13" s="185" customFormat="1" ht="48" customHeight="1" x14ac:dyDescent="0.2">
      <c r="A1782" s="15"/>
      <c r="B1782" s="16"/>
      <c r="C1782" s="178"/>
      <c r="D1782" s="178"/>
      <c r="E1782" s="178"/>
      <c r="F1782" s="178"/>
      <c r="G1782" s="179"/>
      <c r="H1782" s="180"/>
      <c r="I1782" s="181"/>
      <c r="J1782" s="182"/>
      <c r="K1782" s="182"/>
      <c r="L1782" s="183"/>
      <c r="M1782" s="184"/>
    </row>
    <row r="1783" spans="1:13" s="185" customFormat="1" ht="48" customHeight="1" x14ac:dyDescent="0.2">
      <c r="A1783" s="15"/>
      <c r="B1783" s="16"/>
      <c r="C1783" s="178"/>
      <c r="D1783" s="178"/>
      <c r="E1783" s="178"/>
      <c r="F1783" s="178"/>
      <c r="G1783" s="179"/>
      <c r="H1783" s="180"/>
      <c r="I1783" s="181"/>
      <c r="J1783" s="182"/>
      <c r="K1783" s="182"/>
      <c r="L1783" s="183"/>
      <c r="M1783" s="184"/>
    </row>
    <row r="1784" spans="1:13" s="185" customFormat="1" ht="48" customHeight="1" x14ac:dyDescent="0.2">
      <c r="A1784" s="15"/>
      <c r="B1784" s="16"/>
      <c r="C1784" s="178"/>
      <c r="D1784" s="178"/>
      <c r="E1784" s="178"/>
      <c r="F1784" s="178"/>
      <c r="G1784" s="179"/>
      <c r="H1784" s="180"/>
      <c r="I1784" s="181"/>
      <c r="J1784" s="182"/>
      <c r="K1784" s="182"/>
      <c r="L1784" s="183"/>
      <c r="M1784" s="184"/>
    </row>
    <row r="1785" spans="1:13" s="185" customFormat="1" ht="48" customHeight="1" x14ac:dyDescent="0.2">
      <c r="A1785" s="15"/>
      <c r="B1785" s="16"/>
      <c r="C1785" s="178"/>
      <c r="D1785" s="178"/>
      <c r="E1785" s="178"/>
      <c r="F1785" s="178"/>
      <c r="G1785" s="179"/>
      <c r="H1785" s="180"/>
      <c r="I1785" s="181"/>
      <c r="J1785" s="182"/>
      <c r="K1785" s="182"/>
      <c r="L1785" s="183"/>
      <c r="M1785" s="184"/>
    </row>
    <row r="1786" spans="1:13" s="185" customFormat="1" ht="48" customHeight="1" x14ac:dyDescent="0.2">
      <c r="A1786" s="15"/>
      <c r="B1786" s="16"/>
      <c r="C1786" s="178"/>
      <c r="D1786" s="178"/>
      <c r="E1786" s="178"/>
      <c r="F1786" s="178"/>
      <c r="G1786" s="179"/>
      <c r="H1786" s="180"/>
      <c r="I1786" s="181"/>
      <c r="J1786" s="182"/>
      <c r="K1786" s="182"/>
      <c r="L1786" s="183"/>
      <c r="M1786" s="184"/>
    </row>
    <row r="1787" spans="1:13" s="185" customFormat="1" ht="48" customHeight="1" x14ac:dyDescent="0.2">
      <c r="A1787" s="15"/>
      <c r="B1787" s="16"/>
      <c r="C1787" s="178"/>
      <c r="D1787" s="178"/>
      <c r="E1787" s="178"/>
      <c r="F1787" s="178"/>
      <c r="G1787" s="179"/>
      <c r="H1787" s="180"/>
      <c r="I1787" s="181"/>
      <c r="J1787" s="182"/>
      <c r="K1787" s="182"/>
      <c r="L1787" s="183"/>
      <c r="M1787" s="184"/>
    </row>
    <row r="1788" spans="1:13" s="185" customFormat="1" ht="48" customHeight="1" x14ac:dyDescent="0.2">
      <c r="A1788" s="15"/>
      <c r="B1788" s="16"/>
      <c r="C1788" s="178"/>
      <c r="D1788" s="178"/>
      <c r="E1788" s="178"/>
      <c r="F1788" s="178"/>
      <c r="G1788" s="179"/>
      <c r="H1788" s="180"/>
      <c r="I1788" s="181"/>
      <c r="J1788" s="182"/>
      <c r="K1788" s="182"/>
      <c r="L1788" s="183"/>
      <c r="M1788" s="184"/>
    </row>
    <row r="1789" spans="1:13" s="185" customFormat="1" ht="48" customHeight="1" x14ac:dyDescent="0.2">
      <c r="A1789" s="15"/>
      <c r="B1789" s="16"/>
      <c r="C1789" s="178"/>
      <c r="D1789" s="178"/>
      <c r="E1789" s="178"/>
      <c r="F1789" s="178"/>
      <c r="G1789" s="179"/>
      <c r="H1789" s="180"/>
      <c r="I1789" s="181"/>
      <c r="J1789" s="182"/>
      <c r="K1789" s="182"/>
      <c r="L1789" s="183"/>
      <c r="M1789" s="184"/>
    </row>
    <row r="1790" spans="1:13" s="185" customFormat="1" ht="48" customHeight="1" x14ac:dyDescent="0.2">
      <c r="A1790" s="15"/>
      <c r="B1790" s="16"/>
      <c r="C1790" s="178"/>
      <c r="D1790" s="178"/>
      <c r="E1790" s="178"/>
      <c r="F1790" s="178"/>
      <c r="G1790" s="179"/>
      <c r="H1790" s="180"/>
      <c r="I1790" s="181"/>
      <c r="J1790" s="182"/>
      <c r="K1790" s="182"/>
      <c r="L1790" s="183"/>
      <c r="M1790" s="184"/>
    </row>
    <row r="1791" spans="1:13" s="185" customFormat="1" ht="48" customHeight="1" x14ac:dyDescent="0.2">
      <c r="A1791" s="15"/>
      <c r="B1791" s="16"/>
      <c r="C1791" s="178"/>
      <c r="D1791" s="178"/>
      <c r="E1791" s="178"/>
      <c r="F1791" s="178"/>
      <c r="G1791" s="179"/>
      <c r="H1791" s="180"/>
      <c r="I1791" s="181"/>
      <c r="J1791" s="182"/>
      <c r="K1791" s="182"/>
      <c r="L1791" s="183"/>
      <c r="M1791" s="184"/>
    </row>
    <row r="1792" spans="1:13" s="185" customFormat="1" ht="48" customHeight="1" x14ac:dyDescent="0.2">
      <c r="A1792" s="15"/>
      <c r="B1792" s="16"/>
      <c r="C1792" s="178"/>
      <c r="D1792" s="178"/>
      <c r="E1792" s="178"/>
      <c r="F1792" s="178"/>
      <c r="G1792" s="179"/>
      <c r="H1792" s="180"/>
      <c r="I1792" s="181"/>
      <c r="J1792" s="182"/>
      <c r="K1792" s="182"/>
      <c r="L1792" s="183"/>
      <c r="M1792" s="184"/>
    </row>
    <row r="1793" spans="1:13" s="185" customFormat="1" ht="48" customHeight="1" x14ac:dyDescent="0.2">
      <c r="A1793" s="15"/>
      <c r="B1793" s="16"/>
      <c r="C1793" s="178"/>
      <c r="D1793" s="178"/>
      <c r="E1793" s="178"/>
      <c r="F1793" s="178"/>
      <c r="G1793" s="179"/>
      <c r="H1793" s="180"/>
      <c r="I1793" s="181"/>
      <c r="J1793" s="182"/>
      <c r="K1793" s="182"/>
      <c r="L1793" s="183"/>
      <c r="M1793" s="184"/>
    </row>
    <row r="1794" spans="1:13" s="185" customFormat="1" ht="48" customHeight="1" x14ac:dyDescent="0.2">
      <c r="A1794" s="15"/>
      <c r="B1794" s="16"/>
      <c r="C1794" s="178"/>
      <c r="D1794" s="178"/>
      <c r="E1794" s="178"/>
      <c r="F1794" s="178"/>
      <c r="G1794" s="179"/>
      <c r="H1794" s="180"/>
      <c r="I1794" s="181"/>
      <c r="J1794" s="182"/>
      <c r="K1794" s="182"/>
      <c r="L1794" s="183"/>
      <c r="M1794" s="184"/>
    </row>
    <row r="1795" spans="1:13" s="185" customFormat="1" ht="48" customHeight="1" x14ac:dyDescent="0.2">
      <c r="A1795" s="15"/>
      <c r="B1795" s="16"/>
      <c r="C1795" s="178"/>
      <c r="D1795" s="178"/>
      <c r="E1795" s="178"/>
      <c r="F1795" s="178"/>
      <c r="G1795" s="179"/>
      <c r="H1795" s="180"/>
      <c r="I1795" s="181"/>
      <c r="J1795" s="182"/>
      <c r="K1795" s="182"/>
      <c r="L1795" s="183"/>
      <c r="M1795" s="184"/>
    </row>
    <row r="1796" spans="1:13" s="185" customFormat="1" ht="48" customHeight="1" x14ac:dyDescent="0.2">
      <c r="A1796" s="15"/>
      <c r="B1796" s="16"/>
      <c r="C1796" s="178"/>
      <c r="D1796" s="178"/>
      <c r="E1796" s="178"/>
      <c r="F1796" s="178"/>
      <c r="G1796" s="179"/>
      <c r="H1796" s="180"/>
      <c r="I1796" s="181"/>
      <c r="J1796" s="182"/>
      <c r="K1796" s="182"/>
      <c r="L1796" s="183"/>
      <c r="M1796" s="184"/>
    </row>
    <row r="1797" spans="1:13" s="185" customFormat="1" ht="48" customHeight="1" x14ac:dyDescent="0.2">
      <c r="A1797" s="15"/>
      <c r="B1797" s="16"/>
      <c r="C1797" s="178"/>
      <c r="D1797" s="178"/>
      <c r="E1797" s="178"/>
      <c r="F1797" s="178"/>
      <c r="G1797" s="179"/>
      <c r="H1797" s="180"/>
      <c r="I1797" s="181"/>
      <c r="J1797" s="182"/>
      <c r="K1797" s="182"/>
      <c r="L1797" s="183"/>
      <c r="M1797" s="184"/>
    </row>
    <row r="1798" spans="1:13" s="185" customFormat="1" ht="48" customHeight="1" x14ac:dyDescent="0.2">
      <c r="A1798" s="15"/>
      <c r="B1798" s="16"/>
      <c r="C1798" s="178"/>
      <c r="D1798" s="178"/>
      <c r="E1798" s="178"/>
      <c r="F1798" s="178"/>
      <c r="G1798" s="179"/>
      <c r="H1798" s="180"/>
      <c r="I1798" s="181"/>
      <c r="J1798" s="182"/>
      <c r="K1798" s="182"/>
      <c r="L1798" s="183"/>
      <c r="M1798" s="184"/>
    </row>
    <row r="1799" spans="1:13" s="185" customFormat="1" ht="48" customHeight="1" x14ac:dyDescent="0.2">
      <c r="A1799" s="15"/>
      <c r="B1799" s="16"/>
      <c r="C1799" s="178"/>
      <c r="D1799" s="178"/>
      <c r="E1799" s="178"/>
      <c r="F1799" s="178"/>
      <c r="G1799" s="179"/>
      <c r="H1799" s="180"/>
      <c r="I1799" s="181"/>
      <c r="J1799" s="182"/>
      <c r="K1799" s="182"/>
      <c r="L1799" s="183"/>
      <c r="M1799" s="184"/>
    </row>
    <row r="1800" spans="1:13" s="185" customFormat="1" ht="48" customHeight="1" x14ac:dyDescent="0.2">
      <c r="A1800" s="15"/>
      <c r="B1800" s="16"/>
      <c r="C1800" s="178"/>
      <c r="D1800" s="178"/>
      <c r="E1800" s="178"/>
      <c r="F1800" s="178"/>
      <c r="G1800" s="179"/>
      <c r="H1800" s="180"/>
      <c r="I1800" s="181"/>
      <c r="J1800" s="182"/>
      <c r="K1800" s="182"/>
      <c r="L1800" s="183"/>
      <c r="M1800" s="184"/>
    </row>
    <row r="1801" spans="1:13" s="185" customFormat="1" ht="48" customHeight="1" x14ac:dyDescent="0.2">
      <c r="A1801" s="15"/>
      <c r="B1801" s="16"/>
      <c r="C1801" s="178"/>
      <c r="D1801" s="178"/>
      <c r="E1801" s="178"/>
      <c r="F1801" s="178"/>
      <c r="G1801" s="179"/>
      <c r="H1801" s="180"/>
      <c r="I1801" s="181"/>
      <c r="J1801" s="182"/>
      <c r="K1801" s="182"/>
      <c r="L1801" s="183"/>
      <c r="M1801" s="184"/>
    </row>
    <row r="1802" spans="1:13" s="185" customFormat="1" ht="48" customHeight="1" x14ac:dyDescent="0.2">
      <c r="A1802" s="15"/>
      <c r="B1802" s="16"/>
      <c r="C1802" s="178"/>
      <c r="D1802" s="178"/>
      <c r="E1802" s="178"/>
      <c r="F1802" s="178"/>
      <c r="G1802" s="179"/>
      <c r="H1802" s="180"/>
      <c r="I1802" s="181"/>
      <c r="J1802" s="182"/>
      <c r="K1802" s="182"/>
      <c r="L1802" s="183"/>
      <c r="M1802" s="184"/>
    </row>
    <row r="1803" spans="1:13" s="185" customFormat="1" ht="48" customHeight="1" x14ac:dyDescent="0.2">
      <c r="A1803" s="15"/>
      <c r="B1803" s="16"/>
      <c r="C1803" s="178"/>
      <c r="D1803" s="178"/>
      <c r="E1803" s="178"/>
      <c r="F1803" s="178"/>
      <c r="G1803" s="179"/>
      <c r="H1803" s="180"/>
      <c r="I1803" s="181"/>
      <c r="J1803" s="182"/>
      <c r="K1803" s="182"/>
      <c r="L1803" s="183"/>
      <c r="M1803" s="184"/>
    </row>
    <row r="1804" spans="1:13" s="185" customFormat="1" ht="48" customHeight="1" x14ac:dyDescent="0.2">
      <c r="A1804" s="15"/>
      <c r="B1804" s="16"/>
      <c r="C1804" s="178"/>
      <c r="D1804" s="178"/>
      <c r="E1804" s="178"/>
      <c r="F1804" s="178"/>
      <c r="G1804" s="179"/>
      <c r="H1804" s="180"/>
      <c r="I1804" s="181"/>
      <c r="J1804" s="182"/>
      <c r="K1804" s="182"/>
      <c r="L1804" s="183"/>
      <c r="M1804" s="184"/>
    </row>
    <row r="1805" spans="1:13" s="185" customFormat="1" ht="48" customHeight="1" x14ac:dyDescent="0.2">
      <c r="A1805" s="15"/>
      <c r="B1805" s="16"/>
      <c r="C1805" s="178"/>
      <c r="D1805" s="178"/>
      <c r="E1805" s="178"/>
      <c r="F1805" s="178"/>
      <c r="G1805" s="179"/>
      <c r="H1805" s="180"/>
      <c r="I1805" s="181"/>
      <c r="J1805" s="182"/>
      <c r="K1805" s="182"/>
      <c r="L1805" s="183"/>
      <c r="M1805" s="184"/>
    </row>
    <row r="1806" spans="1:13" s="185" customFormat="1" ht="48" customHeight="1" x14ac:dyDescent="0.2">
      <c r="A1806" s="15"/>
      <c r="B1806" s="16"/>
      <c r="C1806" s="178"/>
      <c r="D1806" s="178"/>
      <c r="E1806" s="178"/>
      <c r="F1806" s="178"/>
      <c r="G1806" s="179"/>
      <c r="H1806" s="180"/>
      <c r="I1806" s="181"/>
      <c r="J1806" s="182"/>
      <c r="K1806" s="182"/>
      <c r="L1806" s="183"/>
      <c r="M1806" s="184"/>
    </row>
    <row r="1807" spans="1:13" s="185" customFormat="1" ht="48" customHeight="1" x14ac:dyDescent="0.2">
      <c r="A1807" s="15"/>
      <c r="B1807" s="16"/>
      <c r="C1807" s="178"/>
      <c r="D1807" s="178"/>
      <c r="E1807" s="178"/>
      <c r="F1807" s="178"/>
      <c r="G1807" s="179"/>
      <c r="H1807" s="180"/>
      <c r="I1807" s="181"/>
      <c r="J1807" s="182"/>
      <c r="K1807" s="182"/>
      <c r="L1807" s="183"/>
      <c r="M1807" s="184"/>
    </row>
    <row r="1808" spans="1:13" s="185" customFormat="1" ht="48" customHeight="1" x14ac:dyDescent="0.2">
      <c r="A1808" s="15"/>
      <c r="B1808" s="16"/>
      <c r="C1808" s="178"/>
      <c r="D1808" s="178"/>
      <c r="E1808" s="178"/>
      <c r="F1808" s="178"/>
      <c r="G1808" s="179"/>
      <c r="H1808" s="180"/>
      <c r="I1808" s="181"/>
      <c r="J1808" s="182"/>
      <c r="K1808" s="182"/>
      <c r="L1808" s="183"/>
      <c r="M1808" s="184"/>
    </row>
    <row r="1809" spans="1:13" s="185" customFormat="1" ht="48" customHeight="1" x14ac:dyDescent="0.2">
      <c r="A1809" s="15"/>
      <c r="B1809" s="16"/>
      <c r="C1809" s="178"/>
      <c r="D1809" s="178"/>
      <c r="E1809" s="178"/>
      <c r="F1809" s="178"/>
      <c r="G1809" s="179"/>
      <c r="H1809" s="180"/>
      <c r="I1809" s="181"/>
      <c r="J1809" s="182"/>
      <c r="K1809" s="182"/>
      <c r="L1809" s="183"/>
      <c r="M1809" s="184"/>
    </row>
    <row r="1810" spans="1:13" s="185" customFormat="1" ht="48" customHeight="1" x14ac:dyDescent="0.2">
      <c r="A1810" s="15"/>
      <c r="B1810" s="16"/>
      <c r="C1810" s="178"/>
      <c r="D1810" s="178"/>
      <c r="E1810" s="178"/>
      <c r="F1810" s="178"/>
      <c r="G1810" s="179"/>
      <c r="H1810" s="180"/>
      <c r="I1810" s="181"/>
      <c r="J1810" s="182"/>
      <c r="K1810" s="182"/>
      <c r="L1810" s="183"/>
      <c r="M1810" s="184"/>
    </row>
    <row r="1811" spans="1:13" s="185" customFormat="1" ht="48" customHeight="1" x14ac:dyDescent="0.2">
      <c r="A1811" s="15"/>
      <c r="B1811" s="16"/>
      <c r="C1811" s="178"/>
      <c r="D1811" s="178"/>
      <c r="E1811" s="178"/>
      <c r="F1811" s="178"/>
      <c r="G1811" s="179"/>
      <c r="H1811" s="180"/>
      <c r="I1811" s="181"/>
      <c r="J1811" s="182"/>
      <c r="K1811" s="182"/>
      <c r="L1811" s="183"/>
      <c r="M1811" s="184"/>
    </row>
    <row r="1812" spans="1:13" s="185" customFormat="1" ht="48" customHeight="1" x14ac:dyDescent="0.2">
      <c r="A1812" s="15"/>
      <c r="B1812" s="16"/>
      <c r="C1812" s="178"/>
      <c r="D1812" s="178"/>
      <c r="E1812" s="178"/>
      <c r="F1812" s="178"/>
      <c r="G1812" s="179"/>
      <c r="H1812" s="180"/>
      <c r="I1812" s="181"/>
      <c r="J1812" s="182"/>
      <c r="K1812" s="182"/>
      <c r="L1812" s="183"/>
      <c r="M1812" s="184"/>
    </row>
    <row r="1813" spans="1:13" s="185" customFormat="1" ht="48" customHeight="1" x14ac:dyDescent="0.2">
      <c r="A1813" s="15"/>
      <c r="B1813" s="16"/>
      <c r="C1813" s="178"/>
      <c r="D1813" s="178"/>
      <c r="E1813" s="178"/>
      <c r="F1813" s="178"/>
      <c r="G1813" s="179"/>
      <c r="H1813" s="180"/>
      <c r="I1813" s="181"/>
      <c r="J1813" s="182"/>
      <c r="K1813" s="182"/>
      <c r="L1813" s="183"/>
      <c r="M1813" s="184"/>
    </row>
    <row r="1814" spans="1:13" s="185" customFormat="1" ht="48" customHeight="1" x14ac:dyDescent="0.2">
      <c r="A1814" s="15"/>
      <c r="B1814" s="16"/>
      <c r="C1814" s="178"/>
      <c r="D1814" s="178"/>
      <c r="E1814" s="178"/>
      <c r="F1814" s="178"/>
      <c r="G1814" s="179"/>
      <c r="H1814" s="180"/>
      <c r="I1814" s="181"/>
      <c r="J1814" s="182"/>
      <c r="K1814" s="182"/>
      <c r="L1814" s="183"/>
      <c r="M1814" s="184"/>
    </row>
    <row r="1815" spans="1:13" s="185" customFormat="1" ht="48" customHeight="1" x14ac:dyDescent="0.2">
      <c r="A1815" s="15"/>
      <c r="B1815" s="16"/>
      <c r="C1815" s="178"/>
      <c r="D1815" s="178"/>
      <c r="E1815" s="178"/>
      <c r="F1815" s="178"/>
      <c r="G1815" s="179"/>
      <c r="H1815" s="180"/>
      <c r="I1815" s="181"/>
      <c r="J1815" s="182"/>
      <c r="K1815" s="182"/>
      <c r="L1815" s="183"/>
      <c r="M1815" s="184"/>
    </row>
    <row r="1816" spans="1:13" s="185" customFormat="1" ht="48" customHeight="1" x14ac:dyDescent="0.2">
      <c r="A1816" s="15"/>
      <c r="B1816" s="16"/>
      <c r="C1816" s="178"/>
      <c r="D1816" s="178"/>
      <c r="E1816" s="178"/>
      <c r="F1816" s="178"/>
      <c r="G1816" s="179"/>
      <c r="H1816" s="180"/>
      <c r="I1816" s="181"/>
      <c r="J1816" s="182"/>
      <c r="K1816" s="182"/>
      <c r="L1816" s="183"/>
      <c r="M1816" s="184"/>
    </row>
    <row r="1817" spans="1:13" s="185" customFormat="1" ht="48" customHeight="1" x14ac:dyDescent="0.2">
      <c r="A1817" s="15"/>
      <c r="B1817" s="16"/>
      <c r="C1817" s="178"/>
      <c r="D1817" s="178"/>
      <c r="E1817" s="178"/>
      <c r="F1817" s="178"/>
      <c r="G1817" s="179"/>
      <c r="H1817" s="180"/>
      <c r="I1817" s="181"/>
      <c r="J1817" s="182"/>
      <c r="K1817" s="182"/>
      <c r="L1817" s="183"/>
      <c r="M1817" s="184"/>
    </row>
    <row r="1818" spans="1:13" s="185" customFormat="1" ht="48" customHeight="1" x14ac:dyDescent="0.2">
      <c r="A1818" s="15"/>
      <c r="B1818" s="16"/>
      <c r="C1818" s="178"/>
      <c r="D1818" s="178"/>
      <c r="E1818" s="178"/>
      <c r="F1818" s="178"/>
      <c r="G1818" s="179"/>
      <c r="H1818" s="180"/>
      <c r="I1818" s="181"/>
      <c r="J1818" s="182"/>
      <c r="K1818" s="182"/>
      <c r="L1818" s="183"/>
      <c r="M1818" s="184"/>
    </row>
    <row r="1819" spans="1:13" s="185" customFormat="1" ht="48" customHeight="1" x14ac:dyDescent="0.2">
      <c r="A1819" s="15"/>
      <c r="B1819" s="16"/>
      <c r="C1819" s="178"/>
      <c r="D1819" s="178"/>
      <c r="E1819" s="178"/>
      <c r="F1819" s="178"/>
      <c r="G1819" s="179"/>
      <c r="H1819" s="180"/>
      <c r="I1819" s="181"/>
      <c r="J1819" s="182"/>
      <c r="K1819" s="182"/>
      <c r="L1819" s="183"/>
      <c r="M1819" s="184"/>
    </row>
    <row r="1820" spans="1:13" s="185" customFormat="1" ht="48" customHeight="1" x14ac:dyDescent="0.2">
      <c r="A1820" s="15"/>
      <c r="B1820" s="16"/>
      <c r="C1820" s="178"/>
      <c r="D1820" s="178"/>
      <c r="E1820" s="178"/>
      <c r="F1820" s="178"/>
      <c r="G1820" s="179"/>
      <c r="H1820" s="180"/>
      <c r="I1820" s="181"/>
      <c r="J1820" s="182"/>
      <c r="K1820" s="182"/>
      <c r="L1820" s="183"/>
      <c r="M1820" s="184"/>
    </row>
    <row r="1821" spans="1:13" s="185" customFormat="1" ht="48" customHeight="1" x14ac:dyDescent="0.2">
      <c r="A1821" s="15"/>
      <c r="B1821" s="16"/>
      <c r="C1821" s="178"/>
      <c r="D1821" s="178"/>
      <c r="E1821" s="178"/>
      <c r="F1821" s="178"/>
      <c r="G1821" s="179"/>
      <c r="H1821" s="180"/>
      <c r="I1821" s="181"/>
      <c r="J1821" s="182"/>
      <c r="K1821" s="182"/>
      <c r="L1821" s="183"/>
      <c r="M1821" s="184"/>
    </row>
    <row r="1822" spans="1:13" s="185" customFormat="1" ht="48" customHeight="1" x14ac:dyDescent="0.2">
      <c r="A1822" s="15"/>
      <c r="B1822" s="16"/>
      <c r="C1822" s="178"/>
      <c r="D1822" s="178"/>
      <c r="E1822" s="178"/>
      <c r="F1822" s="178"/>
      <c r="G1822" s="179"/>
      <c r="H1822" s="180"/>
      <c r="I1822" s="181"/>
      <c r="J1822" s="182"/>
      <c r="K1822" s="182"/>
      <c r="L1822" s="183"/>
      <c r="M1822" s="184"/>
    </row>
    <row r="1823" spans="1:13" s="185" customFormat="1" ht="48" customHeight="1" x14ac:dyDescent="0.2">
      <c r="A1823" s="15"/>
      <c r="B1823" s="16"/>
      <c r="C1823" s="178"/>
      <c r="D1823" s="178"/>
      <c r="E1823" s="178"/>
      <c r="F1823" s="178"/>
      <c r="G1823" s="179"/>
      <c r="H1823" s="180"/>
      <c r="I1823" s="181"/>
      <c r="J1823" s="182"/>
      <c r="K1823" s="182"/>
      <c r="L1823" s="183"/>
      <c r="M1823" s="184"/>
    </row>
    <row r="1824" spans="1:13" s="185" customFormat="1" ht="48" customHeight="1" x14ac:dyDescent="0.2">
      <c r="A1824" s="15"/>
      <c r="B1824" s="16"/>
      <c r="C1824" s="178"/>
      <c r="D1824" s="178"/>
      <c r="E1824" s="178"/>
      <c r="F1824" s="178"/>
      <c r="G1824" s="179"/>
      <c r="H1824" s="180"/>
      <c r="I1824" s="181"/>
      <c r="J1824" s="182"/>
      <c r="K1824" s="182"/>
      <c r="L1824" s="183"/>
      <c r="M1824" s="184"/>
    </row>
    <row r="1825" spans="1:13" s="185" customFormat="1" ht="48" customHeight="1" x14ac:dyDescent="0.2">
      <c r="A1825" s="15"/>
      <c r="B1825" s="16"/>
      <c r="C1825" s="178"/>
      <c r="D1825" s="178"/>
      <c r="E1825" s="178"/>
      <c r="F1825" s="178"/>
      <c r="G1825" s="179"/>
      <c r="H1825" s="180"/>
      <c r="I1825" s="181"/>
      <c r="J1825" s="182"/>
      <c r="K1825" s="182"/>
      <c r="L1825" s="183"/>
      <c r="M1825" s="184"/>
    </row>
    <row r="1826" spans="1:13" s="185" customFormat="1" ht="48" customHeight="1" x14ac:dyDescent="0.2">
      <c r="A1826" s="15"/>
      <c r="B1826" s="16"/>
      <c r="C1826" s="178"/>
      <c r="D1826" s="178"/>
      <c r="E1826" s="178"/>
      <c r="F1826" s="178"/>
      <c r="G1826" s="179"/>
      <c r="H1826" s="180"/>
      <c r="I1826" s="181"/>
      <c r="J1826" s="182"/>
      <c r="K1826" s="182"/>
      <c r="L1826" s="183"/>
      <c r="M1826" s="184"/>
    </row>
    <row r="1827" spans="1:13" s="185" customFormat="1" ht="48" customHeight="1" x14ac:dyDescent="0.2">
      <c r="A1827" s="15"/>
      <c r="B1827" s="16"/>
      <c r="C1827" s="178"/>
      <c r="D1827" s="178"/>
      <c r="E1827" s="178"/>
      <c r="F1827" s="178"/>
      <c r="G1827" s="179"/>
      <c r="H1827" s="180"/>
      <c r="I1827" s="181"/>
      <c r="J1827" s="182"/>
      <c r="K1827" s="182"/>
      <c r="L1827" s="183"/>
      <c r="M1827" s="184"/>
    </row>
    <row r="1828" spans="1:13" s="185" customFormat="1" ht="48" customHeight="1" x14ac:dyDescent="0.2">
      <c r="A1828" s="15"/>
      <c r="B1828" s="16"/>
      <c r="C1828" s="178"/>
      <c r="D1828" s="178"/>
      <c r="E1828" s="178"/>
      <c r="F1828" s="178"/>
      <c r="G1828" s="179"/>
      <c r="H1828" s="180"/>
      <c r="I1828" s="181"/>
      <c r="J1828" s="182"/>
      <c r="K1828" s="182"/>
      <c r="L1828" s="183"/>
      <c r="M1828" s="184"/>
    </row>
    <row r="1829" spans="1:13" s="185" customFormat="1" ht="48" customHeight="1" x14ac:dyDescent="0.2">
      <c r="A1829" s="15"/>
      <c r="B1829" s="16"/>
      <c r="C1829" s="178"/>
      <c r="D1829" s="178"/>
      <c r="E1829" s="178"/>
      <c r="F1829" s="178"/>
      <c r="G1829" s="179"/>
      <c r="H1829" s="180"/>
      <c r="I1829" s="181"/>
      <c r="J1829" s="182"/>
      <c r="K1829" s="182"/>
      <c r="L1829" s="183"/>
      <c r="M1829" s="184"/>
    </row>
    <row r="1830" spans="1:13" s="185" customFormat="1" ht="48" customHeight="1" x14ac:dyDescent="0.2">
      <c r="A1830" s="15"/>
      <c r="B1830" s="16"/>
      <c r="C1830" s="178"/>
      <c r="D1830" s="178"/>
      <c r="E1830" s="178"/>
      <c r="F1830" s="178"/>
      <c r="G1830" s="179"/>
      <c r="H1830" s="180"/>
      <c r="I1830" s="181"/>
      <c r="J1830" s="182"/>
      <c r="K1830" s="182"/>
      <c r="L1830" s="183"/>
      <c r="M1830" s="184"/>
    </row>
    <row r="1831" spans="1:13" s="185" customFormat="1" ht="48" customHeight="1" x14ac:dyDescent="0.2">
      <c r="A1831" s="15"/>
      <c r="B1831" s="16"/>
      <c r="C1831" s="178"/>
      <c r="D1831" s="178"/>
      <c r="E1831" s="178"/>
      <c r="F1831" s="178"/>
      <c r="G1831" s="179"/>
      <c r="H1831" s="180"/>
      <c r="I1831" s="181"/>
      <c r="J1831" s="182"/>
      <c r="K1831" s="182"/>
      <c r="L1831" s="183"/>
      <c r="M1831" s="184"/>
    </row>
    <row r="1832" spans="1:13" s="185" customFormat="1" ht="48" customHeight="1" x14ac:dyDescent="0.2">
      <c r="A1832" s="15"/>
      <c r="B1832" s="16"/>
      <c r="C1832" s="178"/>
      <c r="D1832" s="178"/>
      <c r="E1832" s="178"/>
      <c r="F1832" s="178"/>
      <c r="G1832" s="179"/>
      <c r="H1832" s="180"/>
      <c r="I1832" s="181"/>
      <c r="J1832" s="182"/>
      <c r="K1832" s="182"/>
      <c r="L1832" s="183"/>
      <c r="M1832" s="184"/>
    </row>
    <row r="1833" spans="1:13" s="185" customFormat="1" ht="48" customHeight="1" x14ac:dyDescent="0.2">
      <c r="A1833" s="15"/>
      <c r="B1833" s="16"/>
      <c r="C1833" s="178"/>
      <c r="D1833" s="178"/>
      <c r="E1833" s="178"/>
      <c r="F1833" s="178"/>
      <c r="G1833" s="179"/>
      <c r="H1833" s="180"/>
      <c r="I1833" s="181"/>
      <c r="J1833" s="182"/>
      <c r="K1833" s="182"/>
      <c r="L1833" s="183"/>
      <c r="M1833" s="184"/>
    </row>
    <row r="1834" spans="1:13" s="185" customFormat="1" ht="48" customHeight="1" x14ac:dyDescent="0.2">
      <c r="A1834" s="15"/>
      <c r="B1834" s="16"/>
      <c r="C1834" s="178"/>
      <c r="D1834" s="178"/>
      <c r="E1834" s="178"/>
      <c r="F1834" s="178"/>
      <c r="G1834" s="179"/>
      <c r="H1834" s="180"/>
      <c r="I1834" s="181"/>
      <c r="J1834" s="182"/>
      <c r="K1834" s="182"/>
      <c r="L1834" s="183"/>
      <c r="M1834" s="184"/>
    </row>
    <row r="1835" spans="1:13" s="185" customFormat="1" ht="48" customHeight="1" x14ac:dyDescent="0.2">
      <c r="A1835" s="15"/>
      <c r="B1835" s="16"/>
      <c r="C1835" s="178"/>
      <c r="D1835" s="178"/>
      <c r="E1835" s="178"/>
      <c r="F1835" s="178"/>
      <c r="G1835" s="179"/>
      <c r="H1835" s="180"/>
      <c r="I1835" s="181"/>
      <c r="J1835" s="182"/>
      <c r="K1835" s="182"/>
      <c r="L1835" s="183"/>
      <c r="M1835" s="184"/>
    </row>
    <row r="1836" spans="1:13" s="185" customFormat="1" ht="48" customHeight="1" x14ac:dyDescent="0.2">
      <c r="A1836" s="15"/>
      <c r="B1836" s="16"/>
      <c r="C1836" s="178"/>
      <c r="D1836" s="178"/>
      <c r="E1836" s="178"/>
      <c r="F1836" s="178"/>
      <c r="G1836" s="179"/>
      <c r="H1836" s="180"/>
      <c r="I1836" s="181"/>
      <c r="J1836" s="182"/>
      <c r="K1836" s="182"/>
      <c r="L1836" s="183"/>
      <c r="M1836" s="184"/>
    </row>
    <row r="1837" spans="1:13" s="185" customFormat="1" ht="48" customHeight="1" x14ac:dyDescent="0.2">
      <c r="A1837" s="15"/>
      <c r="B1837" s="16"/>
      <c r="C1837" s="178"/>
      <c r="D1837" s="178"/>
      <c r="E1837" s="178"/>
      <c r="F1837" s="178"/>
      <c r="G1837" s="179"/>
      <c r="H1837" s="180"/>
      <c r="I1837" s="181"/>
      <c r="J1837" s="182"/>
      <c r="K1837" s="182"/>
      <c r="L1837" s="183"/>
      <c r="M1837" s="184"/>
    </row>
    <row r="1838" spans="1:13" s="185" customFormat="1" ht="48" customHeight="1" x14ac:dyDescent="0.2">
      <c r="A1838" s="15"/>
      <c r="B1838" s="16"/>
      <c r="C1838" s="178"/>
      <c r="D1838" s="178"/>
      <c r="E1838" s="178"/>
      <c r="F1838" s="178"/>
      <c r="G1838" s="179"/>
      <c r="H1838" s="180"/>
      <c r="I1838" s="181"/>
      <c r="J1838" s="182"/>
      <c r="K1838" s="182"/>
      <c r="L1838" s="183"/>
      <c r="M1838" s="184"/>
    </row>
    <row r="1839" spans="1:13" s="185" customFormat="1" ht="48" customHeight="1" x14ac:dyDescent="0.2">
      <c r="A1839" s="15"/>
      <c r="B1839" s="16"/>
      <c r="C1839" s="178"/>
      <c r="D1839" s="178"/>
      <c r="E1839" s="178"/>
      <c r="F1839" s="178"/>
      <c r="G1839" s="179"/>
      <c r="H1839" s="180"/>
      <c r="I1839" s="181"/>
      <c r="J1839" s="182"/>
      <c r="K1839" s="182"/>
      <c r="L1839" s="183"/>
      <c r="M1839" s="184"/>
    </row>
    <row r="1840" spans="1:13" s="185" customFormat="1" ht="48" customHeight="1" x14ac:dyDescent="0.2">
      <c r="A1840" s="15"/>
      <c r="B1840" s="16"/>
      <c r="C1840" s="178"/>
      <c r="D1840" s="178"/>
      <c r="E1840" s="178"/>
      <c r="F1840" s="178"/>
      <c r="G1840" s="179"/>
      <c r="H1840" s="180"/>
      <c r="I1840" s="181"/>
      <c r="J1840" s="182"/>
      <c r="K1840" s="182"/>
      <c r="L1840" s="183"/>
      <c r="M1840" s="184"/>
    </row>
    <row r="1841" spans="1:13" s="185" customFormat="1" ht="48" customHeight="1" x14ac:dyDescent="0.2">
      <c r="A1841" s="15"/>
      <c r="B1841" s="16"/>
      <c r="C1841" s="178"/>
      <c r="D1841" s="178"/>
      <c r="E1841" s="178"/>
      <c r="F1841" s="178"/>
      <c r="G1841" s="179"/>
      <c r="H1841" s="180"/>
      <c r="I1841" s="181"/>
      <c r="J1841" s="182"/>
      <c r="K1841" s="182"/>
      <c r="L1841" s="183"/>
      <c r="M1841" s="184"/>
    </row>
    <row r="1842" spans="1:13" s="185" customFormat="1" ht="48" customHeight="1" x14ac:dyDescent="0.2">
      <c r="A1842" s="15"/>
      <c r="B1842" s="16"/>
      <c r="C1842" s="178"/>
      <c r="D1842" s="178"/>
      <c r="E1842" s="178"/>
      <c r="F1842" s="178"/>
      <c r="G1842" s="179"/>
      <c r="H1842" s="180"/>
      <c r="I1842" s="181"/>
      <c r="J1842" s="182"/>
      <c r="K1842" s="182"/>
      <c r="L1842" s="183"/>
      <c r="M1842" s="184"/>
    </row>
    <row r="1843" spans="1:13" s="185" customFormat="1" ht="48" customHeight="1" x14ac:dyDescent="0.2">
      <c r="A1843" s="15"/>
      <c r="B1843" s="16"/>
      <c r="C1843" s="178"/>
      <c r="D1843" s="178"/>
      <c r="E1843" s="178"/>
      <c r="F1843" s="178"/>
      <c r="G1843" s="179"/>
      <c r="H1843" s="180"/>
      <c r="I1843" s="181"/>
      <c r="J1843" s="182"/>
      <c r="K1843" s="182"/>
      <c r="L1843" s="183"/>
      <c r="M1843" s="184"/>
    </row>
    <row r="1844" spans="1:13" s="185" customFormat="1" ht="48" customHeight="1" x14ac:dyDescent="0.2">
      <c r="A1844" s="15"/>
      <c r="B1844" s="16"/>
      <c r="C1844" s="178"/>
      <c r="D1844" s="178"/>
      <c r="E1844" s="178"/>
      <c r="F1844" s="178"/>
      <c r="G1844" s="179"/>
      <c r="H1844" s="180"/>
      <c r="I1844" s="181"/>
      <c r="J1844" s="182"/>
      <c r="K1844" s="182"/>
      <c r="L1844" s="183"/>
      <c r="M1844" s="184"/>
    </row>
    <row r="1845" spans="1:13" s="185" customFormat="1" ht="48" customHeight="1" x14ac:dyDescent="0.2">
      <c r="A1845" s="15"/>
      <c r="B1845" s="16"/>
      <c r="C1845" s="178"/>
      <c r="D1845" s="178"/>
      <c r="E1845" s="178"/>
      <c r="F1845" s="178"/>
      <c r="G1845" s="179"/>
      <c r="H1845" s="180"/>
      <c r="I1845" s="181"/>
      <c r="J1845" s="182"/>
      <c r="K1845" s="182"/>
      <c r="L1845" s="183"/>
      <c r="M1845" s="184"/>
    </row>
    <row r="1846" spans="1:13" s="185" customFormat="1" ht="48" customHeight="1" x14ac:dyDescent="0.2">
      <c r="A1846" s="15"/>
      <c r="B1846" s="16"/>
      <c r="C1846" s="178"/>
      <c r="D1846" s="178"/>
      <c r="E1846" s="178"/>
      <c r="F1846" s="178"/>
      <c r="G1846" s="179"/>
      <c r="H1846" s="180"/>
      <c r="I1846" s="181"/>
      <c r="J1846" s="182"/>
      <c r="K1846" s="182"/>
      <c r="L1846" s="183"/>
      <c r="M1846" s="184"/>
    </row>
    <row r="1847" spans="1:13" s="185" customFormat="1" ht="48" customHeight="1" x14ac:dyDescent="0.2">
      <c r="A1847" s="15"/>
      <c r="B1847" s="16"/>
      <c r="C1847" s="178"/>
      <c r="D1847" s="178"/>
      <c r="E1847" s="178"/>
      <c r="F1847" s="178"/>
      <c r="G1847" s="179"/>
      <c r="H1847" s="180"/>
      <c r="I1847" s="181"/>
      <c r="J1847" s="182"/>
      <c r="K1847" s="182"/>
      <c r="L1847" s="183"/>
      <c r="M1847" s="184"/>
    </row>
    <row r="1848" spans="1:13" s="185" customFormat="1" ht="48" customHeight="1" x14ac:dyDescent="0.2">
      <c r="A1848" s="15"/>
      <c r="B1848" s="16"/>
      <c r="C1848" s="178"/>
      <c r="D1848" s="178"/>
      <c r="E1848" s="178"/>
      <c r="F1848" s="178"/>
      <c r="G1848" s="179"/>
      <c r="H1848" s="180"/>
      <c r="I1848" s="181"/>
      <c r="J1848" s="182"/>
      <c r="K1848" s="182"/>
      <c r="L1848" s="183"/>
      <c r="M1848" s="184"/>
    </row>
    <row r="1849" spans="1:13" s="185" customFormat="1" ht="48" customHeight="1" x14ac:dyDescent="0.2">
      <c r="A1849" s="15"/>
      <c r="B1849" s="16"/>
      <c r="C1849" s="178"/>
      <c r="D1849" s="178"/>
      <c r="E1849" s="178"/>
      <c r="F1849" s="178"/>
      <c r="G1849" s="179"/>
      <c r="H1849" s="180"/>
      <c r="I1849" s="181"/>
      <c r="J1849" s="182"/>
      <c r="K1849" s="182"/>
      <c r="L1849" s="183"/>
      <c r="M1849" s="184"/>
    </row>
    <row r="1850" spans="1:13" s="185" customFormat="1" ht="48" customHeight="1" x14ac:dyDescent="0.2">
      <c r="A1850" s="15"/>
      <c r="B1850" s="16"/>
      <c r="C1850" s="178"/>
      <c r="D1850" s="178"/>
      <c r="E1850" s="178"/>
      <c r="F1850" s="178"/>
      <c r="G1850" s="179"/>
      <c r="H1850" s="180"/>
      <c r="I1850" s="181"/>
      <c r="J1850" s="182"/>
      <c r="K1850" s="182"/>
      <c r="L1850" s="183"/>
      <c r="M1850" s="184"/>
    </row>
    <row r="1851" spans="1:13" s="185" customFormat="1" ht="48" customHeight="1" x14ac:dyDescent="0.2">
      <c r="A1851" s="15"/>
      <c r="B1851" s="16"/>
      <c r="C1851" s="178"/>
      <c r="D1851" s="178"/>
      <c r="E1851" s="178"/>
      <c r="F1851" s="178"/>
      <c r="G1851" s="179"/>
      <c r="H1851" s="180"/>
      <c r="I1851" s="181"/>
      <c r="J1851" s="182"/>
      <c r="K1851" s="182"/>
      <c r="L1851" s="183"/>
      <c r="M1851" s="184"/>
    </row>
    <row r="1852" spans="1:13" s="185" customFormat="1" ht="48" customHeight="1" x14ac:dyDescent="0.2">
      <c r="A1852" s="15"/>
      <c r="B1852" s="16"/>
      <c r="C1852" s="178"/>
      <c r="D1852" s="178"/>
      <c r="E1852" s="178"/>
      <c r="F1852" s="178"/>
      <c r="G1852" s="179"/>
      <c r="H1852" s="180"/>
      <c r="I1852" s="181"/>
      <c r="J1852" s="182"/>
      <c r="K1852" s="182"/>
      <c r="L1852" s="183"/>
      <c r="M1852" s="184"/>
    </row>
    <row r="1853" spans="1:13" s="185" customFormat="1" ht="48" customHeight="1" x14ac:dyDescent="0.2">
      <c r="A1853" s="15"/>
      <c r="B1853" s="16"/>
      <c r="C1853" s="178"/>
      <c r="D1853" s="178"/>
      <c r="E1853" s="178"/>
      <c r="F1853" s="178"/>
      <c r="G1853" s="179"/>
      <c r="H1853" s="180"/>
      <c r="I1853" s="181"/>
      <c r="J1853" s="182"/>
      <c r="K1853" s="182"/>
      <c r="L1853" s="183"/>
      <c r="M1853" s="184"/>
    </row>
    <row r="1854" spans="1:13" s="185" customFormat="1" ht="48" customHeight="1" x14ac:dyDescent="0.2">
      <c r="A1854" s="15"/>
      <c r="B1854" s="16"/>
      <c r="C1854" s="178"/>
      <c r="D1854" s="178"/>
      <c r="E1854" s="178"/>
      <c r="F1854" s="178"/>
      <c r="G1854" s="179"/>
      <c r="H1854" s="180"/>
      <c r="I1854" s="181"/>
      <c r="J1854" s="182"/>
      <c r="K1854" s="182"/>
      <c r="L1854" s="183"/>
      <c r="M1854" s="184"/>
    </row>
    <row r="1855" spans="1:13" s="185" customFormat="1" ht="48" customHeight="1" x14ac:dyDescent="0.2">
      <c r="A1855" s="15"/>
      <c r="B1855" s="16"/>
      <c r="C1855" s="178"/>
      <c r="D1855" s="178"/>
      <c r="E1855" s="178"/>
      <c r="F1855" s="178"/>
      <c r="G1855" s="179"/>
      <c r="H1855" s="180"/>
      <c r="I1855" s="181"/>
      <c r="J1855" s="182"/>
      <c r="K1855" s="182"/>
      <c r="L1855" s="183"/>
      <c r="M1855" s="184"/>
    </row>
    <row r="1856" spans="1:13" s="185" customFormat="1" ht="48" customHeight="1" x14ac:dyDescent="0.2">
      <c r="A1856" s="15"/>
      <c r="B1856" s="16"/>
      <c r="C1856" s="178"/>
      <c r="D1856" s="178"/>
      <c r="E1856" s="178"/>
      <c r="F1856" s="178"/>
      <c r="G1856" s="179"/>
      <c r="H1856" s="180"/>
      <c r="I1856" s="181"/>
      <c r="J1856" s="182"/>
      <c r="K1856" s="182"/>
      <c r="L1856" s="183"/>
      <c r="M1856" s="184"/>
    </row>
    <row r="1857" spans="1:13" s="185" customFormat="1" ht="48" customHeight="1" x14ac:dyDescent="0.2">
      <c r="A1857" s="15"/>
      <c r="B1857" s="16"/>
      <c r="C1857" s="178"/>
      <c r="D1857" s="178"/>
      <c r="E1857" s="178"/>
      <c r="F1857" s="178"/>
      <c r="G1857" s="179"/>
      <c r="H1857" s="180"/>
      <c r="I1857" s="181"/>
      <c r="J1857" s="182"/>
      <c r="K1857" s="182"/>
      <c r="L1857" s="183"/>
      <c r="M1857" s="184"/>
    </row>
    <row r="1858" spans="1:13" s="185" customFormat="1" ht="48" customHeight="1" x14ac:dyDescent="0.2">
      <c r="A1858" s="15"/>
      <c r="B1858" s="16"/>
      <c r="C1858" s="178"/>
      <c r="D1858" s="178"/>
      <c r="E1858" s="178"/>
      <c r="F1858" s="178"/>
      <c r="G1858" s="179"/>
      <c r="H1858" s="180"/>
      <c r="I1858" s="181"/>
      <c r="J1858" s="182"/>
      <c r="K1858" s="182"/>
      <c r="L1858" s="183"/>
      <c r="M1858" s="184"/>
    </row>
    <row r="1859" spans="1:13" s="185" customFormat="1" ht="48" customHeight="1" x14ac:dyDescent="0.2">
      <c r="A1859" s="15"/>
      <c r="B1859" s="16"/>
      <c r="C1859" s="178"/>
      <c r="D1859" s="178"/>
      <c r="E1859" s="178"/>
      <c r="F1859" s="178"/>
      <c r="G1859" s="179"/>
      <c r="H1859" s="180"/>
      <c r="I1859" s="181"/>
      <c r="J1859" s="182"/>
      <c r="K1859" s="182"/>
      <c r="L1859" s="183"/>
      <c r="M1859" s="184"/>
    </row>
    <row r="1860" spans="1:13" s="185" customFormat="1" ht="48" customHeight="1" x14ac:dyDescent="0.2">
      <c r="A1860" s="15"/>
      <c r="B1860" s="16"/>
      <c r="C1860" s="178"/>
      <c r="D1860" s="178"/>
      <c r="E1860" s="178"/>
      <c r="F1860" s="178"/>
      <c r="G1860" s="179"/>
      <c r="H1860" s="180"/>
      <c r="I1860" s="181"/>
      <c r="J1860" s="182"/>
      <c r="K1860" s="182"/>
      <c r="L1860" s="183"/>
      <c r="M1860" s="184"/>
    </row>
    <row r="1861" spans="1:13" s="185" customFormat="1" ht="48" customHeight="1" x14ac:dyDescent="0.2">
      <c r="A1861" s="15"/>
      <c r="B1861" s="16"/>
      <c r="C1861" s="178"/>
      <c r="D1861" s="178"/>
      <c r="E1861" s="178"/>
      <c r="F1861" s="178"/>
      <c r="G1861" s="179"/>
      <c r="H1861" s="180"/>
      <c r="I1861" s="181"/>
      <c r="J1861" s="182"/>
      <c r="K1861" s="182"/>
      <c r="L1861" s="183"/>
      <c r="M1861" s="184"/>
    </row>
    <row r="1862" spans="1:13" s="185" customFormat="1" ht="48" customHeight="1" x14ac:dyDescent="0.2">
      <c r="A1862" s="15"/>
      <c r="B1862" s="16"/>
      <c r="C1862" s="178"/>
      <c r="D1862" s="178"/>
      <c r="E1862" s="178"/>
      <c r="F1862" s="178"/>
      <c r="G1862" s="179"/>
      <c r="H1862" s="180"/>
      <c r="I1862" s="181"/>
      <c r="J1862" s="182"/>
      <c r="K1862" s="182"/>
      <c r="L1862" s="183"/>
      <c r="M1862" s="184"/>
    </row>
    <row r="1863" spans="1:13" s="185" customFormat="1" ht="48" customHeight="1" x14ac:dyDescent="0.2">
      <c r="A1863" s="15"/>
      <c r="B1863" s="16"/>
      <c r="C1863" s="178"/>
      <c r="D1863" s="178"/>
      <c r="E1863" s="178"/>
      <c r="F1863" s="178"/>
      <c r="G1863" s="179"/>
      <c r="H1863" s="180"/>
      <c r="I1863" s="181"/>
      <c r="J1863" s="182"/>
      <c r="K1863" s="182"/>
      <c r="L1863" s="183"/>
      <c r="M1863" s="184"/>
    </row>
    <row r="1864" spans="1:13" s="185" customFormat="1" ht="48" customHeight="1" x14ac:dyDescent="0.2">
      <c r="A1864" s="15"/>
      <c r="B1864" s="16"/>
      <c r="C1864" s="178"/>
      <c r="D1864" s="178"/>
      <c r="E1864" s="178"/>
      <c r="F1864" s="178"/>
      <c r="G1864" s="179"/>
      <c r="H1864" s="180"/>
      <c r="I1864" s="181"/>
      <c r="J1864" s="182"/>
      <c r="K1864" s="182"/>
      <c r="L1864" s="183"/>
      <c r="M1864" s="184"/>
    </row>
    <row r="1865" spans="1:13" s="185" customFormat="1" ht="48" customHeight="1" x14ac:dyDescent="0.2">
      <c r="A1865" s="15"/>
      <c r="B1865" s="16"/>
      <c r="C1865" s="178"/>
      <c r="D1865" s="178"/>
      <c r="E1865" s="178"/>
      <c r="F1865" s="178"/>
      <c r="G1865" s="179"/>
      <c r="H1865" s="180"/>
      <c r="I1865" s="181"/>
      <c r="J1865" s="182"/>
      <c r="K1865" s="182"/>
      <c r="L1865" s="183"/>
      <c r="M1865" s="184"/>
    </row>
    <row r="1866" spans="1:13" s="185" customFormat="1" ht="48" customHeight="1" x14ac:dyDescent="0.2">
      <c r="A1866" s="15"/>
      <c r="B1866" s="16"/>
      <c r="C1866" s="178"/>
      <c r="D1866" s="178"/>
      <c r="E1866" s="178"/>
      <c r="F1866" s="178"/>
      <c r="G1866" s="179"/>
      <c r="H1866" s="180"/>
      <c r="I1866" s="181"/>
      <c r="J1866" s="182"/>
      <c r="K1866" s="182"/>
      <c r="L1866" s="183"/>
      <c r="M1866" s="184"/>
    </row>
    <row r="1867" spans="1:13" s="185" customFormat="1" ht="48" customHeight="1" x14ac:dyDescent="0.2">
      <c r="A1867" s="15"/>
      <c r="B1867" s="16"/>
      <c r="C1867" s="178"/>
      <c r="D1867" s="178"/>
      <c r="E1867" s="178"/>
      <c r="F1867" s="178"/>
      <c r="G1867" s="179"/>
      <c r="H1867" s="180"/>
      <c r="I1867" s="181"/>
      <c r="J1867" s="182"/>
      <c r="K1867" s="182"/>
      <c r="L1867" s="183"/>
      <c r="M1867" s="184"/>
    </row>
    <row r="1868" spans="1:13" s="185" customFormat="1" ht="48" customHeight="1" x14ac:dyDescent="0.2">
      <c r="A1868" s="15"/>
      <c r="B1868" s="16"/>
      <c r="C1868" s="178"/>
      <c r="D1868" s="178"/>
      <c r="E1868" s="178"/>
      <c r="F1868" s="178"/>
      <c r="G1868" s="179"/>
      <c r="H1868" s="180"/>
      <c r="I1868" s="181"/>
      <c r="J1868" s="182"/>
      <c r="K1868" s="182"/>
      <c r="L1868" s="183"/>
      <c r="M1868" s="184"/>
    </row>
    <row r="1869" spans="1:13" s="185" customFormat="1" ht="48" customHeight="1" x14ac:dyDescent="0.2">
      <c r="A1869" s="15"/>
      <c r="B1869" s="16"/>
      <c r="C1869" s="178"/>
      <c r="D1869" s="178"/>
      <c r="E1869" s="178"/>
      <c r="F1869" s="178"/>
      <c r="G1869" s="179"/>
      <c r="H1869" s="180"/>
      <c r="I1869" s="181"/>
      <c r="J1869" s="182"/>
      <c r="K1869" s="182"/>
      <c r="L1869" s="183"/>
      <c r="M1869" s="184"/>
    </row>
    <row r="1870" spans="1:13" s="185" customFormat="1" ht="48" customHeight="1" x14ac:dyDescent="0.2">
      <c r="A1870" s="15"/>
      <c r="B1870" s="16"/>
      <c r="C1870" s="178"/>
      <c r="D1870" s="178"/>
      <c r="E1870" s="178"/>
      <c r="F1870" s="178"/>
      <c r="G1870" s="179"/>
      <c r="H1870" s="180"/>
      <c r="I1870" s="181"/>
      <c r="J1870" s="182"/>
      <c r="K1870" s="182"/>
      <c r="L1870" s="183"/>
      <c r="M1870" s="184"/>
    </row>
    <row r="1871" spans="1:13" s="185" customFormat="1" ht="48" customHeight="1" x14ac:dyDescent="0.2">
      <c r="A1871" s="15"/>
      <c r="B1871" s="16"/>
      <c r="C1871" s="178"/>
      <c r="D1871" s="178"/>
      <c r="E1871" s="178"/>
      <c r="F1871" s="178"/>
      <c r="G1871" s="179"/>
      <c r="H1871" s="180"/>
      <c r="I1871" s="181"/>
      <c r="J1871" s="182"/>
      <c r="K1871" s="182"/>
      <c r="L1871" s="183"/>
      <c r="M1871" s="184"/>
    </row>
    <row r="1872" spans="1:13" s="185" customFormat="1" ht="48" customHeight="1" x14ac:dyDescent="0.2">
      <c r="A1872" s="15"/>
      <c r="B1872" s="16"/>
      <c r="C1872" s="178"/>
      <c r="D1872" s="178"/>
      <c r="E1872" s="178"/>
      <c r="F1872" s="178"/>
      <c r="G1872" s="179"/>
      <c r="H1872" s="180"/>
      <c r="I1872" s="181"/>
      <c r="J1872" s="182"/>
      <c r="K1872" s="182"/>
      <c r="L1872" s="183"/>
      <c r="M1872" s="184"/>
    </row>
    <row r="1873" spans="1:13" s="185" customFormat="1" ht="48" customHeight="1" x14ac:dyDescent="0.2">
      <c r="A1873" s="15"/>
      <c r="B1873" s="16"/>
      <c r="C1873" s="178"/>
      <c r="D1873" s="178"/>
      <c r="E1873" s="178"/>
      <c r="F1873" s="178"/>
      <c r="G1873" s="179"/>
      <c r="H1873" s="180"/>
      <c r="I1873" s="181"/>
      <c r="J1873" s="182"/>
      <c r="K1873" s="182"/>
      <c r="L1873" s="183"/>
      <c r="M1873" s="184"/>
    </row>
    <row r="1874" spans="1:13" s="185" customFormat="1" ht="48" customHeight="1" x14ac:dyDescent="0.2">
      <c r="A1874" s="15"/>
      <c r="B1874" s="16"/>
      <c r="C1874" s="178"/>
      <c r="D1874" s="178"/>
      <c r="E1874" s="178"/>
      <c r="F1874" s="178"/>
      <c r="G1874" s="179"/>
      <c r="H1874" s="180"/>
      <c r="I1874" s="181"/>
      <c r="J1874" s="182"/>
      <c r="K1874" s="182"/>
      <c r="L1874" s="183"/>
      <c r="M1874" s="184"/>
    </row>
    <row r="1875" spans="1:13" s="185" customFormat="1" ht="48" customHeight="1" x14ac:dyDescent="0.2">
      <c r="A1875" s="15"/>
      <c r="B1875" s="16"/>
      <c r="C1875" s="178"/>
      <c r="D1875" s="178"/>
      <c r="E1875" s="178"/>
      <c r="F1875" s="178"/>
      <c r="G1875" s="179"/>
      <c r="H1875" s="180"/>
      <c r="I1875" s="181"/>
      <c r="J1875" s="182"/>
      <c r="K1875" s="182"/>
      <c r="L1875" s="183"/>
      <c r="M1875" s="184"/>
    </row>
    <row r="1876" spans="1:13" s="185" customFormat="1" ht="48" customHeight="1" x14ac:dyDescent="0.2">
      <c r="A1876" s="15"/>
      <c r="B1876" s="16"/>
      <c r="C1876" s="178"/>
      <c r="D1876" s="178"/>
      <c r="E1876" s="178"/>
      <c r="F1876" s="178"/>
      <c r="G1876" s="179"/>
      <c r="H1876" s="180"/>
      <c r="I1876" s="181"/>
      <c r="J1876" s="182"/>
      <c r="K1876" s="182"/>
      <c r="L1876" s="183"/>
      <c r="M1876" s="184"/>
    </row>
    <row r="1877" spans="1:13" s="185" customFormat="1" ht="48" customHeight="1" x14ac:dyDescent="0.2">
      <c r="A1877" s="15"/>
      <c r="B1877" s="16"/>
      <c r="C1877" s="178"/>
      <c r="D1877" s="178"/>
      <c r="E1877" s="178"/>
      <c r="F1877" s="178"/>
      <c r="G1877" s="179"/>
      <c r="H1877" s="180"/>
      <c r="I1877" s="181"/>
      <c r="J1877" s="182"/>
      <c r="K1877" s="182"/>
      <c r="L1877" s="183"/>
      <c r="M1877" s="184"/>
    </row>
    <row r="1878" spans="1:13" s="185" customFormat="1" ht="48" customHeight="1" x14ac:dyDescent="0.2">
      <c r="A1878" s="15"/>
      <c r="B1878" s="16"/>
      <c r="C1878" s="178"/>
      <c r="D1878" s="178"/>
      <c r="E1878" s="178"/>
      <c r="F1878" s="178"/>
      <c r="G1878" s="179"/>
      <c r="H1878" s="180"/>
      <c r="I1878" s="181"/>
      <c r="J1878" s="182"/>
      <c r="K1878" s="182"/>
      <c r="L1878" s="183"/>
      <c r="M1878" s="184"/>
    </row>
    <row r="1879" spans="1:13" s="185" customFormat="1" ht="48" customHeight="1" x14ac:dyDescent="0.2">
      <c r="A1879" s="15"/>
      <c r="B1879" s="16"/>
      <c r="C1879" s="178"/>
      <c r="D1879" s="178"/>
      <c r="E1879" s="178"/>
      <c r="F1879" s="178"/>
      <c r="G1879" s="179"/>
      <c r="H1879" s="180"/>
      <c r="I1879" s="181"/>
      <c r="J1879" s="182"/>
      <c r="K1879" s="182"/>
      <c r="L1879" s="183"/>
      <c r="M1879" s="184"/>
    </row>
    <row r="1880" spans="1:13" s="185" customFormat="1" ht="48" customHeight="1" x14ac:dyDescent="0.2">
      <c r="A1880" s="15"/>
      <c r="B1880" s="16"/>
      <c r="C1880" s="178"/>
      <c r="D1880" s="178"/>
      <c r="E1880" s="178"/>
      <c r="F1880" s="178"/>
      <c r="G1880" s="179"/>
      <c r="H1880" s="180"/>
      <c r="I1880" s="181"/>
      <c r="J1880" s="182"/>
      <c r="K1880" s="182"/>
      <c r="L1880" s="183"/>
      <c r="M1880" s="184"/>
    </row>
    <row r="1881" spans="1:13" s="185" customFormat="1" ht="48" customHeight="1" x14ac:dyDescent="0.2">
      <c r="A1881" s="15"/>
      <c r="B1881" s="16"/>
      <c r="C1881" s="178"/>
      <c r="D1881" s="178"/>
      <c r="E1881" s="178"/>
      <c r="F1881" s="178"/>
      <c r="G1881" s="179"/>
      <c r="H1881" s="180"/>
      <c r="I1881" s="181"/>
      <c r="J1881" s="182"/>
      <c r="K1881" s="182"/>
      <c r="L1881" s="183"/>
      <c r="M1881" s="184"/>
    </row>
    <row r="1882" spans="1:13" s="185" customFormat="1" ht="48" customHeight="1" x14ac:dyDescent="0.2">
      <c r="A1882" s="15"/>
      <c r="B1882" s="16"/>
      <c r="C1882" s="178"/>
      <c r="D1882" s="178"/>
      <c r="E1882" s="178"/>
      <c r="F1882" s="178"/>
      <c r="G1882" s="179"/>
      <c r="H1882" s="180"/>
      <c r="I1882" s="181"/>
      <c r="J1882" s="182"/>
      <c r="K1882" s="182"/>
      <c r="L1882" s="183"/>
      <c r="M1882" s="184"/>
    </row>
    <row r="1883" spans="1:13" s="185" customFormat="1" ht="48" customHeight="1" x14ac:dyDescent="0.2">
      <c r="A1883" s="15"/>
      <c r="B1883" s="16"/>
      <c r="C1883" s="178"/>
      <c r="D1883" s="178"/>
      <c r="E1883" s="178"/>
      <c r="F1883" s="178"/>
      <c r="G1883" s="179"/>
      <c r="H1883" s="180"/>
      <c r="I1883" s="181"/>
      <c r="J1883" s="182"/>
      <c r="K1883" s="182"/>
      <c r="L1883" s="183"/>
      <c r="M1883" s="184"/>
    </row>
    <row r="1884" spans="1:13" s="185" customFormat="1" ht="48" customHeight="1" x14ac:dyDescent="0.2">
      <c r="A1884" s="15"/>
      <c r="B1884" s="16"/>
      <c r="C1884" s="178"/>
      <c r="D1884" s="178"/>
      <c r="E1884" s="178"/>
      <c r="F1884" s="178"/>
      <c r="G1884" s="179"/>
      <c r="H1884" s="180"/>
      <c r="I1884" s="181"/>
      <c r="J1884" s="182"/>
      <c r="K1884" s="182"/>
      <c r="L1884" s="183"/>
      <c r="M1884" s="184"/>
    </row>
    <row r="1885" spans="1:13" s="185" customFormat="1" ht="48" customHeight="1" x14ac:dyDescent="0.2">
      <c r="A1885" s="15"/>
      <c r="B1885" s="16"/>
      <c r="C1885" s="178"/>
      <c r="D1885" s="178"/>
      <c r="E1885" s="178"/>
      <c r="F1885" s="178"/>
      <c r="G1885" s="179"/>
      <c r="H1885" s="180"/>
      <c r="I1885" s="181"/>
      <c r="J1885" s="182"/>
      <c r="K1885" s="182"/>
      <c r="L1885" s="183"/>
      <c r="M1885" s="184"/>
    </row>
    <row r="1886" spans="1:13" s="185" customFormat="1" ht="48" customHeight="1" x14ac:dyDescent="0.2">
      <c r="A1886" s="15"/>
      <c r="B1886" s="16"/>
      <c r="C1886" s="178"/>
      <c r="D1886" s="178"/>
      <c r="E1886" s="178"/>
      <c r="F1886" s="178"/>
      <c r="G1886" s="179"/>
      <c r="H1886" s="180"/>
      <c r="I1886" s="181"/>
      <c r="J1886" s="182"/>
      <c r="K1886" s="182"/>
      <c r="L1886" s="183"/>
      <c r="M1886" s="184"/>
    </row>
    <row r="1887" spans="1:13" s="185" customFormat="1" ht="48" customHeight="1" x14ac:dyDescent="0.2">
      <c r="A1887" s="15"/>
      <c r="B1887" s="16"/>
      <c r="C1887" s="178"/>
      <c r="D1887" s="178"/>
      <c r="E1887" s="178"/>
      <c r="F1887" s="178"/>
      <c r="G1887" s="179"/>
      <c r="H1887" s="180"/>
      <c r="I1887" s="181"/>
      <c r="J1887" s="182"/>
      <c r="K1887" s="182"/>
      <c r="L1887" s="183"/>
      <c r="M1887" s="184"/>
    </row>
    <row r="1888" spans="1:13" s="185" customFormat="1" ht="48" customHeight="1" x14ac:dyDescent="0.2">
      <c r="A1888" s="15"/>
      <c r="B1888" s="16"/>
      <c r="C1888" s="178"/>
      <c r="D1888" s="178"/>
      <c r="E1888" s="178"/>
      <c r="F1888" s="178"/>
      <c r="G1888" s="179"/>
      <c r="H1888" s="180"/>
      <c r="I1888" s="181"/>
      <c r="J1888" s="182"/>
      <c r="K1888" s="182"/>
      <c r="L1888" s="183"/>
      <c r="M1888" s="184"/>
    </row>
    <row r="1889" spans="1:13" s="185" customFormat="1" ht="48" customHeight="1" x14ac:dyDescent="0.2">
      <c r="A1889" s="15"/>
      <c r="B1889" s="16"/>
      <c r="C1889" s="178"/>
      <c r="D1889" s="178"/>
      <c r="E1889" s="178"/>
      <c r="F1889" s="178"/>
      <c r="G1889" s="179"/>
      <c r="H1889" s="180"/>
      <c r="I1889" s="181"/>
      <c r="J1889" s="182"/>
      <c r="K1889" s="182"/>
      <c r="L1889" s="183"/>
      <c r="M1889" s="184"/>
    </row>
    <row r="1890" spans="1:13" s="185" customFormat="1" ht="48" customHeight="1" x14ac:dyDescent="0.2">
      <c r="A1890" s="15"/>
      <c r="B1890" s="16"/>
      <c r="C1890" s="178"/>
      <c r="D1890" s="178"/>
      <c r="E1890" s="178"/>
      <c r="F1890" s="178"/>
      <c r="G1890" s="179"/>
      <c r="H1890" s="180"/>
      <c r="I1890" s="181"/>
      <c r="J1890" s="182"/>
      <c r="K1890" s="182"/>
      <c r="L1890" s="183"/>
      <c r="M1890" s="184"/>
    </row>
    <row r="1891" spans="1:13" s="185" customFormat="1" ht="48" customHeight="1" x14ac:dyDescent="0.2">
      <c r="A1891" s="15"/>
      <c r="B1891" s="16"/>
      <c r="C1891" s="178"/>
      <c r="D1891" s="178"/>
      <c r="E1891" s="178"/>
      <c r="F1891" s="178"/>
      <c r="G1891" s="179"/>
      <c r="H1891" s="180"/>
      <c r="I1891" s="181"/>
      <c r="J1891" s="182"/>
      <c r="K1891" s="182"/>
      <c r="L1891" s="183"/>
      <c r="M1891" s="184"/>
    </row>
    <row r="1892" spans="1:13" s="185" customFormat="1" ht="48" customHeight="1" x14ac:dyDescent="0.2">
      <c r="A1892" s="15"/>
      <c r="B1892" s="16"/>
      <c r="C1892" s="178"/>
      <c r="D1892" s="178"/>
      <c r="E1892" s="178"/>
      <c r="F1892" s="178"/>
      <c r="G1892" s="179"/>
      <c r="H1892" s="180"/>
      <c r="I1892" s="181"/>
      <c r="J1892" s="182"/>
      <c r="K1892" s="182"/>
      <c r="L1892" s="183"/>
      <c r="M1892" s="184"/>
    </row>
    <row r="1893" spans="1:13" s="185" customFormat="1" ht="48" customHeight="1" x14ac:dyDescent="0.2">
      <c r="A1893" s="15"/>
      <c r="B1893" s="16"/>
      <c r="C1893" s="178"/>
      <c r="D1893" s="178"/>
      <c r="E1893" s="178"/>
      <c r="F1893" s="178"/>
      <c r="G1893" s="179"/>
      <c r="H1893" s="180"/>
      <c r="I1893" s="181"/>
      <c r="J1893" s="182"/>
      <c r="K1893" s="182"/>
      <c r="L1893" s="183"/>
      <c r="M1893" s="184"/>
    </row>
    <row r="1894" spans="1:13" s="185" customFormat="1" ht="48" customHeight="1" x14ac:dyDescent="0.2">
      <c r="A1894" s="15"/>
      <c r="B1894" s="16"/>
      <c r="C1894" s="178"/>
      <c r="D1894" s="178"/>
      <c r="E1894" s="178"/>
      <c r="F1894" s="178"/>
      <c r="G1894" s="179"/>
      <c r="H1894" s="180"/>
      <c r="I1894" s="181"/>
      <c r="J1894" s="182"/>
      <c r="K1894" s="182"/>
      <c r="L1894" s="183"/>
      <c r="M1894" s="184"/>
    </row>
    <row r="1895" spans="1:13" s="185" customFormat="1" ht="48" customHeight="1" x14ac:dyDescent="0.2">
      <c r="A1895" s="15"/>
      <c r="B1895" s="16"/>
      <c r="C1895" s="178"/>
      <c r="D1895" s="178"/>
      <c r="E1895" s="178"/>
      <c r="F1895" s="178"/>
      <c r="G1895" s="179"/>
      <c r="H1895" s="180"/>
      <c r="I1895" s="181"/>
      <c r="J1895" s="182"/>
      <c r="K1895" s="182"/>
      <c r="L1895" s="183"/>
      <c r="M1895" s="184"/>
    </row>
    <row r="1896" spans="1:13" s="185" customFormat="1" ht="48" customHeight="1" x14ac:dyDescent="0.2">
      <c r="A1896" s="15"/>
      <c r="B1896" s="16"/>
      <c r="C1896" s="178"/>
      <c r="D1896" s="178"/>
      <c r="E1896" s="178"/>
      <c r="F1896" s="178"/>
      <c r="G1896" s="179"/>
      <c r="H1896" s="180"/>
      <c r="I1896" s="181"/>
      <c r="J1896" s="182"/>
      <c r="K1896" s="182"/>
      <c r="L1896" s="183"/>
      <c r="M1896" s="184"/>
    </row>
    <row r="1897" spans="1:13" s="185" customFormat="1" ht="48" customHeight="1" x14ac:dyDescent="0.2">
      <c r="A1897" s="15"/>
      <c r="B1897" s="16"/>
      <c r="C1897" s="178"/>
      <c r="D1897" s="178"/>
      <c r="E1897" s="178"/>
      <c r="F1897" s="178"/>
      <c r="G1897" s="179"/>
      <c r="H1897" s="180"/>
      <c r="I1897" s="181"/>
      <c r="J1897" s="182"/>
      <c r="K1897" s="182"/>
      <c r="L1897" s="183"/>
      <c r="M1897" s="184"/>
    </row>
    <row r="1898" spans="1:13" s="185" customFormat="1" ht="48" customHeight="1" x14ac:dyDescent="0.2">
      <c r="A1898" s="15"/>
      <c r="B1898" s="16"/>
      <c r="C1898" s="178"/>
      <c r="D1898" s="178"/>
      <c r="E1898" s="178"/>
      <c r="F1898" s="178"/>
      <c r="G1898" s="179"/>
      <c r="H1898" s="180"/>
      <c r="I1898" s="181"/>
      <c r="J1898" s="182"/>
      <c r="K1898" s="182"/>
      <c r="L1898" s="183"/>
      <c r="M1898" s="184"/>
    </row>
    <row r="1899" spans="1:13" s="185" customFormat="1" ht="48" customHeight="1" x14ac:dyDescent="0.2">
      <c r="A1899" s="15"/>
      <c r="B1899" s="16"/>
      <c r="C1899" s="178"/>
      <c r="D1899" s="178"/>
      <c r="E1899" s="178"/>
      <c r="F1899" s="178"/>
      <c r="G1899" s="179"/>
      <c r="H1899" s="180"/>
      <c r="I1899" s="181"/>
      <c r="J1899" s="182"/>
      <c r="K1899" s="182"/>
      <c r="L1899" s="183"/>
      <c r="M1899" s="184"/>
    </row>
    <row r="1900" spans="1:13" s="185" customFormat="1" ht="48" customHeight="1" x14ac:dyDescent="0.2">
      <c r="A1900" s="15"/>
      <c r="B1900" s="16"/>
      <c r="C1900" s="178"/>
      <c r="D1900" s="178"/>
      <c r="E1900" s="178"/>
      <c r="F1900" s="178"/>
      <c r="G1900" s="179"/>
      <c r="H1900" s="180"/>
      <c r="I1900" s="181"/>
      <c r="J1900" s="182"/>
      <c r="K1900" s="182"/>
      <c r="L1900" s="183"/>
      <c r="M1900" s="184"/>
    </row>
    <row r="1901" spans="1:13" s="185" customFormat="1" ht="48" customHeight="1" x14ac:dyDescent="0.2">
      <c r="A1901" s="15"/>
      <c r="B1901" s="16"/>
      <c r="C1901" s="178"/>
      <c r="D1901" s="178"/>
      <c r="E1901" s="178"/>
      <c r="F1901" s="178"/>
      <c r="G1901" s="179"/>
      <c r="H1901" s="180"/>
      <c r="I1901" s="181"/>
      <c r="J1901" s="182"/>
      <c r="K1901" s="182"/>
      <c r="L1901" s="183"/>
      <c r="M1901" s="184"/>
    </row>
    <row r="1902" spans="1:13" s="185" customFormat="1" ht="48" customHeight="1" x14ac:dyDescent="0.2">
      <c r="A1902" s="15"/>
      <c r="B1902" s="16"/>
      <c r="C1902" s="178"/>
      <c r="D1902" s="178"/>
      <c r="E1902" s="178"/>
      <c r="F1902" s="178"/>
      <c r="G1902" s="179"/>
      <c r="H1902" s="180"/>
      <c r="I1902" s="181"/>
      <c r="J1902" s="182"/>
      <c r="K1902" s="182"/>
      <c r="L1902" s="183"/>
      <c r="M1902" s="184"/>
    </row>
    <row r="1903" spans="1:13" s="185" customFormat="1" ht="48" customHeight="1" x14ac:dyDescent="0.2">
      <c r="A1903" s="15"/>
      <c r="B1903" s="16"/>
      <c r="C1903" s="178"/>
      <c r="D1903" s="178"/>
      <c r="E1903" s="178"/>
      <c r="F1903" s="178"/>
      <c r="G1903" s="179"/>
      <c r="H1903" s="180"/>
      <c r="I1903" s="181"/>
      <c r="J1903" s="182"/>
      <c r="K1903" s="182"/>
      <c r="L1903" s="183"/>
      <c r="M1903" s="184"/>
    </row>
    <row r="1904" spans="1:13" s="185" customFormat="1" ht="48" customHeight="1" x14ac:dyDescent="0.2">
      <c r="A1904" s="15"/>
      <c r="B1904" s="16"/>
      <c r="C1904" s="178"/>
      <c r="D1904" s="178"/>
      <c r="E1904" s="178"/>
      <c r="F1904" s="178"/>
      <c r="G1904" s="179"/>
      <c r="H1904" s="180"/>
      <c r="I1904" s="181"/>
      <c r="J1904" s="182"/>
      <c r="K1904" s="182"/>
      <c r="L1904" s="183"/>
      <c r="M1904" s="184"/>
    </row>
    <row r="1905" spans="1:13" s="185" customFormat="1" ht="48" customHeight="1" x14ac:dyDescent="0.2">
      <c r="A1905" s="15"/>
      <c r="B1905" s="16"/>
      <c r="C1905" s="178"/>
      <c r="D1905" s="178"/>
      <c r="E1905" s="178"/>
      <c r="F1905" s="178"/>
      <c r="G1905" s="179"/>
      <c r="H1905" s="180"/>
      <c r="I1905" s="181"/>
      <c r="J1905" s="182"/>
      <c r="K1905" s="182"/>
      <c r="L1905" s="183"/>
      <c r="M1905" s="184"/>
    </row>
    <row r="1906" spans="1:13" s="185" customFormat="1" ht="48" customHeight="1" x14ac:dyDescent="0.2">
      <c r="A1906" s="15"/>
      <c r="B1906" s="16"/>
      <c r="C1906" s="178"/>
      <c r="D1906" s="178"/>
      <c r="E1906" s="178"/>
      <c r="F1906" s="178"/>
      <c r="G1906" s="179"/>
      <c r="H1906" s="180"/>
      <c r="I1906" s="181"/>
      <c r="J1906" s="182"/>
      <c r="K1906" s="182"/>
      <c r="L1906" s="183"/>
      <c r="M1906" s="184"/>
    </row>
    <row r="1907" spans="1:13" s="185" customFormat="1" ht="48" customHeight="1" x14ac:dyDescent="0.2">
      <c r="A1907" s="15"/>
      <c r="B1907" s="16"/>
      <c r="C1907" s="178"/>
      <c r="D1907" s="178"/>
      <c r="E1907" s="178"/>
      <c r="F1907" s="178"/>
      <c r="G1907" s="179"/>
      <c r="H1907" s="180"/>
      <c r="I1907" s="181"/>
      <c r="J1907" s="182"/>
      <c r="K1907" s="182"/>
      <c r="L1907" s="183"/>
      <c r="M1907" s="184"/>
    </row>
    <row r="1908" spans="1:13" s="185" customFormat="1" ht="48" customHeight="1" x14ac:dyDescent="0.2">
      <c r="A1908" s="15"/>
      <c r="B1908" s="16"/>
      <c r="C1908" s="178"/>
      <c r="D1908" s="178"/>
      <c r="E1908" s="178"/>
      <c r="F1908" s="178"/>
      <c r="G1908" s="179"/>
      <c r="H1908" s="180"/>
      <c r="I1908" s="181"/>
      <c r="J1908" s="182"/>
      <c r="K1908" s="182"/>
      <c r="L1908" s="183"/>
      <c r="M1908" s="184"/>
    </row>
    <row r="1909" spans="1:13" s="185" customFormat="1" ht="48" customHeight="1" x14ac:dyDescent="0.2">
      <c r="A1909" s="15"/>
      <c r="B1909" s="16"/>
      <c r="C1909" s="178"/>
      <c r="D1909" s="178"/>
      <c r="E1909" s="178"/>
      <c r="F1909" s="178"/>
      <c r="G1909" s="179"/>
      <c r="H1909" s="180"/>
      <c r="I1909" s="181"/>
      <c r="J1909" s="182"/>
      <c r="K1909" s="182"/>
      <c r="L1909" s="183"/>
      <c r="M1909" s="184"/>
    </row>
    <row r="1910" spans="1:13" s="185" customFormat="1" ht="48" customHeight="1" x14ac:dyDescent="0.2">
      <c r="A1910" s="15"/>
      <c r="B1910" s="16"/>
      <c r="C1910" s="178"/>
      <c r="D1910" s="178"/>
      <c r="E1910" s="178"/>
      <c r="F1910" s="178"/>
      <c r="G1910" s="179"/>
      <c r="H1910" s="180"/>
      <c r="I1910" s="181"/>
      <c r="J1910" s="182"/>
      <c r="K1910" s="182"/>
      <c r="L1910" s="183"/>
      <c r="M1910" s="184"/>
    </row>
    <row r="1911" spans="1:13" s="185" customFormat="1" ht="48" customHeight="1" x14ac:dyDescent="0.2">
      <c r="A1911" s="15"/>
      <c r="B1911" s="16"/>
      <c r="C1911" s="178"/>
      <c r="D1911" s="178"/>
      <c r="E1911" s="178"/>
      <c r="F1911" s="178"/>
      <c r="G1911" s="179"/>
      <c r="H1911" s="180"/>
      <c r="I1911" s="181"/>
      <c r="J1911" s="182"/>
      <c r="K1911" s="182"/>
      <c r="L1911" s="183"/>
      <c r="M1911" s="184"/>
    </row>
    <row r="1912" spans="1:13" s="185" customFormat="1" ht="48" customHeight="1" x14ac:dyDescent="0.2">
      <c r="A1912" s="15"/>
      <c r="B1912" s="16"/>
      <c r="C1912" s="178"/>
      <c r="D1912" s="178"/>
      <c r="E1912" s="178"/>
      <c r="F1912" s="178"/>
      <c r="G1912" s="179"/>
      <c r="H1912" s="180"/>
      <c r="I1912" s="181"/>
      <c r="J1912" s="182"/>
      <c r="K1912" s="182"/>
      <c r="L1912" s="183"/>
      <c r="M1912" s="184"/>
    </row>
    <row r="1913" spans="1:13" s="185" customFormat="1" ht="48" customHeight="1" x14ac:dyDescent="0.2">
      <c r="A1913" s="15"/>
      <c r="B1913" s="16"/>
      <c r="C1913" s="178"/>
      <c r="D1913" s="178"/>
      <c r="E1913" s="178"/>
      <c r="F1913" s="178"/>
      <c r="G1913" s="179"/>
      <c r="H1913" s="180"/>
      <c r="I1913" s="181"/>
      <c r="J1913" s="182"/>
      <c r="K1913" s="182"/>
      <c r="L1913" s="183"/>
      <c r="M1913" s="184"/>
    </row>
    <row r="1914" spans="1:13" s="185" customFormat="1" ht="48" customHeight="1" x14ac:dyDescent="0.2">
      <c r="A1914" s="15"/>
      <c r="B1914" s="16"/>
      <c r="C1914" s="178"/>
      <c r="D1914" s="178"/>
      <c r="E1914" s="178"/>
      <c r="F1914" s="178"/>
      <c r="G1914" s="179"/>
      <c r="H1914" s="180"/>
      <c r="I1914" s="181"/>
      <c r="J1914" s="182"/>
      <c r="K1914" s="182"/>
      <c r="L1914" s="183"/>
      <c r="M1914" s="184"/>
    </row>
    <row r="1915" spans="1:13" s="185" customFormat="1" ht="48" customHeight="1" x14ac:dyDescent="0.2">
      <c r="A1915" s="15"/>
      <c r="B1915" s="16"/>
      <c r="C1915" s="178"/>
      <c r="D1915" s="178"/>
      <c r="E1915" s="178"/>
      <c r="F1915" s="178"/>
      <c r="G1915" s="179"/>
      <c r="H1915" s="180"/>
      <c r="I1915" s="181"/>
      <c r="J1915" s="182"/>
      <c r="K1915" s="182"/>
      <c r="L1915" s="183"/>
      <c r="M1915" s="184"/>
    </row>
    <row r="1916" spans="1:13" s="185" customFormat="1" ht="48" customHeight="1" x14ac:dyDescent="0.2">
      <c r="A1916" s="15"/>
      <c r="B1916" s="16"/>
      <c r="C1916" s="178"/>
      <c r="D1916" s="178"/>
      <c r="E1916" s="178"/>
      <c r="F1916" s="178"/>
      <c r="G1916" s="179"/>
      <c r="H1916" s="180"/>
      <c r="I1916" s="181"/>
      <c r="J1916" s="182"/>
      <c r="K1916" s="182"/>
      <c r="L1916" s="183"/>
      <c r="M1916" s="184"/>
    </row>
    <row r="1917" spans="1:13" s="185" customFormat="1" ht="48" customHeight="1" x14ac:dyDescent="0.2">
      <c r="A1917" s="15"/>
      <c r="B1917" s="16"/>
      <c r="C1917" s="178"/>
      <c r="D1917" s="178"/>
      <c r="E1917" s="178"/>
      <c r="F1917" s="178"/>
      <c r="G1917" s="179"/>
      <c r="H1917" s="180"/>
      <c r="I1917" s="181"/>
      <c r="J1917" s="182"/>
      <c r="K1917" s="182"/>
      <c r="L1917" s="183"/>
      <c r="M1917" s="184"/>
    </row>
    <row r="1918" spans="1:13" s="185" customFormat="1" ht="48" customHeight="1" x14ac:dyDescent="0.2">
      <c r="A1918" s="15"/>
      <c r="B1918" s="16"/>
      <c r="C1918" s="178"/>
      <c r="D1918" s="178"/>
      <c r="E1918" s="178"/>
      <c r="F1918" s="178"/>
      <c r="G1918" s="179"/>
      <c r="H1918" s="180"/>
      <c r="I1918" s="181"/>
      <c r="J1918" s="182"/>
      <c r="K1918" s="182"/>
      <c r="L1918" s="183"/>
      <c r="M1918" s="184"/>
    </row>
    <row r="1919" spans="1:13" s="185" customFormat="1" ht="48" customHeight="1" x14ac:dyDescent="0.2">
      <c r="A1919" s="15"/>
      <c r="B1919" s="16"/>
      <c r="C1919" s="178"/>
      <c r="D1919" s="178"/>
      <c r="E1919" s="178"/>
      <c r="F1919" s="178"/>
      <c r="G1919" s="179"/>
      <c r="H1919" s="180"/>
      <c r="I1919" s="181"/>
      <c r="J1919" s="182"/>
      <c r="K1919" s="182"/>
      <c r="L1919" s="183"/>
      <c r="M1919" s="184"/>
    </row>
    <row r="1920" spans="1:13" s="185" customFormat="1" ht="48" customHeight="1" x14ac:dyDescent="0.2">
      <c r="A1920" s="15"/>
      <c r="B1920" s="16"/>
      <c r="C1920" s="178"/>
      <c r="D1920" s="178"/>
      <c r="E1920" s="178"/>
      <c r="F1920" s="178"/>
      <c r="G1920" s="179"/>
      <c r="H1920" s="180"/>
      <c r="I1920" s="181"/>
      <c r="J1920" s="182"/>
      <c r="K1920" s="182"/>
      <c r="L1920" s="183"/>
      <c r="M1920" s="184"/>
    </row>
    <row r="1921" spans="1:13" s="185" customFormat="1" ht="48" customHeight="1" x14ac:dyDescent="0.2">
      <c r="A1921" s="15"/>
      <c r="B1921" s="16"/>
      <c r="C1921" s="178"/>
      <c r="D1921" s="178"/>
      <c r="E1921" s="178"/>
      <c r="F1921" s="178"/>
      <c r="G1921" s="179"/>
      <c r="H1921" s="180"/>
      <c r="I1921" s="181"/>
      <c r="J1921" s="182"/>
      <c r="K1921" s="182"/>
      <c r="L1921" s="183"/>
      <c r="M1921" s="184"/>
    </row>
    <row r="1922" spans="1:13" s="185" customFormat="1" ht="48" customHeight="1" x14ac:dyDescent="0.2">
      <c r="A1922" s="15"/>
      <c r="B1922" s="16"/>
      <c r="C1922" s="178"/>
      <c r="D1922" s="178"/>
      <c r="E1922" s="178"/>
      <c r="F1922" s="178"/>
      <c r="G1922" s="179"/>
      <c r="H1922" s="180"/>
      <c r="I1922" s="181"/>
      <c r="J1922" s="182"/>
      <c r="K1922" s="182"/>
      <c r="L1922" s="183"/>
      <c r="M1922" s="184"/>
    </row>
    <row r="1923" spans="1:13" s="185" customFormat="1" ht="48" customHeight="1" x14ac:dyDescent="0.2">
      <c r="A1923" s="15"/>
      <c r="B1923" s="16"/>
      <c r="C1923" s="178"/>
      <c r="D1923" s="178"/>
      <c r="E1923" s="178"/>
      <c r="F1923" s="178"/>
      <c r="G1923" s="179"/>
      <c r="H1923" s="180"/>
      <c r="I1923" s="181"/>
      <c r="J1923" s="182"/>
      <c r="K1923" s="182"/>
      <c r="L1923" s="183"/>
      <c r="M1923" s="184"/>
    </row>
    <row r="1924" spans="1:13" s="185" customFormat="1" ht="48" customHeight="1" x14ac:dyDescent="0.2">
      <c r="A1924" s="15"/>
      <c r="B1924" s="16"/>
      <c r="C1924" s="178"/>
      <c r="D1924" s="178"/>
      <c r="E1924" s="178"/>
      <c r="F1924" s="178"/>
      <c r="G1924" s="179"/>
      <c r="H1924" s="180"/>
      <c r="I1924" s="181"/>
      <c r="J1924" s="182"/>
      <c r="K1924" s="182"/>
      <c r="L1924" s="183"/>
      <c r="M1924" s="184"/>
    </row>
    <row r="1925" spans="1:13" s="185" customFormat="1" ht="48" customHeight="1" x14ac:dyDescent="0.2">
      <c r="A1925" s="15"/>
      <c r="B1925" s="16"/>
      <c r="C1925" s="178"/>
      <c r="D1925" s="178"/>
      <c r="E1925" s="178"/>
      <c r="F1925" s="178"/>
      <c r="G1925" s="179"/>
      <c r="H1925" s="180"/>
      <c r="I1925" s="181"/>
      <c r="J1925" s="182"/>
      <c r="K1925" s="182"/>
      <c r="L1925" s="183"/>
      <c r="M1925" s="184"/>
    </row>
    <row r="1926" spans="1:13" s="185" customFormat="1" ht="48" customHeight="1" x14ac:dyDescent="0.2">
      <c r="A1926" s="15"/>
      <c r="B1926" s="16"/>
      <c r="C1926" s="178"/>
      <c r="D1926" s="178"/>
      <c r="E1926" s="178"/>
      <c r="F1926" s="178"/>
      <c r="G1926" s="179"/>
      <c r="H1926" s="180"/>
      <c r="I1926" s="181"/>
      <c r="J1926" s="182"/>
      <c r="K1926" s="182"/>
      <c r="L1926" s="183"/>
      <c r="M1926" s="184"/>
    </row>
    <row r="1927" spans="1:13" s="185" customFormat="1" ht="48" customHeight="1" x14ac:dyDescent="0.2">
      <c r="A1927" s="15"/>
      <c r="B1927" s="16"/>
      <c r="C1927" s="178"/>
      <c r="D1927" s="178"/>
      <c r="E1927" s="178"/>
      <c r="F1927" s="178"/>
      <c r="G1927" s="179"/>
      <c r="H1927" s="180"/>
      <c r="I1927" s="181"/>
      <c r="J1927" s="182"/>
      <c r="K1927" s="182"/>
      <c r="L1927" s="183"/>
      <c r="M1927" s="184"/>
    </row>
    <row r="1928" spans="1:13" s="185" customFormat="1" ht="48" customHeight="1" x14ac:dyDescent="0.2">
      <c r="A1928" s="15"/>
      <c r="B1928" s="16"/>
      <c r="C1928" s="178"/>
      <c r="D1928" s="178"/>
      <c r="E1928" s="178"/>
      <c r="F1928" s="178"/>
      <c r="G1928" s="179"/>
      <c r="H1928" s="180"/>
      <c r="I1928" s="181"/>
      <c r="J1928" s="182"/>
      <c r="K1928" s="182"/>
      <c r="L1928" s="183"/>
      <c r="M1928" s="184"/>
    </row>
    <row r="1929" spans="1:13" s="185" customFormat="1" ht="48" customHeight="1" x14ac:dyDescent="0.2">
      <c r="A1929" s="15"/>
      <c r="B1929" s="16"/>
      <c r="C1929" s="178"/>
      <c r="D1929" s="178"/>
      <c r="E1929" s="178"/>
      <c r="F1929" s="178"/>
      <c r="G1929" s="179"/>
      <c r="H1929" s="180"/>
      <c r="I1929" s="181"/>
      <c r="J1929" s="182"/>
      <c r="K1929" s="182"/>
      <c r="L1929" s="183"/>
      <c r="M1929" s="184"/>
    </row>
    <row r="1930" spans="1:13" s="185" customFormat="1" ht="48" customHeight="1" x14ac:dyDescent="0.2">
      <c r="A1930" s="15"/>
      <c r="B1930" s="16"/>
      <c r="C1930" s="178"/>
      <c r="D1930" s="178"/>
      <c r="E1930" s="178"/>
      <c r="F1930" s="178"/>
      <c r="G1930" s="179"/>
      <c r="H1930" s="180"/>
      <c r="I1930" s="181"/>
      <c r="J1930" s="182"/>
      <c r="K1930" s="182"/>
      <c r="L1930" s="183"/>
      <c r="M1930" s="184"/>
    </row>
    <row r="1931" spans="1:13" s="185" customFormat="1" ht="48" customHeight="1" x14ac:dyDescent="0.2">
      <c r="A1931" s="15"/>
      <c r="B1931" s="16"/>
      <c r="C1931" s="178"/>
      <c r="D1931" s="178"/>
      <c r="E1931" s="178"/>
      <c r="F1931" s="178"/>
      <c r="G1931" s="179"/>
      <c r="H1931" s="180"/>
      <c r="I1931" s="181"/>
      <c r="J1931" s="182"/>
      <c r="K1931" s="182"/>
      <c r="L1931" s="183"/>
      <c r="M1931" s="184"/>
    </row>
    <row r="1932" spans="1:13" s="185" customFormat="1" ht="48" customHeight="1" x14ac:dyDescent="0.2">
      <c r="A1932" s="15"/>
      <c r="B1932" s="16"/>
      <c r="C1932" s="178"/>
      <c r="D1932" s="178"/>
      <c r="E1932" s="178"/>
      <c r="F1932" s="178"/>
      <c r="G1932" s="179"/>
      <c r="H1932" s="180"/>
      <c r="I1932" s="181"/>
      <c r="J1932" s="182"/>
      <c r="K1932" s="182"/>
      <c r="L1932" s="183"/>
      <c r="M1932" s="184"/>
    </row>
    <row r="1933" spans="1:13" s="185" customFormat="1" ht="48" customHeight="1" x14ac:dyDescent="0.2">
      <c r="A1933" s="15"/>
      <c r="B1933" s="16"/>
      <c r="C1933" s="178"/>
      <c r="D1933" s="178"/>
      <c r="E1933" s="178"/>
      <c r="F1933" s="178"/>
      <c r="G1933" s="179"/>
      <c r="H1933" s="180"/>
      <c r="I1933" s="181"/>
      <c r="J1933" s="182"/>
      <c r="K1933" s="182"/>
      <c r="L1933" s="183"/>
      <c r="M1933" s="184"/>
    </row>
    <row r="1934" spans="1:13" s="185" customFormat="1" ht="48" customHeight="1" x14ac:dyDescent="0.2">
      <c r="A1934" s="15"/>
      <c r="B1934" s="16"/>
      <c r="C1934" s="178"/>
      <c r="D1934" s="178"/>
      <c r="E1934" s="178"/>
      <c r="F1934" s="178"/>
      <c r="G1934" s="179"/>
      <c r="H1934" s="180"/>
      <c r="I1934" s="181"/>
      <c r="J1934" s="182"/>
      <c r="K1934" s="182"/>
      <c r="L1934" s="183"/>
      <c r="M1934" s="184"/>
    </row>
    <row r="1935" spans="1:13" s="185" customFormat="1" ht="48" customHeight="1" x14ac:dyDescent="0.2">
      <c r="A1935" s="15"/>
      <c r="B1935" s="16"/>
      <c r="C1935" s="178"/>
      <c r="D1935" s="178"/>
      <c r="E1935" s="178"/>
      <c r="F1935" s="178"/>
      <c r="G1935" s="179"/>
      <c r="H1935" s="180"/>
      <c r="I1935" s="181"/>
      <c r="J1935" s="182"/>
      <c r="K1935" s="182"/>
      <c r="L1935" s="183"/>
      <c r="M1935" s="184"/>
    </row>
    <row r="1936" spans="1:13" s="185" customFormat="1" ht="48" customHeight="1" x14ac:dyDescent="0.2">
      <c r="A1936" s="15"/>
      <c r="B1936" s="16"/>
      <c r="C1936" s="178"/>
      <c r="D1936" s="178"/>
      <c r="E1936" s="178"/>
      <c r="F1936" s="178"/>
      <c r="G1936" s="179"/>
      <c r="H1936" s="180"/>
      <c r="I1936" s="181"/>
      <c r="J1936" s="182"/>
      <c r="K1936" s="182"/>
      <c r="L1936" s="183"/>
      <c r="M1936" s="184"/>
    </row>
    <row r="1937" spans="1:13" s="185" customFormat="1" ht="48" customHeight="1" x14ac:dyDescent="0.2">
      <c r="A1937" s="15"/>
      <c r="B1937" s="16"/>
      <c r="C1937" s="178"/>
      <c r="D1937" s="178"/>
      <c r="E1937" s="178"/>
      <c r="F1937" s="178"/>
      <c r="G1937" s="179"/>
      <c r="H1937" s="180"/>
      <c r="I1937" s="181"/>
      <c r="J1937" s="182"/>
      <c r="K1937" s="182"/>
      <c r="L1937" s="183"/>
      <c r="M1937" s="184"/>
    </row>
    <row r="1938" spans="1:13" s="185" customFormat="1" ht="48" customHeight="1" x14ac:dyDescent="0.2">
      <c r="A1938" s="15"/>
      <c r="B1938" s="16"/>
      <c r="C1938" s="178"/>
      <c r="D1938" s="178"/>
      <c r="E1938" s="178"/>
      <c r="F1938" s="178"/>
      <c r="G1938" s="179"/>
      <c r="H1938" s="180"/>
      <c r="I1938" s="181"/>
      <c r="J1938" s="182"/>
      <c r="K1938" s="182"/>
      <c r="L1938" s="183"/>
      <c r="M1938" s="184"/>
    </row>
    <row r="1939" spans="1:13" s="185" customFormat="1" ht="48" customHeight="1" x14ac:dyDescent="0.2">
      <c r="A1939" s="15"/>
      <c r="B1939" s="16"/>
      <c r="C1939" s="178"/>
      <c r="D1939" s="178"/>
      <c r="E1939" s="178"/>
      <c r="F1939" s="178"/>
      <c r="G1939" s="179"/>
      <c r="H1939" s="180"/>
      <c r="I1939" s="181"/>
      <c r="J1939" s="182"/>
      <c r="K1939" s="182"/>
      <c r="L1939" s="183"/>
      <c r="M1939" s="184"/>
    </row>
    <row r="1940" spans="1:13" s="185" customFormat="1" ht="48" customHeight="1" x14ac:dyDescent="0.2">
      <c r="A1940" s="15"/>
      <c r="B1940" s="16"/>
      <c r="C1940" s="178"/>
      <c r="D1940" s="178"/>
      <c r="E1940" s="178"/>
      <c r="F1940" s="178"/>
      <c r="G1940" s="179"/>
      <c r="H1940" s="180"/>
      <c r="I1940" s="181"/>
      <c r="J1940" s="182"/>
      <c r="K1940" s="182"/>
      <c r="L1940" s="183"/>
      <c r="M1940" s="184"/>
    </row>
    <row r="1941" spans="1:13" s="185" customFormat="1" ht="48" customHeight="1" x14ac:dyDescent="0.2">
      <c r="A1941" s="15"/>
      <c r="B1941" s="16"/>
      <c r="C1941" s="178"/>
      <c r="D1941" s="178"/>
      <c r="E1941" s="178"/>
      <c r="F1941" s="178"/>
      <c r="G1941" s="179"/>
      <c r="H1941" s="180"/>
      <c r="I1941" s="181"/>
      <c r="J1941" s="182"/>
      <c r="K1941" s="182"/>
      <c r="L1941" s="183"/>
      <c r="M1941" s="184"/>
    </row>
    <row r="1942" spans="1:13" s="185" customFormat="1" ht="48" customHeight="1" x14ac:dyDescent="0.2">
      <c r="A1942" s="15"/>
      <c r="B1942" s="16"/>
      <c r="C1942" s="178"/>
      <c r="D1942" s="178"/>
      <c r="E1942" s="178"/>
      <c r="F1942" s="178"/>
      <c r="G1942" s="179"/>
      <c r="H1942" s="180"/>
      <c r="I1942" s="181"/>
      <c r="J1942" s="182"/>
      <c r="K1942" s="182"/>
      <c r="L1942" s="183"/>
      <c r="M1942" s="184"/>
    </row>
    <row r="1943" spans="1:13" s="185" customFormat="1" ht="48" customHeight="1" x14ac:dyDescent="0.2">
      <c r="A1943" s="15"/>
      <c r="B1943" s="16"/>
      <c r="C1943" s="178"/>
      <c r="D1943" s="178"/>
      <c r="E1943" s="178"/>
      <c r="F1943" s="178"/>
      <c r="G1943" s="179"/>
      <c r="H1943" s="180"/>
      <c r="I1943" s="181"/>
      <c r="J1943" s="182"/>
      <c r="K1943" s="182"/>
      <c r="L1943" s="183"/>
      <c r="M1943" s="184"/>
    </row>
    <row r="1944" spans="1:13" s="185" customFormat="1" ht="48" customHeight="1" x14ac:dyDescent="0.2">
      <c r="A1944" s="15"/>
      <c r="B1944" s="16"/>
      <c r="C1944" s="178"/>
      <c r="D1944" s="178"/>
      <c r="E1944" s="178"/>
      <c r="F1944" s="178"/>
      <c r="G1944" s="179"/>
      <c r="H1944" s="180"/>
      <c r="I1944" s="181"/>
      <c r="J1944" s="182"/>
      <c r="K1944" s="182"/>
      <c r="L1944" s="183"/>
      <c r="M1944" s="184"/>
    </row>
    <row r="1945" spans="1:13" s="185" customFormat="1" ht="48" customHeight="1" x14ac:dyDescent="0.2">
      <c r="A1945" s="15"/>
      <c r="B1945" s="16"/>
      <c r="C1945" s="178"/>
      <c r="D1945" s="178"/>
      <c r="E1945" s="178"/>
      <c r="F1945" s="178"/>
      <c r="G1945" s="179"/>
      <c r="H1945" s="180"/>
      <c r="I1945" s="181"/>
      <c r="J1945" s="182"/>
      <c r="K1945" s="182"/>
      <c r="L1945" s="183"/>
      <c r="M1945" s="184"/>
    </row>
    <row r="1946" spans="1:13" s="185" customFormat="1" ht="48" customHeight="1" x14ac:dyDescent="0.2">
      <c r="A1946" s="15"/>
      <c r="B1946" s="16"/>
      <c r="C1946" s="178"/>
      <c r="D1946" s="178"/>
      <c r="E1946" s="178"/>
      <c r="F1946" s="178"/>
      <c r="G1946" s="179"/>
      <c r="H1946" s="180"/>
      <c r="I1946" s="181"/>
      <c r="J1946" s="182"/>
      <c r="K1946" s="182"/>
      <c r="L1946" s="183"/>
      <c r="M1946" s="184"/>
    </row>
    <row r="1947" spans="1:13" s="185" customFormat="1" ht="48" customHeight="1" x14ac:dyDescent="0.2">
      <c r="A1947" s="15"/>
      <c r="B1947" s="16"/>
      <c r="C1947" s="178"/>
      <c r="D1947" s="178"/>
      <c r="E1947" s="178"/>
      <c r="F1947" s="178"/>
      <c r="G1947" s="179"/>
      <c r="H1947" s="180"/>
      <c r="I1947" s="181"/>
      <c r="J1947" s="182"/>
      <c r="K1947" s="182"/>
      <c r="L1947" s="183"/>
      <c r="M1947" s="184"/>
    </row>
    <row r="1948" spans="1:13" s="185" customFormat="1" ht="48" customHeight="1" x14ac:dyDescent="0.2">
      <c r="A1948" s="15"/>
      <c r="B1948" s="16"/>
      <c r="C1948" s="178"/>
      <c r="D1948" s="178"/>
      <c r="E1948" s="178"/>
      <c r="F1948" s="178"/>
      <c r="G1948" s="179"/>
      <c r="H1948" s="180"/>
      <c r="I1948" s="181"/>
      <c r="J1948" s="182"/>
      <c r="K1948" s="182"/>
      <c r="L1948" s="183"/>
      <c r="M1948" s="184"/>
    </row>
    <row r="1949" spans="1:13" s="185" customFormat="1" ht="48" customHeight="1" x14ac:dyDescent="0.2">
      <c r="A1949" s="15"/>
      <c r="B1949" s="16"/>
      <c r="C1949" s="178"/>
      <c r="D1949" s="178"/>
      <c r="E1949" s="178"/>
      <c r="F1949" s="178"/>
      <c r="G1949" s="179"/>
      <c r="H1949" s="180"/>
      <c r="I1949" s="181"/>
      <c r="J1949" s="182"/>
      <c r="K1949" s="182"/>
      <c r="L1949" s="183"/>
      <c r="M1949" s="184"/>
    </row>
    <row r="1950" spans="1:13" s="185" customFormat="1" ht="48" customHeight="1" x14ac:dyDescent="0.2">
      <c r="A1950" s="15"/>
      <c r="B1950" s="16"/>
      <c r="C1950" s="178"/>
      <c r="D1950" s="178"/>
      <c r="E1950" s="178"/>
      <c r="F1950" s="178"/>
      <c r="G1950" s="179"/>
      <c r="H1950" s="180"/>
      <c r="I1950" s="181"/>
      <c r="J1950" s="182"/>
      <c r="K1950" s="182"/>
      <c r="L1950" s="183"/>
      <c r="M1950" s="184"/>
    </row>
    <row r="1951" spans="1:13" s="185" customFormat="1" ht="48" customHeight="1" x14ac:dyDescent="0.2">
      <c r="A1951" s="15"/>
      <c r="B1951" s="16"/>
      <c r="C1951" s="178"/>
      <c r="D1951" s="178"/>
      <c r="E1951" s="178"/>
      <c r="F1951" s="178"/>
      <c r="G1951" s="179"/>
      <c r="H1951" s="180"/>
      <c r="I1951" s="181"/>
      <c r="J1951" s="182"/>
      <c r="K1951" s="182"/>
      <c r="L1951" s="183"/>
      <c r="M1951" s="184"/>
    </row>
    <row r="1952" spans="1:13" s="185" customFormat="1" ht="48" customHeight="1" x14ac:dyDescent="0.2">
      <c r="A1952" s="15"/>
      <c r="B1952" s="16"/>
      <c r="C1952" s="178"/>
      <c r="D1952" s="178"/>
      <c r="E1952" s="178"/>
      <c r="F1952" s="178"/>
      <c r="G1952" s="179"/>
      <c r="H1952" s="180"/>
      <c r="I1952" s="181"/>
      <c r="J1952" s="182"/>
      <c r="K1952" s="182"/>
      <c r="L1952" s="183"/>
      <c r="M1952" s="184"/>
    </row>
    <row r="1953" spans="1:13" s="185" customFormat="1" ht="48" customHeight="1" x14ac:dyDescent="0.2">
      <c r="A1953" s="15"/>
      <c r="B1953" s="16"/>
      <c r="C1953" s="178"/>
      <c r="D1953" s="178"/>
      <c r="E1953" s="178"/>
      <c r="F1953" s="178"/>
      <c r="G1953" s="179"/>
      <c r="H1953" s="180"/>
      <c r="I1953" s="181"/>
      <c r="J1953" s="182"/>
      <c r="K1953" s="182"/>
      <c r="L1953" s="183"/>
      <c r="M1953" s="184"/>
    </row>
    <row r="1954" spans="1:13" s="185" customFormat="1" ht="48" customHeight="1" x14ac:dyDescent="0.2">
      <c r="A1954" s="15"/>
      <c r="B1954" s="16"/>
      <c r="C1954" s="178"/>
      <c r="D1954" s="178"/>
      <c r="E1954" s="178"/>
      <c r="F1954" s="178"/>
      <c r="G1954" s="179"/>
      <c r="H1954" s="180"/>
      <c r="I1954" s="181"/>
      <c r="J1954" s="182"/>
      <c r="K1954" s="182"/>
      <c r="L1954" s="183"/>
      <c r="M1954" s="184"/>
    </row>
    <row r="1955" spans="1:13" s="185" customFormat="1" ht="48" customHeight="1" x14ac:dyDescent="0.2">
      <c r="A1955" s="15"/>
      <c r="B1955" s="16"/>
      <c r="C1955" s="178"/>
      <c r="D1955" s="178"/>
      <c r="E1955" s="178"/>
      <c r="F1955" s="178"/>
      <c r="G1955" s="179"/>
      <c r="H1955" s="180"/>
      <c r="I1955" s="181"/>
      <c r="J1955" s="182"/>
      <c r="K1955" s="182"/>
      <c r="L1955" s="183"/>
      <c r="M1955" s="184"/>
    </row>
    <row r="1956" spans="1:13" s="185" customFormat="1" ht="48" customHeight="1" x14ac:dyDescent="0.2">
      <c r="A1956" s="15"/>
      <c r="B1956" s="16"/>
      <c r="C1956" s="178"/>
      <c r="D1956" s="178"/>
      <c r="E1956" s="178"/>
      <c r="F1956" s="178"/>
      <c r="G1956" s="179"/>
      <c r="H1956" s="180"/>
      <c r="I1956" s="181"/>
      <c r="J1956" s="182"/>
      <c r="K1956" s="182"/>
      <c r="L1956" s="183"/>
      <c r="M1956" s="184"/>
    </row>
    <row r="1957" spans="1:13" s="185" customFormat="1" ht="48" customHeight="1" x14ac:dyDescent="0.2">
      <c r="A1957" s="15"/>
      <c r="B1957" s="16"/>
      <c r="C1957" s="178"/>
      <c r="D1957" s="178"/>
      <c r="E1957" s="178"/>
      <c r="F1957" s="178"/>
      <c r="G1957" s="179"/>
      <c r="H1957" s="180"/>
      <c r="I1957" s="181"/>
      <c r="J1957" s="182"/>
      <c r="K1957" s="182"/>
      <c r="L1957" s="183"/>
      <c r="M1957" s="184"/>
    </row>
    <row r="1958" spans="1:13" s="185" customFormat="1" ht="48" customHeight="1" x14ac:dyDescent="0.2">
      <c r="A1958" s="15"/>
      <c r="B1958" s="16"/>
      <c r="C1958" s="178"/>
      <c r="D1958" s="178"/>
      <c r="E1958" s="178"/>
      <c r="F1958" s="178"/>
      <c r="G1958" s="179"/>
      <c r="H1958" s="180"/>
      <c r="I1958" s="181"/>
      <c r="J1958" s="182"/>
      <c r="K1958" s="182"/>
      <c r="L1958" s="183"/>
      <c r="M1958" s="184"/>
    </row>
    <row r="1959" spans="1:13" s="185" customFormat="1" ht="48" customHeight="1" x14ac:dyDescent="0.2">
      <c r="A1959" s="15"/>
      <c r="B1959" s="16"/>
      <c r="C1959" s="178"/>
      <c r="D1959" s="178"/>
      <c r="E1959" s="178"/>
      <c r="F1959" s="178"/>
      <c r="G1959" s="179"/>
      <c r="H1959" s="180"/>
      <c r="I1959" s="181"/>
      <c r="J1959" s="182"/>
      <c r="K1959" s="182"/>
      <c r="L1959" s="183"/>
      <c r="M1959" s="184"/>
    </row>
    <row r="1960" spans="1:13" s="185" customFormat="1" ht="48" customHeight="1" x14ac:dyDescent="0.2">
      <c r="A1960" s="15"/>
      <c r="B1960" s="16"/>
      <c r="C1960" s="178"/>
      <c r="D1960" s="178"/>
      <c r="E1960" s="178"/>
      <c r="F1960" s="178"/>
      <c r="G1960" s="179"/>
      <c r="H1960" s="180"/>
      <c r="I1960" s="181"/>
      <c r="J1960" s="182"/>
      <c r="K1960" s="182"/>
      <c r="L1960" s="183"/>
      <c r="M1960" s="184"/>
    </row>
    <row r="1961" spans="1:13" s="185" customFormat="1" ht="48" customHeight="1" x14ac:dyDescent="0.2">
      <c r="A1961" s="15"/>
      <c r="B1961" s="16"/>
      <c r="C1961" s="178"/>
      <c r="D1961" s="178"/>
      <c r="E1961" s="178"/>
      <c r="F1961" s="178"/>
      <c r="G1961" s="179"/>
      <c r="H1961" s="180"/>
      <c r="I1961" s="181"/>
      <c r="J1961" s="182"/>
      <c r="K1961" s="182"/>
      <c r="L1961" s="183"/>
      <c r="M1961" s="184"/>
    </row>
    <row r="1962" spans="1:13" s="185" customFormat="1" ht="48" customHeight="1" x14ac:dyDescent="0.2">
      <c r="A1962" s="15"/>
      <c r="B1962" s="16"/>
      <c r="C1962" s="178"/>
      <c r="D1962" s="178"/>
      <c r="E1962" s="178"/>
      <c r="F1962" s="178"/>
      <c r="G1962" s="179"/>
      <c r="H1962" s="180"/>
      <c r="I1962" s="181"/>
      <c r="J1962" s="182"/>
      <c r="K1962" s="182"/>
      <c r="L1962" s="183"/>
      <c r="M1962" s="184"/>
    </row>
    <row r="1963" spans="1:13" s="185" customFormat="1" ht="48" customHeight="1" x14ac:dyDescent="0.2">
      <c r="A1963" s="15"/>
      <c r="B1963" s="16"/>
      <c r="C1963" s="178"/>
      <c r="D1963" s="178"/>
      <c r="E1963" s="178"/>
      <c r="F1963" s="178"/>
      <c r="G1963" s="179"/>
      <c r="H1963" s="180"/>
      <c r="I1963" s="181"/>
      <c r="J1963" s="182"/>
      <c r="K1963" s="182"/>
      <c r="L1963" s="183"/>
      <c r="M1963" s="184"/>
    </row>
    <row r="1964" spans="1:13" s="185" customFormat="1" ht="48" customHeight="1" x14ac:dyDescent="0.2">
      <c r="A1964" s="15"/>
      <c r="B1964" s="16"/>
      <c r="C1964" s="178"/>
      <c r="D1964" s="178"/>
      <c r="E1964" s="178"/>
      <c r="F1964" s="178"/>
      <c r="G1964" s="179"/>
      <c r="H1964" s="180"/>
      <c r="I1964" s="181"/>
      <c r="J1964" s="182"/>
      <c r="K1964" s="182"/>
      <c r="L1964" s="183"/>
      <c r="M1964" s="184"/>
    </row>
    <row r="1965" spans="1:13" s="185" customFormat="1" ht="48" customHeight="1" x14ac:dyDescent="0.2">
      <c r="A1965" s="15"/>
      <c r="B1965" s="16"/>
      <c r="C1965" s="178"/>
      <c r="D1965" s="178"/>
      <c r="E1965" s="178"/>
      <c r="F1965" s="178"/>
      <c r="G1965" s="179"/>
      <c r="H1965" s="180"/>
      <c r="I1965" s="181"/>
      <c r="J1965" s="182"/>
      <c r="K1965" s="182"/>
      <c r="L1965" s="183"/>
      <c r="M1965" s="184"/>
    </row>
    <row r="1966" spans="1:13" s="185" customFormat="1" ht="48" customHeight="1" x14ac:dyDescent="0.2">
      <c r="A1966" s="15"/>
      <c r="B1966" s="16"/>
      <c r="C1966" s="178"/>
      <c r="D1966" s="178"/>
      <c r="E1966" s="178"/>
      <c r="F1966" s="178"/>
      <c r="G1966" s="179"/>
      <c r="H1966" s="180"/>
      <c r="I1966" s="181"/>
      <c r="J1966" s="182"/>
      <c r="K1966" s="182"/>
      <c r="L1966" s="183"/>
      <c r="M1966" s="184"/>
    </row>
    <row r="1967" spans="1:13" s="185" customFormat="1" ht="48" customHeight="1" x14ac:dyDescent="0.2">
      <c r="A1967" s="15"/>
      <c r="B1967" s="16"/>
      <c r="C1967" s="178"/>
      <c r="D1967" s="178"/>
      <c r="E1967" s="178"/>
      <c r="F1967" s="178"/>
      <c r="G1967" s="179"/>
      <c r="H1967" s="180"/>
      <c r="I1967" s="181"/>
      <c r="J1967" s="182"/>
      <c r="K1967" s="182"/>
      <c r="L1967" s="183"/>
      <c r="M1967" s="184"/>
    </row>
    <row r="1968" spans="1:13" s="185" customFormat="1" ht="48" customHeight="1" x14ac:dyDescent="0.2">
      <c r="A1968" s="15"/>
      <c r="B1968" s="16"/>
      <c r="C1968" s="178"/>
      <c r="D1968" s="178"/>
      <c r="E1968" s="178"/>
      <c r="F1968" s="178"/>
      <c r="G1968" s="179"/>
      <c r="H1968" s="180"/>
      <c r="I1968" s="181"/>
      <c r="J1968" s="182"/>
      <c r="K1968" s="182"/>
      <c r="L1968" s="183"/>
      <c r="M1968" s="184"/>
    </row>
    <row r="1969" spans="1:13" s="185" customFormat="1" ht="48" customHeight="1" x14ac:dyDescent="0.2">
      <c r="A1969" s="15"/>
      <c r="B1969" s="16"/>
      <c r="C1969" s="178"/>
      <c r="D1969" s="178"/>
      <c r="E1969" s="178"/>
      <c r="F1969" s="178"/>
      <c r="G1969" s="179"/>
      <c r="H1969" s="180"/>
      <c r="I1969" s="181"/>
      <c r="J1969" s="182"/>
      <c r="K1969" s="182"/>
      <c r="L1969" s="183"/>
      <c r="M1969" s="184"/>
    </row>
    <row r="1970" spans="1:13" s="185" customFormat="1" ht="48" customHeight="1" x14ac:dyDescent="0.2">
      <c r="A1970" s="15"/>
      <c r="B1970" s="16"/>
      <c r="C1970" s="178"/>
      <c r="D1970" s="178"/>
      <c r="E1970" s="178"/>
      <c r="F1970" s="178"/>
      <c r="G1970" s="179"/>
      <c r="H1970" s="180"/>
      <c r="I1970" s="181"/>
      <c r="J1970" s="182"/>
      <c r="K1970" s="182"/>
      <c r="L1970" s="183"/>
      <c r="M1970" s="184"/>
    </row>
    <row r="1971" spans="1:13" s="185" customFormat="1" ht="48" customHeight="1" x14ac:dyDescent="0.2">
      <c r="A1971" s="15"/>
      <c r="B1971" s="16"/>
      <c r="C1971" s="178"/>
      <c r="D1971" s="178"/>
      <c r="E1971" s="178"/>
      <c r="F1971" s="178"/>
      <c r="G1971" s="179"/>
      <c r="H1971" s="180"/>
      <c r="I1971" s="181"/>
      <c r="J1971" s="182"/>
      <c r="K1971" s="182"/>
      <c r="L1971" s="183"/>
      <c r="M1971" s="184"/>
    </row>
    <row r="1972" spans="1:13" s="185" customFormat="1" ht="48" customHeight="1" x14ac:dyDescent="0.2">
      <c r="A1972" s="15"/>
      <c r="B1972" s="16"/>
      <c r="C1972" s="178"/>
      <c r="D1972" s="178"/>
      <c r="E1972" s="178"/>
      <c r="F1972" s="178"/>
      <c r="G1972" s="179"/>
      <c r="H1972" s="180"/>
      <c r="I1972" s="181"/>
      <c r="J1972" s="182"/>
      <c r="K1972" s="182"/>
      <c r="L1972" s="183"/>
      <c r="M1972" s="184"/>
    </row>
    <row r="1973" spans="1:13" s="185" customFormat="1" ht="48" customHeight="1" x14ac:dyDescent="0.2">
      <c r="A1973" s="15"/>
      <c r="B1973" s="16"/>
      <c r="C1973" s="178"/>
      <c r="D1973" s="178"/>
      <c r="E1973" s="178"/>
      <c r="F1973" s="178"/>
      <c r="G1973" s="179"/>
      <c r="H1973" s="180"/>
      <c r="I1973" s="181"/>
      <c r="J1973" s="182"/>
      <c r="K1973" s="182"/>
      <c r="L1973" s="183"/>
      <c r="M1973" s="184"/>
    </row>
    <row r="1974" spans="1:13" s="185" customFormat="1" ht="48" customHeight="1" x14ac:dyDescent="0.2">
      <c r="A1974" s="15"/>
      <c r="B1974" s="16"/>
      <c r="C1974" s="178"/>
      <c r="D1974" s="178"/>
      <c r="E1974" s="178"/>
      <c r="F1974" s="178"/>
      <c r="G1974" s="179"/>
      <c r="H1974" s="180"/>
      <c r="I1974" s="181"/>
      <c r="J1974" s="182"/>
      <c r="K1974" s="182"/>
      <c r="L1974" s="183"/>
      <c r="M1974" s="184"/>
    </row>
    <row r="1975" spans="1:13" s="185" customFormat="1" ht="48" customHeight="1" x14ac:dyDescent="0.2">
      <c r="A1975" s="15"/>
      <c r="B1975" s="16"/>
      <c r="C1975" s="178"/>
      <c r="D1975" s="178"/>
      <c r="E1975" s="178"/>
      <c r="F1975" s="178"/>
      <c r="G1975" s="179"/>
      <c r="H1975" s="180"/>
      <c r="I1975" s="181"/>
      <c r="J1975" s="182"/>
      <c r="K1975" s="182"/>
      <c r="L1975" s="183"/>
      <c r="M1975" s="184"/>
    </row>
    <row r="1976" spans="1:13" s="185" customFormat="1" ht="48" customHeight="1" x14ac:dyDescent="0.2">
      <c r="A1976" s="15"/>
      <c r="B1976" s="16"/>
      <c r="C1976" s="178"/>
      <c r="D1976" s="178"/>
      <c r="E1976" s="178"/>
      <c r="F1976" s="178"/>
      <c r="G1976" s="179"/>
      <c r="H1976" s="180"/>
      <c r="I1976" s="181"/>
      <c r="J1976" s="182"/>
      <c r="K1976" s="182"/>
      <c r="L1976" s="183"/>
      <c r="M1976" s="184"/>
    </row>
    <row r="1977" spans="1:13" s="185" customFormat="1" ht="48" customHeight="1" x14ac:dyDescent="0.2">
      <c r="A1977" s="15"/>
      <c r="B1977" s="16"/>
      <c r="C1977" s="178"/>
      <c r="D1977" s="178"/>
      <c r="E1977" s="178"/>
      <c r="F1977" s="178"/>
      <c r="G1977" s="179"/>
      <c r="H1977" s="180"/>
      <c r="I1977" s="181"/>
      <c r="J1977" s="182"/>
      <c r="K1977" s="182"/>
      <c r="L1977" s="183"/>
      <c r="M1977" s="184"/>
    </row>
    <row r="1978" spans="1:13" s="185" customFormat="1" ht="48" customHeight="1" x14ac:dyDescent="0.2">
      <c r="A1978" s="15"/>
      <c r="B1978" s="16"/>
      <c r="C1978" s="178"/>
      <c r="D1978" s="178"/>
      <c r="E1978" s="178"/>
      <c r="F1978" s="178"/>
      <c r="G1978" s="179"/>
      <c r="H1978" s="180"/>
      <c r="I1978" s="181"/>
      <c r="J1978" s="182"/>
      <c r="K1978" s="182"/>
      <c r="L1978" s="183"/>
      <c r="M1978" s="184"/>
    </row>
    <row r="1979" spans="1:13" s="185" customFormat="1" ht="48" customHeight="1" x14ac:dyDescent="0.2">
      <c r="A1979" s="15"/>
      <c r="B1979" s="16"/>
      <c r="C1979" s="178"/>
      <c r="D1979" s="178"/>
      <c r="E1979" s="178"/>
      <c r="F1979" s="178"/>
      <c r="G1979" s="179"/>
      <c r="H1979" s="180"/>
      <c r="I1979" s="181"/>
      <c r="J1979" s="182"/>
      <c r="K1979" s="182"/>
      <c r="L1979" s="183"/>
      <c r="M1979" s="184"/>
    </row>
    <row r="1980" spans="1:13" s="185" customFormat="1" ht="48" customHeight="1" x14ac:dyDescent="0.2">
      <c r="A1980" s="15"/>
      <c r="B1980" s="16"/>
      <c r="C1980" s="178"/>
      <c r="D1980" s="178"/>
      <c r="E1980" s="178"/>
      <c r="F1980" s="178"/>
      <c r="G1980" s="179"/>
      <c r="H1980" s="180"/>
      <c r="I1980" s="181"/>
      <c r="J1980" s="182"/>
      <c r="K1980" s="182"/>
      <c r="L1980" s="183"/>
      <c r="M1980" s="184"/>
    </row>
    <row r="1981" spans="1:13" s="185" customFormat="1" ht="48" customHeight="1" x14ac:dyDescent="0.2">
      <c r="A1981" s="15"/>
      <c r="B1981" s="16"/>
      <c r="C1981" s="178"/>
      <c r="D1981" s="178"/>
      <c r="E1981" s="178"/>
      <c r="F1981" s="178"/>
      <c r="G1981" s="179"/>
      <c r="H1981" s="180"/>
      <c r="I1981" s="181"/>
      <c r="J1981" s="182"/>
      <c r="K1981" s="182"/>
      <c r="L1981" s="183"/>
      <c r="M1981" s="184"/>
    </row>
    <row r="1982" spans="1:13" s="185" customFormat="1" ht="48" customHeight="1" x14ac:dyDescent="0.2">
      <c r="A1982" s="15"/>
      <c r="B1982" s="16"/>
      <c r="C1982" s="178"/>
      <c r="D1982" s="178"/>
      <c r="E1982" s="178"/>
      <c r="F1982" s="178"/>
      <c r="G1982" s="179"/>
      <c r="H1982" s="180"/>
      <c r="I1982" s="181"/>
      <c r="J1982" s="182"/>
      <c r="K1982" s="182"/>
      <c r="L1982" s="183"/>
      <c r="M1982" s="184"/>
    </row>
    <row r="1983" spans="1:13" s="185" customFormat="1" ht="48" customHeight="1" x14ac:dyDescent="0.2">
      <c r="A1983" s="15"/>
      <c r="B1983" s="16"/>
      <c r="C1983" s="178"/>
      <c r="D1983" s="178"/>
      <c r="E1983" s="178"/>
      <c r="F1983" s="178"/>
      <c r="G1983" s="179"/>
      <c r="H1983" s="180"/>
      <c r="I1983" s="181"/>
      <c r="J1983" s="182"/>
      <c r="K1983" s="182"/>
      <c r="L1983" s="183"/>
      <c r="M1983" s="184"/>
    </row>
    <row r="1984" spans="1:13" s="185" customFormat="1" ht="48" customHeight="1" x14ac:dyDescent="0.2">
      <c r="A1984" s="15"/>
      <c r="B1984" s="16"/>
      <c r="C1984" s="178"/>
      <c r="D1984" s="178"/>
      <c r="E1984" s="178"/>
      <c r="F1984" s="178"/>
      <c r="G1984" s="179"/>
      <c r="H1984" s="180"/>
      <c r="I1984" s="181"/>
      <c r="J1984" s="182"/>
      <c r="K1984" s="182"/>
      <c r="L1984" s="183"/>
      <c r="M1984" s="184"/>
    </row>
    <row r="1985" spans="1:13" s="185" customFormat="1" ht="48" customHeight="1" x14ac:dyDescent="0.2">
      <c r="A1985" s="15"/>
      <c r="B1985" s="16"/>
      <c r="C1985" s="178"/>
      <c r="D1985" s="178"/>
      <c r="E1985" s="178"/>
      <c r="F1985" s="178"/>
      <c r="G1985" s="179"/>
      <c r="H1985" s="180"/>
      <c r="I1985" s="181"/>
      <c r="J1985" s="182"/>
      <c r="K1985" s="182"/>
      <c r="L1985" s="183"/>
      <c r="M1985" s="184"/>
    </row>
    <row r="1986" spans="1:13" s="185" customFormat="1" ht="48" customHeight="1" x14ac:dyDescent="0.2">
      <c r="A1986" s="15"/>
      <c r="B1986" s="16"/>
      <c r="C1986" s="178"/>
      <c r="D1986" s="178"/>
      <c r="E1986" s="178"/>
      <c r="F1986" s="178"/>
      <c r="G1986" s="179"/>
      <c r="H1986" s="180"/>
      <c r="I1986" s="181"/>
      <c r="J1986" s="182"/>
      <c r="K1986" s="182"/>
      <c r="L1986" s="183"/>
      <c r="M1986" s="184"/>
    </row>
    <row r="1987" spans="1:13" s="185" customFormat="1" ht="48" customHeight="1" x14ac:dyDescent="0.2">
      <c r="A1987" s="15"/>
      <c r="B1987" s="16"/>
      <c r="C1987" s="178"/>
      <c r="D1987" s="178"/>
      <c r="E1987" s="178"/>
      <c r="F1987" s="178"/>
      <c r="G1987" s="179"/>
      <c r="H1987" s="180"/>
      <c r="I1987" s="181"/>
      <c r="J1987" s="182"/>
      <c r="K1987" s="182"/>
      <c r="L1987" s="183"/>
      <c r="M1987" s="184"/>
    </row>
    <row r="1988" spans="1:13" s="185" customFormat="1" ht="48" customHeight="1" x14ac:dyDescent="0.2">
      <c r="A1988" s="15"/>
      <c r="B1988" s="16"/>
      <c r="C1988" s="178"/>
      <c r="D1988" s="178"/>
      <c r="E1988" s="178"/>
      <c r="F1988" s="178"/>
      <c r="G1988" s="179"/>
      <c r="H1988" s="180"/>
      <c r="I1988" s="181"/>
      <c r="J1988" s="182"/>
      <c r="K1988" s="182"/>
      <c r="L1988" s="183"/>
      <c r="M1988" s="184"/>
    </row>
    <row r="1989" spans="1:13" s="185" customFormat="1" ht="48" customHeight="1" x14ac:dyDescent="0.2">
      <c r="A1989" s="15"/>
      <c r="B1989" s="16"/>
      <c r="C1989" s="178"/>
      <c r="D1989" s="178"/>
      <c r="E1989" s="178"/>
      <c r="F1989" s="178"/>
      <c r="G1989" s="179"/>
      <c r="H1989" s="180"/>
      <c r="I1989" s="181"/>
      <c r="J1989" s="182"/>
      <c r="K1989" s="182"/>
      <c r="L1989" s="183"/>
      <c r="M1989" s="184"/>
    </row>
    <row r="1990" spans="1:13" s="185" customFormat="1" ht="48" customHeight="1" x14ac:dyDescent="0.2">
      <c r="A1990" s="15"/>
      <c r="B1990" s="16"/>
      <c r="C1990" s="178"/>
      <c r="D1990" s="178"/>
      <c r="E1990" s="178"/>
      <c r="F1990" s="178"/>
      <c r="G1990" s="179"/>
      <c r="H1990" s="180"/>
      <c r="I1990" s="181"/>
      <c r="J1990" s="182"/>
      <c r="K1990" s="182"/>
      <c r="L1990" s="183"/>
      <c r="M1990" s="184"/>
    </row>
    <row r="1991" spans="1:13" s="185" customFormat="1" ht="48" customHeight="1" x14ac:dyDescent="0.2">
      <c r="A1991" s="15"/>
      <c r="B1991" s="16"/>
      <c r="C1991" s="178"/>
      <c r="D1991" s="178"/>
      <c r="E1991" s="178"/>
      <c r="F1991" s="178"/>
      <c r="G1991" s="179"/>
      <c r="H1991" s="180"/>
      <c r="I1991" s="181"/>
      <c r="J1991" s="182"/>
      <c r="K1991" s="182"/>
      <c r="L1991" s="183"/>
      <c r="M1991" s="184"/>
    </row>
    <row r="1992" spans="1:13" s="185" customFormat="1" ht="48" customHeight="1" x14ac:dyDescent="0.2">
      <c r="A1992" s="15"/>
      <c r="B1992" s="16"/>
      <c r="C1992" s="178"/>
      <c r="D1992" s="178"/>
      <c r="E1992" s="178"/>
      <c r="F1992" s="178"/>
      <c r="G1992" s="179"/>
      <c r="H1992" s="180"/>
      <c r="I1992" s="181"/>
      <c r="J1992" s="182"/>
      <c r="K1992" s="182"/>
      <c r="L1992" s="183"/>
      <c r="M1992" s="184"/>
    </row>
    <row r="1993" spans="1:13" s="185" customFormat="1" ht="48" customHeight="1" x14ac:dyDescent="0.2">
      <c r="A1993" s="15"/>
      <c r="B1993" s="16"/>
      <c r="C1993" s="178"/>
      <c r="D1993" s="178"/>
      <c r="E1993" s="178"/>
      <c r="F1993" s="178"/>
      <c r="G1993" s="179"/>
      <c r="H1993" s="180"/>
      <c r="I1993" s="181"/>
      <c r="J1993" s="182"/>
      <c r="K1993" s="182"/>
      <c r="L1993" s="183"/>
      <c r="M1993" s="184"/>
    </row>
    <row r="1994" spans="1:13" s="185" customFormat="1" ht="48" customHeight="1" x14ac:dyDescent="0.2">
      <c r="A1994" s="15"/>
      <c r="B1994" s="16"/>
      <c r="C1994" s="178"/>
      <c r="D1994" s="178"/>
      <c r="E1994" s="178"/>
      <c r="F1994" s="178"/>
      <c r="G1994" s="179"/>
      <c r="H1994" s="180"/>
      <c r="I1994" s="181"/>
      <c r="J1994" s="182"/>
      <c r="K1994" s="182"/>
      <c r="L1994" s="183"/>
      <c r="M1994" s="184"/>
    </row>
    <row r="1995" spans="1:13" s="185" customFormat="1" ht="48" customHeight="1" x14ac:dyDescent="0.2">
      <c r="A1995" s="15"/>
      <c r="B1995" s="16"/>
      <c r="C1995" s="178"/>
      <c r="D1995" s="178"/>
      <c r="E1995" s="178"/>
      <c r="F1995" s="178"/>
      <c r="G1995" s="179"/>
      <c r="H1995" s="180"/>
      <c r="I1995" s="181"/>
      <c r="J1995" s="182"/>
      <c r="K1995" s="182"/>
      <c r="L1995" s="183"/>
      <c r="M1995" s="184"/>
    </row>
    <row r="1996" spans="1:13" s="185" customFormat="1" ht="48" customHeight="1" x14ac:dyDescent="0.2">
      <c r="A1996" s="15"/>
      <c r="B1996" s="16"/>
      <c r="C1996" s="178"/>
      <c r="D1996" s="178"/>
      <c r="E1996" s="178"/>
      <c r="F1996" s="178"/>
      <c r="G1996" s="179"/>
      <c r="H1996" s="180"/>
      <c r="I1996" s="181"/>
      <c r="J1996" s="182"/>
      <c r="K1996" s="182"/>
      <c r="L1996" s="183"/>
      <c r="M1996" s="184"/>
    </row>
    <row r="1997" spans="1:13" s="185" customFormat="1" ht="48" customHeight="1" x14ac:dyDescent="0.2">
      <c r="A1997" s="15"/>
      <c r="B1997" s="16"/>
      <c r="C1997" s="178"/>
      <c r="D1997" s="178"/>
      <c r="E1997" s="178"/>
      <c r="F1997" s="178"/>
      <c r="G1997" s="179"/>
      <c r="H1997" s="180"/>
      <c r="I1997" s="181"/>
      <c r="J1997" s="182"/>
      <c r="K1997" s="182"/>
      <c r="L1997" s="183"/>
      <c r="M1997" s="184"/>
    </row>
    <row r="1998" spans="1:13" s="185" customFormat="1" ht="48" customHeight="1" x14ac:dyDescent="0.2">
      <c r="A1998" s="15"/>
      <c r="B1998" s="16"/>
      <c r="C1998" s="178"/>
      <c r="D1998" s="178"/>
      <c r="E1998" s="178"/>
      <c r="F1998" s="178"/>
      <c r="G1998" s="179"/>
      <c r="H1998" s="180"/>
      <c r="I1998" s="181"/>
      <c r="J1998" s="182"/>
      <c r="K1998" s="182"/>
      <c r="L1998" s="183"/>
      <c r="M1998" s="184"/>
    </row>
    <row r="1999" spans="1:13" s="185" customFormat="1" ht="48" customHeight="1" x14ac:dyDescent="0.2">
      <c r="A1999" s="15"/>
      <c r="B1999" s="16"/>
      <c r="C1999" s="178"/>
      <c r="D1999" s="178"/>
      <c r="E1999" s="178"/>
      <c r="F1999" s="178"/>
      <c r="G1999" s="179"/>
      <c r="H1999" s="180"/>
      <c r="I1999" s="181"/>
      <c r="J1999" s="182"/>
      <c r="K1999" s="182"/>
      <c r="L1999" s="183"/>
      <c r="M1999" s="184"/>
    </row>
    <row r="2000" spans="1:13" s="185" customFormat="1" ht="48" customHeight="1" x14ac:dyDescent="0.2">
      <c r="A2000" s="15"/>
      <c r="B2000" s="16"/>
      <c r="C2000" s="178"/>
      <c r="D2000" s="178"/>
      <c r="E2000" s="178"/>
      <c r="F2000" s="178"/>
      <c r="G2000" s="179"/>
      <c r="H2000" s="180"/>
      <c r="I2000" s="181"/>
      <c r="J2000" s="182"/>
      <c r="K2000" s="182"/>
      <c r="L2000" s="183"/>
      <c r="M2000" s="184"/>
    </row>
    <row r="2001" spans="1:13" s="185" customFormat="1" ht="48" customHeight="1" x14ac:dyDescent="0.2">
      <c r="A2001" s="15"/>
      <c r="B2001" s="16"/>
      <c r="C2001" s="178"/>
      <c r="D2001" s="178"/>
      <c r="E2001" s="178"/>
      <c r="F2001" s="178"/>
      <c r="G2001" s="179"/>
      <c r="H2001" s="180"/>
      <c r="I2001" s="181"/>
      <c r="J2001" s="182"/>
      <c r="K2001" s="182"/>
      <c r="L2001" s="183"/>
      <c r="M2001" s="184"/>
    </row>
    <row r="2002" spans="1:13" s="185" customFormat="1" ht="48" customHeight="1" x14ac:dyDescent="0.2">
      <c r="A2002" s="15"/>
      <c r="B2002" s="16"/>
      <c r="C2002" s="178"/>
      <c r="D2002" s="178"/>
      <c r="E2002" s="178"/>
      <c r="F2002" s="178"/>
      <c r="G2002" s="179"/>
      <c r="H2002" s="180"/>
      <c r="I2002" s="181"/>
      <c r="J2002" s="182"/>
      <c r="K2002" s="182"/>
      <c r="L2002" s="183"/>
      <c r="M2002" s="184"/>
    </row>
    <row r="2003" spans="1:13" s="185" customFormat="1" ht="48" customHeight="1" x14ac:dyDescent="0.2">
      <c r="A2003" s="15"/>
      <c r="B2003" s="16"/>
      <c r="C2003" s="178"/>
      <c r="D2003" s="178"/>
      <c r="E2003" s="178"/>
      <c r="F2003" s="178"/>
      <c r="G2003" s="179"/>
      <c r="H2003" s="180"/>
      <c r="I2003" s="181"/>
      <c r="J2003" s="182"/>
      <c r="K2003" s="182"/>
      <c r="L2003" s="183"/>
      <c r="M2003" s="184"/>
    </row>
    <row r="2004" spans="1:13" s="185" customFormat="1" ht="48" customHeight="1" x14ac:dyDescent="0.2">
      <c r="A2004" s="15"/>
      <c r="B2004" s="16"/>
      <c r="C2004" s="178"/>
      <c r="D2004" s="178"/>
      <c r="E2004" s="178"/>
      <c r="F2004" s="178"/>
      <c r="G2004" s="179"/>
      <c r="H2004" s="180"/>
      <c r="I2004" s="181"/>
      <c r="J2004" s="182"/>
      <c r="K2004" s="182"/>
      <c r="L2004" s="183"/>
      <c r="M2004" s="184"/>
    </row>
    <row r="2005" spans="1:13" s="185" customFormat="1" ht="48" customHeight="1" x14ac:dyDescent="0.2">
      <c r="A2005" s="15"/>
      <c r="B2005" s="16"/>
      <c r="C2005" s="178"/>
      <c r="D2005" s="178"/>
      <c r="E2005" s="178"/>
      <c r="F2005" s="178"/>
      <c r="G2005" s="179"/>
      <c r="H2005" s="180"/>
      <c r="I2005" s="181"/>
      <c r="J2005" s="182"/>
      <c r="K2005" s="182"/>
      <c r="L2005" s="183"/>
      <c r="M2005" s="184"/>
    </row>
    <row r="2006" spans="1:13" s="185" customFormat="1" ht="48" customHeight="1" x14ac:dyDescent="0.2">
      <c r="A2006" s="15"/>
      <c r="B2006" s="16"/>
      <c r="C2006" s="178"/>
      <c r="D2006" s="178"/>
      <c r="E2006" s="178"/>
      <c r="F2006" s="178"/>
      <c r="G2006" s="179"/>
      <c r="H2006" s="180"/>
      <c r="I2006" s="181"/>
      <c r="J2006" s="182"/>
      <c r="K2006" s="182"/>
      <c r="L2006" s="183"/>
      <c r="M2006" s="184"/>
    </row>
    <row r="2007" spans="1:13" s="185" customFormat="1" ht="48" customHeight="1" x14ac:dyDescent="0.2">
      <c r="A2007" s="15"/>
      <c r="B2007" s="16"/>
      <c r="C2007" s="178"/>
      <c r="D2007" s="178"/>
      <c r="E2007" s="178"/>
      <c r="F2007" s="178"/>
      <c r="G2007" s="179"/>
      <c r="H2007" s="180"/>
      <c r="I2007" s="181"/>
      <c r="J2007" s="182"/>
      <c r="K2007" s="182"/>
      <c r="L2007" s="183"/>
      <c r="M2007" s="184"/>
    </row>
    <row r="2008" spans="1:13" s="185" customFormat="1" ht="48" customHeight="1" x14ac:dyDescent="0.2">
      <c r="A2008" s="15"/>
      <c r="B2008" s="16"/>
      <c r="C2008" s="178"/>
      <c r="D2008" s="178"/>
      <c r="E2008" s="178"/>
      <c r="F2008" s="178"/>
      <c r="G2008" s="179"/>
      <c r="H2008" s="180"/>
      <c r="I2008" s="181"/>
      <c r="J2008" s="182"/>
      <c r="K2008" s="182"/>
      <c r="L2008" s="183"/>
      <c r="M2008" s="184"/>
    </row>
    <row r="2009" spans="1:13" s="185" customFormat="1" ht="48" customHeight="1" x14ac:dyDescent="0.2">
      <c r="A2009" s="15"/>
      <c r="B2009" s="16"/>
      <c r="C2009" s="178"/>
      <c r="D2009" s="178"/>
      <c r="E2009" s="178"/>
      <c r="F2009" s="178"/>
      <c r="G2009" s="179"/>
      <c r="H2009" s="180"/>
      <c r="I2009" s="181"/>
      <c r="J2009" s="182"/>
      <c r="K2009" s="182"/>
      <c r="L2009" s="183"/>
      <c r="M2009" s="184"/>
    </row>
    <row r="2010" spans="1:13" s="185" customFormat="1" ht="48" customHeight="1" x14ac:dyDescent="0.2">
      <c r="A2010" s="15"/>
      <c r="B2010" s="16"/>
      <c r="C2010" s="178"/>
      <c r="D2010" s="178"/>
      <c r="E2010" s="178"/>
      <c r="F2010" s="178"/>
      <c r="G2010" s="179"/>
      <c r="H2010" s="180"/>
      <c r="I2010" s="181"/>
      <c r="J2010" s="182"/>
      <c r="K2010" s="182"/>
      <c r="L2010" s="183"/>
      <c r="M2010" s="184"/>
    </row>
    <row r="2011" spans="1:13" s="185" customFormat="1" ht="48" customHeight="1" x14ac:dyDescent="0.2">
      <c r="A2011" s="15"/>
      <c r="B2011" s="16"/>
      <c r="C2011" s="178"/>
      <c r="D2011" s="178"/>
      <c r="E2011" s="178"/>
      <c r="F2011" s="178"/>
      <c r="G2011" s="179"/>
      <c r="H2011" s="180"/>
      <c r="I2011" s="181"/>
      <c r="J2011" s="182"/>
      <c r="K2011" s="182"/>
      <c r="L2011" s="183"/>
      <c r="M2011" s="184"/>
    </row>
    <row r="2012" spans="1:13" s="185" customFormat="1" ht="48" customHeight="1" x14ac:dyDescent="0.2">
      <c r="A2012" s="15"/>
      <c r="B2012" s="16"/>
      <c r="C2012" s="178"/>
      <c r="D2012" s="178"/>
      <c r="E2012" s="178"/>
      <c r="F2012" s="178"/>
      <c r="G2012" s="179"/>
      <c r="H2012" s="180"/>
      <c r="I2012" s="181"/>
      <c r="J2012" s="182"/>
      <c r="K2012" s="182"/>
      <c r="L2012" s="183"/>
      <c r="M2012" s="184"/>
    </row>
    <row r="2013" spans="1:13" s="185" customFormat="1" ht="48" customHeight="1" x14ac:dyDescent="0.2">
      <c r="A2013" s="15"/>
      <c r="B2013" s="16"/>
      <c r="C2013" s="178"/>
      <c r="D2013" s="178"/>
      <c r="E2013" s="178"/>
      <c r="F2013" s="178"/>
      <c r="G2013" s="179"/>
      <c r="H2013" s="180"/>
      <c r="I2013" s="181"/>
      <c r="J2013" s="182"/>
      <c r="K2013" s="182"/>
      <c r="L2013" s="183"/>
      <c r="M2013" s="184"/>
    </row>
    <row r="2014" spans="1:13" s="185" customFormat="1" ht="48" customHeight="1" x14ac:dyDescent="0.2">
      <c r="A2014" s="15"/>
      <c r="B2014" s="16"/>
      <c r="C2014" s="178"/>
      <c r="D2014" s="178"/>
      <c r="E2014" s="178"/>
      <c r="F2014" s="178"/>
      <c r="G2014" s="179"/>
      <c r="H2014" s="180"/>
      <c r="I2014" s="181"/>
      <c r="J2014" s="182"/>
      <c r="K2014" s="182"/>
      <c r="L2014" s="183"/>
      <c r="M2014" s="184"/>
    </row>
    <row r="2015" spans="1:13" s="185" customFormat="1" ht="48" customHeight="1" x14ac:dyDescent="0.2">
      <c r="A2015" s="15"/>
      <c r="B2015" s="16"/>
      <c r="C2015" s="178"/>
      <c r="D2015" s="178"/>
      <c r="E2015" s="178"/>
      <c r="F2015" s="178"/>
      <c r="G2015" s="179"/>
      <c r="H2015" s="180"/>
      <c r="I2015" s="181"/>
      <c r="J2015" s="182"/>
      <c r="K2015" s="182"/>
      <c r="L2015" s="183"/>
      <c r="M2015" s="184"/>
    </row>
    <row r="2016" spans="1:13" s="185" customFormat="1" ht="48" customHeight="1" x14ac:dyDescent="0.2">
      <c r="A2016" s="15"/>
      <c r="B2016" s="16"/>
      <c r="C2016" s="178"/>
      <c r="D2016" s="178"/>
      <c r="E2016" s="178"/>
      <c r="F2016" s="178"/>
      <c r="G2016" s="179"/>
      <c r="H2016" s="180"/>
      <c r="I2016" s="181"/>
      <c r="J2016" s="182"/>
      <c r="K2016" s="182"/>
      <c r="L2016" s="183"/>
      <c r="M2016" s="184"/>
    </row>
    <row r="2017" spans="1:13" s="185" customFormat="1" ht="48" customHeight="1" x14ac:dyDescent="0.2">
      <c r="A2017" s="15"/>
      <c r="B2017" s="16"/>
      <c r="C2017" s="178"/>
      <c r="D2017" s="178"/>
      <c r="E2017" s="178"/>
      <c r="F2017" s="178"/>
      <c r="G2017" s="179"/>
      <c r="H2017" s="180"/>
      <c r="I2017" s="181"/>
      <c r="J2017" s="182"/>
      <c r="K2017" s="182"/>
      <c r="L2017" s="183"/>
      <c r="M2017" s="184"/>
    </row>
    <row r="2018" spans="1:13" s="185" customFormat="1" ht="48" customHeight="1" x14ac:dyDescent="0.2">
      <c r="A2018" s="15"/>
      <c r="B2018" s="16"/>
      <c r="C2018" s="178"/>
      <c r="D2018" s="178"/>
      <c r="E2018" s="178"/>
      <c r="F2018" s="178"/>
      <c r="G2018" s="179"/>
      <c r="H2018" s="180"/>
      <c r="I2018" s="181"/>
      <c r="J2018" s="182"/>
      <c r="K2018" s="182"/>
      <c r="L2018" s="183"/>
      <c r="M2018" s="184"/>
    </row>
    <row r="2019" spans="1:13" s="185" customFormat="1" ht="48" customHeight="1" x14ac:dyDescent="0.2">
      <c r="A2019" s="15"/>
      <c r="B2019" s="16"/>
      <c r="C2019" s="178"/>
      <c r="D2019" s="178"/>
      <c r="E2019" s="178"/>
      <c r="F2019" s="178"/>
      <c r="G2019" s="179"/>
      <c r="H2019" s="180"/>
      <c r="I2019" s="181"/>
      <c r="J2019" s="182"/>
      <c r="K2019" s="182"/>
      <c r="L2019" s="183"/>
      <c r="M2019" s="184"/>
    </row>
    <row r="2020" spans="1:13" s="185" customFormat="1" ht="48" customHeight="1" x14ac:dyDescent="0.2">
      <c r="A2020" s="15"/>
      <c r="B2020" s="16"/>
      <c r="C2020" s="178"/>
      <c r="D2020" s="178"/>
      <c r="E2020" s="178"/>
      <c r="F2020" s="178"/>
      <c r="G2020" s="179"/>
      <c r="H2020" s="180"/>
      <c r="I2020" s="181"/>
      <c r="J2020" s="182"/>
      <c r="K2020" s="182"/>
      <c r="L2020" s="183"/>
      <c r="M2020" s="184"/>
    </row>
    <row r="2021" spans="1:13" s="185" customFormat="1" ht="48" customHeight="1" x14ac:dyDescent="0.2">
      <c r="A2021" s="15"/>
      <c r="B2021" s="16"/>
      <c r="C2021" s="178"/>
      <c r="D2021" s="178"/>
      <c r="E2021" s="178"/>
      <c r="F2021" s="178"/>
      <c r="G2021" s="179"/>
      <c r="H2021" s="180"/>
      <c r="I2021" s="181"/>
      <c r="J2021" s="182"/>
      <c r="K2021" s="182"/>
      <c r="L2021" s="183"/>
      <c r="M2021" s="184"/>
    </row>
    <row r="2022" spans="1:13" s="185" customFormat="1" ht="48" customHeight="1" x14ac:dyDescent="0.2">
      <c r="A2022" s="15"/>
      <c r="B2022" s="16"/>
      <c r="C2022" s="178"/>
      <c r="D2022" s="178"/>
      <c r="E2022" s="178"/>
      <c r="F2022" s="178"/>
      <c r="G2022" s="179"/>
      <c r="H2022" s="180"/>
      <c r="I2022" s="181"/>
      <c r="J2022" s="182"/>
      <c r="K2022" s="182"/>
      <c r="L2022" s="183"/>
      <c r="M2022" s="184"/>
    </row>
    <row r="2023" spans="1:13" s="185" customFormat="1" ht="48" customHeight="1" x14ac:dyDescent="0.2">
      <c r="A2023" s="15"/>
      <c r="B2023" s="16"/>
      <c r="C2023" s="178"/>
      <c r="D2023" s="178"/>
      <c r="E2023" s="178"/>
      <c r="F2023" s="178"/>
      <c r="G2023" s="179"/>
      <c r="H2023" s="180"/>
      <c r="I2023" s="181"/>
      <c r="J2023" s="182"/>
      <c r="K2023" s="182"/>
      <c r="L2023" s="183"/>
      <c r="M2023" s="184"/>
    </row>
    <row r="2024" spans="1:13" s="185" customFormat="1" ht="48" customHeight="1" x14ac:dyDescent="0.2">
      <c r="A2024" s="15"/>
      <c r="B2024" s="16"/>
      <c r="C2024" s="178"/>
      <c r="D2024" s="178"/>
      <c r="E2024" s="178"/>
      <c r="F2024" s="178"/>
      <c r="G2024" s="179"/>
      <c r="H2024" s="180"/>
      <c r="I2024" s="181"/>
      <c r="J2024" s="182"/>
      <c r="K2024" s="182"/>
      <c r="L2024" s="183"/>
      <c r="M2024" s="184"/>
    </row>
    <row r="2025" spans="1:13" s="185" customFormat="1" ht="48" customHeight="1" x14ac:dyDescent="0.2">
      <c r="A2025" s="15"/>
      <c r="B2025" s="16"/>
      <c r="C2025" s="178"/>
      <c r="D2025" s="178"/>
      <c r="E2025" s="178"/>
      <c r="F2025" s="178"/>
      <c r="G2025" s="179"/>
      <c r="H2025" s="180"/>
      <c r="I2025" s="181"/>
      <c r="J2025" s="182"/>
      <c r="K2025" s="182"/>
      <c r="L2025" s="183"/>
      <c r="M2025" s="184"/>
    </row>
    <row r="2026" spans="1:13" s="185" customFormat="1" ht="48" customHeight="1" x14ac:dyDescent="0.2">
      <c r="A2026" s="15"/>
      <c r="B2026" s="16"/>
      <c r="C2026" s="178"/>
      <c r="D2026" s="178"/>
      <c r="E2026" s="178"/>
      <c r="F2026" s="178"/>
      <c r="G2026" s="179"/>
      <c r="H2026" s="180"/>
      <c r="I2026" s="181"/>
      <c r="J2026" s="182"/>
      <c r="K2026" s="182"/>
      <c r="L2026" s="183"/>
      <c r="M2026" s="184"/>
    </row>
    <row r="2027" spans="1:13" s="185" customFormat="1" ht="48" customHeight="1" x14ac:dyDescent="0.2">
      <c r="A2027" s="15"/>
      <c r="B2027" s="16"/>
      <c r="C2027" s="178"/>
      <c r="D2027" s="178"/>
      <c r="E2027" s="178"/>
      <c r="F2027" s="178"/>
      <c r="G2027" s="179"/>
      <c r="H2027" s="180"/>
      <c r="I2027" s="181"/>
      <c r="J2027" s="182"/>
      <c r="K2027" s="182"/>
      <c r="L2027" s="183"/>
      <c r="M2027" s="184"/>
    </row>
    <row r="2028" spans="1:13" s="185" customFormat="1" ht="48" customHeight="1" x14ac:dyDescent="0.2">
      <c r="A2028" s="15"/>
      <c r="B2028" s="16"/>
      <c r="C2028" s="178"/>
      <c r="D2028" s="178"/>
      <c r="E2028" s="178"/>
      <c r="F2028" s="178"/>
      <c r="G2028" s="179"/>
      <c r="H2028" s="180"/>
      <c r="I2028" s="181"/>
      <c r="J2028" s="182"/>
      <c r="K2028" s="182"/>
      <c r="L2028" s="183"/>
      <c r="M2028" s="184"/>
    </row>
    <row r="2029" spans="1:13" s="185" customFormat="1" ht="48" customHeight="1" x14ac:dyDescent="0.2">
      <c r="A2029" s="15"/>
      <c r="B2029" s="16"/>
      <c r="C2029" s="178"/>
      <c r="D2029" s="178"/>
      <c r="E2029" s="178"/>
      <c r="F2029" s="178"/>
      <c r="G2029" s="179"/>
      <c r="H2029" s="180"/>
      <c r="I2029" s="181"/>
      <c r="J2029" s="182"/>
      <c r="K2029" s="182"/>
      <c r="L2029" s="183"/>
      <c r="M2029" s="184"/>
    </row>
    <row r="2030" spans="1:13" s="185" customFormat="1" ht="48" customHeight="1" x14ac:dyDescent="0.2">
      <c r="A2030" s="15"/>
      <c r="B2030" s="16"/>
      <c r="C2030" s="178"/>
      <c r="D2030" s="178"/>
      <c r="E2030" s="178"/>
      <c r="F2030" s="178"/>
      <c r="G2030" s="179"/>
      <c r="H2030" s="180"/>
      <c r="I2030" s="181"/>
      <c r="J2030" s="182"/>
      <c r="K2030" s="182"/>
      <c r="L2030" s="183"/>
      <c r="M2030" s="184"/>
    </row>
    <row r="2031" spans="1:13" s="185" customFormat="1" ht="48" customHeight="1" x14ac:dyDescent="0.2">
      <c r="A2031" s="15"/>
      <c r="B2031" s="16"/>
      <c r="C2031" s="178"/>
      <c r="D2031" s="178"/>
      <c r="E2031" s="178"/>
      <c r="F2031" s="178"/>
      <c r="G2031" s="179"/>
      <c r="H2031" s="180"/>
      <c r="I2031" s="181"/>
      <c r="J2031" s="182"/>
      <c r="K2031" s="182"/>
      <c r="L2031" s="183"/>
      <c r="M2031" s="184"/>
    </row>
    <row r="2032" spans="1:13" s="185" customFormat="1" ht="48" customHeight="1" x14ac:dyDescent="0.2">
      <c r="A2032" s="15"/>
      <c r="B2032" s="16"/>
      <c r="C2032" s="178"/>
      <c r="D2032" s="178"/>
      <c r="E2032" s="178"/>
      <c r="F2032" s="178"/>
      <c r="G2032" s="179"/>
      <c r="H2032" s="180"/>
      <c r="I2032" s="181"/>
      <c r="J2032" s="182"/>
      <c r="K2032" s="182"/>
      <c r="L2032" s="183"/>
      <c r="M2032" s="184"/>
    </row>
    <row r="2033" spans="1:13" s="185" customFormat="1" ht="48" customHeight="1" x14ac:dyDescent="0.2">
      <c r="A2033" s="15"/>
      <c r="B2033" s="16"/>
      <c r="C2033" s="178"/>
      <c r="D2033" s="178"/>
      <c r="E2033" s="178"/>
      <c r="F2033" s="178"/>
      <c r="G2033" s="179"/>
      <c r="H2033" s="180"/>
      <c r="I2033" s="181"/>
      <c r="J2033" s="182"/>
      <c r="K2033" s="182"/>
      <c r="L2033" s="183"/>
      <c r="M2033" s="184"/>
    </row>
    <row r="2034" spans="1:13" s="185" customFormat="1" ht="48" customHeight="1" x14ac:dyDescent="0.2">
      <c r="A2034" s="15"/>
      <c r="B2034" s="16"/>
      <c r="C2034" s="178"/>
      <c r="D2034" s="178"/>
      <c r="E2034" s="178"/>
      <c r="F2034" s="178"/>
      <c r="G2034" s="179"/>
      <c r="H2034" s="180"/>
      <c r="I2034" s="181"/>
      <c r="J2034" s="182"/>
      <c r="K2034" s="182"/>
      <c r="L2034" s="183"/>
      <c r="M2034" s="184"/>
    </row>
    <row r="2035" spans="1:13" s="185" customFormat="1" ht="48" customHeight="1" x14ac:dyDescent="0.2">
      <c r="A2035" s="15"/>
      <c r="B2035" s="16"/>
      <c r="C2035" s="178"/>
      <c r="D2035" s="178"/>
      <c r="E2035" s="178"/>
      <c r="F2035" s="178"/>
      <c r="G2035" s="179"/>
      <c r="H2035" s="180"/>
      <c r="I2035" s="181"/>
      <c r="J2035" s="182"/>
      <c r="K2035" s="182"/>
      <c r="L2035" s="183"/>
      <c r="M2035" s="184"/>
    </row>
    <row r="2036" spans="1:13" s="185" customFormat="1" ht="48" customHeight="1" x14ac:dyDescent="0.2">
      <c r="A2036" s="15"/>
      <c r="B2036" s="16"/>
      <c r="C2036" s="178"/>
      <c r="D2036" s="178"/>
      <c r="E2036" s="178"/>
      <c r="F2036" s="178"/>
      <c r="G2036" s="179"/>
      <c r="H2036" s="180"/>
      <c r="I2036" s="181"/>
      <c r="J2036" s="182"/>
      <c r="K2036" s="182"/>
      <c r="L2036" s="183"/>
      <c r="M2036" s="184"/>
    </row>
    <row r="2037" spans="1:13" s="185" customFormat="1" ht="48" customHeight="1" x14ac:dyDescent="0.2">
      <c r="A2037" s="15"/>
      <c r="B2037" s="16"/>
      <c r="C2037" s="178"/>
      <c r="D2037" s="178"/>
      <c r="E2037" s="178"/>
      <c r="F2037" s="178"/>
      <c r="G2037" s="179"/>
      <c r="H2037" s="180"/>
      <c r="I2037" s="181"/>
      <c r="J2037" s="182"/>
      <c r="K2037" s="182"/>
      <c r="L2037" s="183"/>
      <c r="M2037" s="184"/>
    </row>
    <row r="2038" spans="1:13" s="185" customFormat="1" ht="48" customHeight="1" x14ac:dyDescent="0.2">
      <c r="A2038" s="15"/>
      <c r="B2038" s="16"/>
      <c r="C2038" s="178"/>
      <c r="D2038" s="178"/>
      <c r="E2038" s="178"/>
      <c r="F2038" s="178"/>
      <c r="G2038" s="179"/>
      <c r="H2038" s="180"/>
      <c r="I2038" s="181"/>
      <c r="J2038" s="182"/>
      <c r="K2038" s="182"/>
      <c r="L2038" s="183"/>
      <c r="M2038" s="184"/>
    </row>
    <row r="2039" spans="1:13" s="185" customFormat="1" ht="48" customHeight="1" x14ac:dyDescent="0.2">
      <c r="A2039" s="15"/>
      <c r="B2039" s="16"/>
      <c r="C2039" s="178"/>
      <c r="D2039" s="178"/>
      <c r="E2039" s="178"/>
      <c r="F2039" s="178"/>
      <c r="G2039" s="179"/>
      <c r="H2039" s="180"/>
      <c r="I2039" s="181"/>
      <c r="J2039" s="182"/>
      <c r="K2039" s="182"/>
      <c r="L2039" s="183"/>
      <c r="M2039" s="184"/>
    </row>
    <row r="2040" spans="1:13" s="185" customFormat="1" ht="48" customHeight="1" x14ac:dyDescent="0.2">
      <c r="A2040" s="15"/>
      <c r="B2040" s="16"/>
      <c r="C2040" s="178"/>
      <c r="D2040" s="178"/>
      <c r="E2040" s="178"/>
      <c r="F2040" s="178"/>
      <c r="G2040" s="179"/>
      <c r="H2040" s="180"/>
      <c r="I2040" s="181"/>
      <c r="J2040" s="182"/>
      <c r="K2040" s="182"/>
      <c r="L2040" s="183"/>
      <c r="M2040" s="184"/>
    </row>
    <row r="2041" spans="1:13" s="185" customFormat="1" ht="48" customHeight="1" x14ac:dyDescent="0.2">
      <c r="A2041" s="15"/>
      <c r="B2041" s="16"/>
      <c r="C2041" s="178"/>
      <c r="D2041" s="178"/>
      <c r="E2041" s="178"/>
      <c r="F2041" s="178"/>
      <c r="G2041" s="179"/>
      <c r="H2041" s="180"/>
      <c r="I2041" s="181"/>
      <c r="J2041" s="182"/>
      <c r="K2041" s="182"/>
      <c r="L2041" s="183"/>
      <c r="M2041" s="184"/>
    </row>
    <row r="2042" spans="1:13" s="185" customFormat="1" ht="48" customHeight="1" x14ac:dyDescent="0.2">
      <c r="A2042" s="15"/>
      <c r="B2042" s="16"/>
      <c r="C2042" s="178"/>
      <c r="D2042" s="178"/>
      <c r="E2042" s="178"/>
      <c r="F2042" s="178"/>
      <c r="G2042" s="179"/>
      <c r="H2042" s="180"/>
      <c r="I2042" s="181"/>
      <c r="J2042" s="182"/>
      <c r="K2042" s="182"/>
      <c r="L2042" s="183"/>
      <c r="M2042" s="184"/>
    </row>
    <row r="2043" spans="1:13" s="185" customFormat="1" ht="48" customHeight="1" x14ac:dyDescent="0.2">
      <c r="A2043" s="15"/>
      <c r="B2043" s="16"/>
      <c r="C2043" s="178"/>
      <c r="D2043" s="178"/>
      <c r="E2043" s="178"/>
      <c r="F2043" s="178"/>
      <c r="G2043" s="179"/>
      <c r="H2043" s="180"/>
      <c r="I2043" s="181"/>
      <c r="J2043" s="182"/>
      <c r="K2043" s="182"/>
      <c r="L2043" s="183"/>
      <c r="M2043" s="184"/>
    </row>
    <row r="2044" spans="1:13" s="185" customFormat="1" ht="48" customHeight="1" x14ac:dyDescent="0.2">
      <c r="A2044" s="15"/>
      <c r="B2044" s="16"/>
      <c r="C2044" s="178"/>
      <c r="D2044" s="178"/>
      <c r="E2044" s="178"/>
      <c r="F2044" s="178"/>
      <c r="G2044" s="179"/>
      <c r="H2044" s="180"/>
      <c r="I2044" s="181"/>
      <c r="J2044" s="182"/>
      <c r="K2044" s="182"/>
      <c r="L2044" s="183"/>
      <c r="M2044" s="184"/>
    </row>
    <row r="2045" spans="1:13" s="185" customFormat="1" ht="48" customHeight="1" x14ac:dyDescent="0.2">
      <c r="A2045" s="15"/>
      <c r="B2045" s="16"/>
      <c r="C2045" s="178"/>
      <c r="D2045" s="178"/>
      <c r="E2045" s="178"/>
      <c r="F2045" s="178"/>
      <c r="G2045" s="179"/>
      <c r="H2045" s="180"/>
      <c r="I2045" s="181"/>
      <c r="J2045" s="182"/>
      <c r="K2045" s="182"/>
      <c r="L2045" s="183"/>
      <c r="M2045" s="184"/>
    </row>
    <row r="2046" spans="1:13" s="185" customFormat="1" ht="48" customHeight="1" x14ac:dyDescent="0.2">
      <c r="A2046" s="15"/>
      <c r="B2046" s="16"/>
      <c r="C2046" s="178"/>
      <c r="D2046" s="178"/>
      <c r="E2046" s="178"/>
      <c r="F2046" s="178"/>
      <c r="G2046" s="179"/>
      <c r="H2046" s="180"/>
      <c r="I2046" s="181"/>
      <c r="J2046" s="182"/>
      <c r="K2046" s="182"/>
      <c r="L2046" s="183"/>
      <c r="M2046" s="184"/>
    </row>
    <row r="2047" spans="1:13" s="185" customFormat="1" ht="48" customHeight="1" x14ac:dyDescent="0.2">
      <c r="A2047" s="15"/>
      <c r="B2047" s="16"/>
      <c r="C2047" s="178"/>
      <c r="D2047" s="178"/>
      <c r="E2047" s="178"/>
      <c r="F2047" s="178"/>
      <c r="G2047" s="179"/>
      <c r="H2047" s="180"/>
      <c r="I2047" s="181"/>
      <c r="J2047" s="182"/>
      <c r="K2047" s="182"/>
      <c r="L2047" s="183"/>
      <c r="M2047" s="184"/>
    </row>
    <row r="2048" spans="1:13" s="185" customFormat="1" ht="48" customHeight="1" x14ac:dyDescent="0.2">
      <c r="A2048" s="15"/>
      <c r="B2048" s="16"/>
      <c r="C2048" s="178"/>
      <c r="D2048" s="178"/>
      <c r="E2048" s="178"/>
      <c r="F2048" s="178"/>
      <c r="G2048" s="179"/>
      <c r="H2048" s="180"/>
      <c r="I2048" s="181"/>
      <c r="J2048" s="182"/>
      <c r="K2048" s="182"/>
      <c r="L2048" s="183"/>
      <c r="M2048" s="184"/>
    </row>
    <row r="2049" spans="1:13" s="185" customFormat="1" ht="48" customHeight="1" x14ac:dyDescent="0.2">
      <c r="A2049" s="15"/>
      <c r="B2049" s="16"/>
      <c r="C2049" s="178"/>
      <c r="D2049" s="178"/>
      <c r="E2049" s="178"/>
      <c r="F2049" s="178"/>
      <c r="G2049" s="179"/>
      <c r="H2049" s="180"/>
      <c r="I2049" s="181"/>
      <c r="J2049" s="182"/>
      <c r="K2049" s="182"/>
      <c r="L2049" s="183"/>
      <c r="M2049" s="184"/>
    </row>
    <row r="2050" spans="1:13" s="185" customFormat="1" ht="48" customHeight="1" x14ac:dyDescent="0.2">
      <c r="A2050" s="15"/>
      <c r="B2050" s="16"/>
      <c r="C2050" s="178"/>
      <c r="D2050" s="178"/>
      <c r="E2050" s="178"/>
      <c r="F2050" s="178"/>
      <c r="G2050" s="179"/>
      <c r="H2050" s="180"/>
      <c r="I2050" s="181"/>
      <c r="J2050" s="182"/>
      <c r="K2050" s="182"/>
      <c r="L2050" s="183"/>
      <c r="M2050" s="184"/>
    </row>
    <row r="2051" spans="1:13" s="185" customFormat="1" ht="48" customHeight="1" x14ac:dyDescent="0.2">
      <c r="A2051" s="15"/>
      <c r="B2051" s="16"/>
      <c r="C2051" s="178"/>
      <c r="D2051" s="178"/>
      <c r="E2051" s="178"/>
      <c r="F2051" s="178"/>
      <c r="G2051" s="179"/>
      <c r="H2051" s="180"/>
      <c r="I2051" s="181"/>
      <c r="J2051" s="182"/>
      <c r="K2051" s="182"/>
      <c r="L2051" s="183"/>
      <c r="M2051" s="184"/>
    </row>
    <row r="2052" spans="1:13" s="185" customFormat="1" ht="48" customHeight="1" x14ac:dyDescent="0.2">
      <c r="A2052" s="15"/>
      <c r="B2052" s="16"/>
      <c r="C2052" s="178"/>
      <c r="D2052" s="178"/>
      <c r="E2052" s="178"/>
      <c r="F2052" s="178"/>
      <c r="G2052" s="179"/>
      <c r="H2052" s="180"/>
      <c r="I2052" s="181"/>
      <c r="J2052" s="182"/>
      <c r="K2052" s="182"/>
      <c r="L2052" s="183"/>
      <c r="M2052" s="184"/>
    </row>
    <row r="2053" spans="1:13" s="185" customFormat="1" ht="48" customHeight="1" x14ac:dyDescent="0.2">
      <c r="A2053" s="15"/>
      <c r="B2053" s="16"/>
      <c r="C2053" s="178"/>
      <c r="D2053" s="178"/>
      <c r="E2053" s="178"/>
      <c r="F2053" s="178"/>
      <c r="G2053" s="179"/>
      <c r="H2053" s="180"/>
      <c r="I2053" s="181"/>
      <c r="J2053" s="182"/>
      <c r="K2053" s="182"/>
      <c r="L2053" s="183"/>
      <c r="M2053" s="184"/>
    </row>
    <row r="2054" spans="1:13" s="185" customFormat="1" ht="48" customHeight="1" x14ac:dyDescent="0.2">
      <c r="A2054" s="15"/>
      <c r="B2054" s="16"/>
      <c r="C2054" s="178"/>
      <c r="D2054" s="178"/>
      <c r="E2054" s="178"/>
      <c r="F2054" s="178"/>
      <c r="G2054" s="179"/>
      <c r="H2054" s="180"/>
      <c r="I2054" s="181"/>
      <c r="J2054" s="182"/>
      <c r="K2054" s="182"/>
      <c r="L2054" s="183"/>
      <c r="M2054" s="184"/>
    </row>
    <row r="2055" spans="1:13" s="185" customFormat="1" ht="48" customHeight="1" x14ac:dyDescent="0.2">
      <c r="A2055" s="15"/>
      <c r="B2055" s="16"/>
      <c r="C2055" s="178"/>
      <c r="D2055" s="178"/>
      <c r="E2055" s="178"/>
      <c r="F2055" s="178"/>
      <c r="G2055" s="179"/>
      <c r="H2055" s="180"/>
      <c r="I2055" s="181"/>
      <c r="J2055" s="182"/>
      <c r="K2055" s="182"/>
      <c r="L2055" s="183"/>
      <c r="M2055" s="184"/>
    </row>
    <row r="2056" spans="1:13" s="185" customFormat="1" ht="48" customHeight="1" x14ac:dyDescent="0.2">
      <c r="A2056" s="15"/>
      <c r="B2056" s="16"/>
      <c r="C2056" s="178"/>
      <c r="D2056" s="178"/>
      <c r="E2056" s="178"/>
      <c r="F2056" s="178"/>
      <c r="G2056" s="179"/>
      <c r="H2056" s="180"/>
      <c r="I2056" s="181"/>
      <c r="J2056" s="182"/>
      <c r="K2056" s="182"/>
      <c r="L2056" s="183"/>
      <c r="M2056" s="184"/>
    </row>
    <row r="2057" spans="1:13" s="185" customFormat="1" ht="48" customHeight="1" x14ac:dyDescent="0.2">
      <c r="A2057" s="15"/>
      <c r="B2057" s="16"/>
      <c r="C2057" s="178"/>
      <c r="D2057" s="178"/>
      <c r="E2057" s="178"/>
      <c r="F2057" s="178"/>
      <c r="G2057" s="179"/>
      <c r="H2057" s="180"/>
      <c r="I2057" s="181"/>
      <c r="J2057" s="182"/>
      <c r="K2057" s="182"/>
      <c r="L2057" s="183"/>
      <c r="M2057" s="184"/>
    </row>
    <row r="2058" spans="1:13" s="185" customFormat="1" ht="48" customHeight="1" x14ac:dyDescent="0.2">
      <c r="A2058" s="15"/>
      <c r="B2058" s="16"/>
      <c r="C2058" s="178"/>
      <c r="D2058" s="178"/>
      <c r="E2058" s="178"/>
      <c r="F2058" s="178"/>
      <c r="G2058" s="179"/>
      <c r="H2058" s="180"/>
      <c r="I2058" s="181"/>
      <c r="J2058" s="182"/>
      <c r="K2058" s="182"/>
      <c r="L2058" s="183"/>
      <c r="M2058" s="184"/>
    </row>
    <row r="2059" spans="1:13" s="185" customFormat="1" ht="48" customHeight="1" x14ac:dyDescent="0.2">
      <c r="A2059" s="15"/>
      <c r="B2059" s="16"/>
      <c r="C2059" s="178"/>
      <c r="D2059" s="178"/>
      <c r="E2059" s="178"/>
      <c r="F2059" s="178"/>
      <c r="G2059" s="179"/>
      <c r="H2059" s="180"/>
      <c r="I2059" s="181"/>
      <c r="J2059" s="182"/>
      <c r="K2059" s="182"/>
      <c r="L2059" s="183"/>
      <c r="M2059" s="184"/>
    </row>
    <row r="2060" spans="1:13" s="185" customFormat="1" ht="48" customHeight="1" x14ac:dyDescent="0.2">
      <c r="A2060" s="15"/>
      <c r="B2060" s="16"/>
      <c r="C2060" s="178"/>
      <c r="D2060" s="178"/>
      <c r="E2060" s="178"/>
      <c r="F2060" s="178"/>
      <c r="G2060" s="179"/>
      <c r="H2060" s="180"/>
      <c r="I2060" s="181"/>
      <c r="J2060" s="182"/>
      <c r="K2060" s="182"/>
      <c r="L2060" s="183"/>
      <c r="M2060" s="184"/>
    </row>
    <row r="2061" spans="1:13" s="185" customFormat="1" ht="48" customHeight="1" x14ac:dyDescent="0.2">
      <c r="A2061" s="15"/>
      <c r="B2061" s="16"/>
      <c r="C2061" s="178"/>
      <c r="D2061" s="178"/>
      <c r="E2061" s="178"/>
      <c r="F2061" s="178"/>
      <c r="G2061" s="179"/>
      <c r="H2061" s="180"/>
      <c r="I2061" s="181"/>
      <c r="J2061" s="182"/>
      <c r="K2061" s="182"/>
      <c r="L2061" s="183"/>
      <c r="M2061" s="184"/>
    </row>
    <row r="2062" spans="1:13" s="185" customFormat="1" ht="48" customHeight="1" x14ac:dyDescent="0.2">
      <c r="A2062" s="15"/>
      <c r="B2062" s="16"/>
      <c r="C2062" s="178"/>
      <c r="D2062" s="178"/>
      <c r="E2062" s="178"/>
      <c r="F2062" s="178"/>
      <c r="G2062" s="179"/>
      <c r="H2062" s="180"/>
      <c r="I2062" s="181"/>
      <c r="J2062" s="182"/>
      <c r="K2062" s="182"/>
      <c r="L2062" s="183"/>
      <c r="M2062" s="184"/>
    </row>
    <row r="2063" spans="1:13" s="185" customFormat="1" ht="48" customHeight="1" x14ac:dyDescent="0.2">
      <c r="A2063" s="15"/>
      <c r="B2063" s="16"/>
      <c r="C2063" s="178"/>
      <c r="D2063" s="178"/>
      <c r="E2063" s="178"/>
      <c r="F2063" s="178"/>
      <c r="G2063" s="179"/>
      <c r="H2063" s="180"/>
      <c r="I2063" s="181"/>
      <c r="J2063" s="182"/>
      <c r="K2063" s="182"/>
      <c r="L2063" s="183"/>
      <c r="M2063" s="184"/>
    </row>
    <row r="2064" spans="1:13" s="185" customFormat="1" ht="48" customHeight="1" x14ac:dyDescent="0.2">
      <c r="A2064" s="15"/>
      <c r="B2064" s="16"/>
      <c r="C2064" s="178"/>
      <c r="D2064" s="178"/>
      <c r="E2064" s="178"/>
      <c r="F2064" s="178"/>
      <c r="G2064" s="179"/>
      <c r="H2064" s="180"/>
      <c r="I2064" s="181"/>
      <c r="J2064" s="182"/>
      <c r="K2064" s="182"/>
      <c r="L2064" s="183"/>
      <c r="M2064" s="184"/>
    </row>
    <row r="2065" spans="1:13" s="185" customFormat="1" ht="48" customHeight="1" x14ac:dyDescent="0.2">
      <c r="A2065" s="15"/>
      <c r="B2065" s="16"/>
      <c r="C2065" s="178"/>
      <c r="D2065" s="178"/>
      <c r="E2065" s="178"/>
      <c r="F2065" s="178"/>
      <c r="G2065" s="179"/>
      <c r="H2065" s="180"/>
      <c r="I2065" s="181"/>
      <c r="J2065" s="182"/>
      <c r="K2065" s="182"/>
      <c r="L2065" s="183"/>
      <c r="M2065" s="184"/>
    </row>
    <row r="2066" spans="1:13" s="185" customFormat="1" ht="48" customHeight="1" x14ac:dyDescent="0.2">
      <c r="A2066" s="15"/>
      <c r="B2066" s="16"/>
      <c r="C2066" s="178"/>
      <c r="D2066" s="178"/>
      <c r="E2066" s="178"/>
      <c r="F2066" s="178"/>
      <c r="G2066" s="179"/>
      <c r="H2066" s="180"/>
      <c r="I2066" s="181"/>
      <c r="J2066" s="182"/>
      <c r="K2066" s="182"/>
      <c r="L2066" s="183"/>
      <c r="M2066" s="184"/>
    </row>
    <row r="2067" spans="1:13" s="185" customFormat="1" ht="48" customHeight="1" x14ac:dyDescent="0.2">
      <c r="A2067" s="15"/>
      <c r="B2067" s="16"/>
      <c r="C2067" s="178"/>
      <c r="D2067" s="178"/>
      <c r="E2067" s="178"/>
      <c r="F2067" s="178"/>
      <c r="G2067" s="179"/>
      <c r="H2067" s="180"/>
      <c r="I2067" s="181"/>
      <c r="J2067" s="182"/>
      <c r="K2067" s="182"/>
      <c r="L2067" s="183"/>
      <c r="M2067" s="184"/>
    </row>
    <row r="2068" spans="1:13" s="185" customFormat="1" ht="48" customHeight="1" x14ac:dyDescent="0.2">
      <c r="A2068" s="15"/>
      <c r="B2068" s="16"/>
      <c r="C2068" s="178"/>
      <c r="D2068" s="178"/>
      <c r="E2068" s="178"/>
      <c r="F2068" s="178"/>
      <c r="G2068" s="179"/>
      <c r="H2068" s="180"/>
      <c r="I2068" s="181"/>
      <c r="J2068" s="182"/>
      <c r="K2068" s="182"/>
      <c r="L2068" s="183"/>
      <c r="M2068" s="184"/>
    </row>
    <row r="2069" spans="1:13" s="185" customFormat="1" ht="48" customHeight="1" x14ac:dyDescent="0.2">
      <c r="A2069" s="15"/>
      <c r="B2069" s="16"/>
      <c r="C2069" s="178"/>
      <c r="D2069" s="178"/>
      <c r="E2069" s="178"/>
      <c r="F2069" s="178"/>
      <c r="G2069" s="179"/>
      <c r="H2069" s="180"/>
      <c r="I2069" s="181"/>
      <c r="J2069" s="182"/>
      <c r="K2069" s="182"/>
      <c r="L2069" s="183"/>
      <c r="M2069" s="184"/>
    </row>
    <row r="2070" spans="1:13" s="185" customFormat="1" ht="48" customHeight="1" x14ac:dyDescent="0.2">
      <c r="A2070" s="15"/>
      <c r="B2070" s="16"/>
      <c r="C2070" s="178"/>
      <c r="D2070" s="178"/>
      <c r="E2070" s="178"/>
      <c r="F2070" s="178"/>
      <c r="G2070" s="179"/>
      <c r="H2070" s="180"/>
      <c r="I2070" s="181"/>
      <c r="J2070" s="182"/>
      <c r="K2070" s="182"/>
      <c r="L2070" s="183"/>
      <c r="M2070" s="184"/>
    </row>
    <row r="2071" spans="1:13" s="185" customFormat="1" ht="48" customHeight="1" x14ac:dyDescent="0.2">
      <c r="A2071" s="15"/>
      <c r="B2071" s="16"/>
      <c r="C2071" s="178"/>
      <c r="D2071" s="178"/>
      <c r="E2071" s="178"/>
      <c r="F2071" s="178"/>
      <c r="G2071" s="179"/>
      <c r="H2071" s="180"/>
      <c r="I2071" s="181"/>
      <c r="J2071" s="182"/>
      <c r="K2071" s="182"/>
      <c r="L2071" s="183"/>
      <c r="M2071" s="184"/>
    </row>
    <row r="2072" spans="1:13" s="185" customFormat="1" ht="48" customHeight="1" x14ac:dyDescent="0.2">
      <c r="A2072" s="15"/>
      <c r="B2072" s="16"/>
      <c r="C2072" s="178"/>
      <c r="D2072" s="178"/>
      <c r="E2072" s="178"/>
      <c r="F2072" s="178"/>
      <c r="G2072" s="179"/>
      <c r="H2072" s="180"/>
      <c r="I2072" s="181"/>
      <c r="J2072" s="182"/>
      <c r="K2072" s="182"/>
      <c r="L2072" s="183"/>
      <c r="M2072" s="184"/>
    </row>
    <row r="2073" spans="1:13" s="185" customFormat="1" ht="48" customHeight="1" x14ac:dyDescent="0.2">
      <c r="A2073" s="15"/>
      <c r="B2073" s="16"/>
      <c r="C2073" s="178"/>
      <c r="D2073" s="178"/>
      <c r="E2073" s="178"/>
      <c r="F2073" s="178"/>
      <c r="G2073" s="179"/>
      <c r="H2073" s="180"/>
      <c r="I2073" s="181"/>
      <c r="J2073" s="182"/>
      <c r="K2073" s="182"/>
      <c r="L2073" s="183"/>
      <c r="M2073" s="184"/>
    </row>
    <row r="2074" spans="1:13" s="185" customFormat="1" ht="48" customHeight="1" x14ac:dyDescent="0.2">
      <c r="A2074" s="15"/>
      <c r="B2074" s="16"/>
      <c r="C2074" s="178"/>
      <c r="D2074" s="178"/>
      <c r="E2074" s="178"/>
      <c r="F2074" s="178"/>
      <c r="G2074" s="179"/>
      <c r="H2074" s="180"/>
      <c r="I2074" s="181"/>
      <c r="J2074" s="182"/>
      <c r="K2074" s="182"/>
      <c r="L2074" s="183"/>
      <c r="M2074" s="184"/>
    </row>
    <row r="2075" spans="1:13" s="185" customFormat="1" ht="48" customHeight="1" x14ac:dyDescent="0.2">
      <c r="A2075" s="15"/>
      <c r="B2075" s="16"/>
      <c r="C2075" s="178"/>
      <c r="D2075" s="178"/>
      <c r="E2075" s="178"/>
      <c r="F2075" s="178"/>
      <c r="G2075" s="179"/>
      <c r="H2075" s="180"/>
      <c r="I2075" s="181"/>
      <c r="J2075" s="182"/>
      <c r="K2075" s="182"/>
      <c r="L2075" s="183"/>
      <c r="M2075" s="184"/>
    </row>
    <row r="2076" spans="1:13" s="185" customFormat="1" ht="48" customHeight="1" x14ac:dyDescent="0.2">
      <c r="A2076" s="15"/>
      <c r="B2076" s="16"/>
      <c r="C2076" s="178"/>
      <c r="D2076" s="178"/>
      <c r="E2076" s="178"/>
      <c r="F2076" s="178"/>
      <c r="G2076" s="179"/>
      <c r="H2076" s="180"/>
      <c r="I2076" s="181"/>
      <c r="J2076" s="182"/>
      <c r="K2076" s="182"/>
      <c r="L2076" s="183"/>
      <c r="M2076" s="184"/>
    </row>
    <row r="2077" spans="1:13" s="185" customFormat="1" ht="48" customHeight="1" x14ac:dyDescent="0.2">
      <c r="A2077" s="15"/>
      <c r="B2077" s="16"/>
      <c r="C2077" s="178"/>
      <c r="D2077" s="178"/>
      <c r="E2077" s="178"/>
      <c r="F2077" s="178"/>
      <c r="G2077" s="179"/>
      <c r="H2077" s="180"/>
      <c r="I2077" s="181"/>
      <c r="J2077" s="182"/>
      <c r="K2077" s="182"/>
      <c r="L2077" s="183"/>
      <c r="M2077" s="184"/>
    </row>
    <row r="2078" spans="1:13" s="185" customFormat="1" ht="48" customHeight="1" x14ac:dyDescent="0.2">
      <c r="A2078" s="15"/>
      <c r="B2078" s="16"/>
      <c r="C2078" s="178"/>
      <c r="D2078" s="178"/>
      <c r="E2078" s="178"/>
      <c r="F2078" s="178"/>
      <c r="G2078" s="179"/>
      <c r="H2078" s="180"/>
      <c r="I2078" s="181"/>
      <c r="J2078" s="182"/>
      <c r="K2078" s="182"/>
      <c r="L2078" s="183"/>
      <c r="M2078" s="184"/>
    </row>
    <row r="2079" spans="1:13" s="185" customFormat="1" ht="48" customHeight="1" x14ac:dyDescent="0.2">
      <c r="A2079" s="15"/>
      <c r="B2079" s="16"/>
      <c r="C2079" s="178"/>
      <c r="D2079" s="178"/>
      <c r="E2079" s="178"/>
      <c r="F2079" s="178"/>
      <c r="G2079" s="179"/>
      <c r="H2079" s="180"/>
      <c r="I2079" s="181"/>
      <c r="J2079" s="182"/>
      <c r="K2079" s="182"/>
      <c r="L2079" s="183"/>
      <c r="M2079" s="184"/>
    </row>
    <row r="2080" spans="1:13" s="185" customFormat="1" ht="48" customHeight="1" x14ac:dyDescent="0.2">
      <c r="A2080" s="15"/>
      <c r="B2080" s="16"/>
      <c r="C2080" s="178"/>
      <c r="D2080" s="178"/>
      <c r="E2080" s="178"/>
      <c r="F2080" s="178"/>
      <c r="G2080" s="179"/>
      <c r="H2080" s="180"/>
      <c r="I2080" s="181"/>
      <c r="J2080" s="182"/>
      <c r="K2080" s="182"/>
      <c r="L2080" s="183"/>
      <c r="M2080" s="184"/>
    </row>
    <row r="2081" spans="5:8" ht="48" customHeight="1" x14ac:dyDescent="0.2">
      <c r="E2081" s="2"/>
      <c r="F2081" s="2"/>
      <c r="G2081" s="40"/>
      <c r="H2081" s="38"/>
    </row>
    <row r="2082" spans="5:8" ht="48" customHeight="1" x14ac:dyDescent="0.2">
      <c r="E2082" s="2"/>
      <c r="F2082" s="2"/>
      <c r="G2082" s="40"/>
      <c r="H2082" s="38"/>
    </row>
    <row r="2083" spans="5:8" ht="48" customHeight="1" x14ac:dyDescent="0.2">
      <c r="E2083" s="2"/>
      <c r="F2083" s="2"/>
      <c r="G2083" s="40"/>
      <c r="H2083" s="38"/>
    </row>
    <row r="2084" spans="5:8" ht="48" customHeight="1" x14ac:dyDescent="0.2">
      <c r="E2084" s="2"/>
      <c r="F2084" s="2"/>
      <c r="G2084" s="40"/>
      <c r="H2084" s="38"/>
    </row>
    <row r="2085" spans="5:8" ht="48" customHeight="1" x14ac:dyDescent="0.2">
      <c r="E2085" s="2"/>
      <c r="F2085" s="2"/>
      <c r="G2085" s="40"/>
      <c r="H2085" s="38"/>
    </row>
    <row r="2086" spans="5:8" ht="48" customHeight="1" x14ac:dyDescent="0.2">
      <c r="E2086" s="2"/>
      <c r="F2086" s="2"/>
      <c r="G2086" s="40"/>
      <c r="H2086" s="38"/>
    </row>
    <row r="2087" spans="5:8" ht="48" customHeight="1" x14ac:dyDescent="0.2">
      <c r="E2087" s="2"/>
      <c r="F2087" s="2"/>
      <c r="G2087" s="40"/>
      <c r="H2087" s="38"/>
    </row>
    <row r="2088" spans="5:8" ht="48" customHeight="1" x14ac:dyDescent="0.2">
      <c r="E2088" s="2"/>
      <c r="F2088" s="2"/>
      <c r="G2088" s="40"/>
      <c r="H2088" s="38"/>
    </row>
    <row r="2089" spans="5:8" ht="48" customHeight="1" x14ac:dyDescent="0.2">
      <c r="E2089" s="2"/>
      <c r="F2089" s="2"/>
      <c r="G2089" s="40"/>
      <c r="H2089" s="38"/>
    </row>
    <row r="2090" spans="5:8" ht="48" customHeight="1" x14ac:dyDescent="0.2">
      <c r="E2090" s="2"/>
      <c r="F2090" s="2"/>
      <c r="G2090" s="40"/>
      <c r="H2090" s="38"/>
    </row>
    <row r="2091" spans="5:8" ht="48" customHeight="1" x14ac:dyDescent="0.2">
      <c r="E2091" s="2"/>
      <c r="F2091" s="2"/>
      <c r="G2091" s="40"/>
      <c r="H2091" s="38"/>
    </row>
    <row r="2092" spans="5:8" ht="48" customHeight="1" x14ac:dyDescent="0.2">
      <c r="E2092" s="2"/>
      <c r="F2092" s="2"/>
      <c r="G2092" s="40"/>
      <c r="H2092" s="38"/>
    </row>
    <row r="2093" spans="5:8" ht="48" customHeight="1" x14ac:dyDescent="0.2">
      <c r="E2093" s="2"/>
      <c r="F2093" s="2"/>
      <c r="G2093" s="40"/>
      <c r="H2093" s="38"/>
    </row>
    <row r="2094" spans="5:8" ht="48" customHeight="1" x14ac:dyDescent="0.2">
      <c r="E2094" s="2"/>
      <c r="F2094" s="2"/>
      <c r="G2094" s="40"/>
      <c r="H2094" s="38"/>
    </row>
  </sheetData>
  <sheetProtection sort="0" autoFilter="0"/>
  <autoFilter ref="A5:DC5" xr:uid="{8B66C3DD-AD3B-4F4D-972E-C99BB31F42E5}"/>
  <mergeCells count="4">
    <mergeCell ref="C4:M4"/>
    <mergeCell ref="C1:M1"/>
    <mergeCell ref="C2:M2"/>
    <mergeCell ref="C3:M3"/>
  </mergeCells>
  <hyperlinks>
    <hyperlink ref="I806" r:id="rId1" display="PLAN DEL ACCIÓN DEL 2025 EN UN 96%._x000a_GESTANTES: 213, MENORES:31, BPN: 45_x000a_12 ASISTENCIAS TÉCNICAS A IPS_x000a_3 SEGUIMIENTOS TÉCNICOS EN LA ESTRATEGIA IAMIIPERIODICIDAD TRIMESTRAL_x000a_4 EMPRESAS RECONOCIDAS MUNICIPAL Y DEPARTAMENTAL PARA VISIBILIDAD EMPRESARIAL EN LA" xr:uid="{69D069F8-DD1D-46D2-81F7-43351D3141C8}"/>
  </hyperlinks>
  <pageMargins left="0.7" right="0.7" top="0.75" bottom="0.75" header="0.3" footer="0.3"/>
  <pageSetup paperSize="9" orientation="portrait" r:id="rId2"/>
  <rowBreaks count="1" manualBreakCount="1">
    <brk id="828" max="16383"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vt:lpstr>
      <vt:lpstr>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PLANEANDO TERRITORIO</dc:creator>
  <cp:lastModifiedBy>PLANEANDO TERRITORIO</cp:lastModifiedBy>
  <dcterms:created xsi:type="dcterms:W3CDTF">2025-12-30T21:17:01Z</dcterms:created>
  <dcterms:modified xsi:type="dcterms:W3CDTF">2025-12-31T01:12:30Z</dcterms:modified>
</cp:coreProperties>
</file>