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ropbox\colombia lider 2018\2019\contrato curso virtual empalme\INFORME DE PAGO\ANEXOS\MODULO 2. NUESTRO INFORME DE GESTION EMPALME\2.3. ANEXO. FORMATOS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6" i="1" l="1"/>
  <c r="E136" i="1"/>
  <c r="G136" i="1" s="1"/>
  <c r="F127" i="1"/>
  <c r="E127" i="1"/>
  <c r="G127" i="1" s="1"/>
  <c r="F119" i="1"/>
  <c r="E119" i="1"/>
  <c r="G119" i="1" s="1"/>
  <c r="F112" i="1"/>
  <c r="E112" i="1"/>
  <c r="F97" i="1"/>
  <c r="E97" i="1"/>
  <c r="G97" i="1" s="1"/>
  <c r="F88" i="1"/>
  <c r="E88" i="1"/>
  <c r="G88" i="1" s="1"/>
  <c r="F79" i="1"/>
  <c r="E79" i="1"/>
  <c r="G79" i="1" s="1"/>
  <c r="F72" i="1"/>
  <c r="E72" i="1"/>
  <c r="G72" i="1" s="1"/>
  <c r="F64" i="1"/>
  <c r="E64" i="1"/>
  <c r="G64" i="1" s="1"/>
  <c r="F57" i="1"/>
  <c r="E57" i="1"/>
  <c r="G57" i="1" s="1"/>
  <c r="F51" i="1"/>
  <c r="E51" i="1"/>
  <c r="F34" i="1"/>
  <c r="F36" i="1" s="1"/>
  <c r="E34" i="1"/>
  <c r="E36" i="1" s="1"/>
  <c r="F26" i="1"/>
  <c r="E26" i="1"/>
  <c r="F16" i="1"/>
  <c r="F14" i="1"/>
  <c r="E14" i="1"/>
  <c r="E16" i="1" s="1"/>
  <c r="G14" i="1" l="1"/>
</calcChain>
</file>

<file path=xl/sharedStrings.xml><?xml version="1.0" encoding="utf-8"?>
<sst xmlns="http://schemas.openxmlformats.org/spreadsheetml/2006/main" count="153" uniqueCount="81">
  <si>
    <t>LISTA DEL CHEQUEO SOBRE EL ESTADO  DEL PLAN ANTICORRUPCIÓN Y DE ATENCIÓN AL CIUDADANO</t>
  </si>
  <si>
    <r>
      <rPr>
        <b/>
        <sz val="9"/>
        <color theme="1"/>
        <rFont val="Calibri"/>
        <family val="2"/>
        <scheme val="minor"/>
      </rPr>
      <t xml:space="preserve">Objetivo:
</t>
    </r>
    <r>
      <rPr>
        <sz val="9"/>
        <color theme="1"/>
        <rFont val="Calibri"/>
        <family val="2"/>
        <scheme val="minor"/>
      </rPr>
      <t xml:space="preserve">
Ubicar el nivel de avance institucional de la estretagia de lucha contra la corrupción con sus 4 componentes, a través de una lista de chequeo de entrega de documentos e informes que describen lo realizado en el Plan Anticorrupción y de Atención al Ciudadano durante el periodo 2012 y 2015.
</t>
    </r>
  </si>
  <si>
    <r>
      <rPr>
        <b/>
        <sz val="9"/>
        <color theme="1"/>
        <rFont val="Calibri"/>
        <family val="2"/>
        <scheme val="minor"/>
      </rPr>
      <t xml:space="preserve">Instrucciones:
</t>
    </r>
    <r>
      <rPr>
        <sz val="9"/>
        <color theme="1"/>
        <rFont val="Calibri"/>
        <family val="2"/>
        <scheme val="minor"/>
      </rPr>
      <t>1. Relacionar los documentos e informes que se entregan en forma física, magnética y con enlaces electrónicos sobre el Plan Anticorrupción y de Atención al Ciudadano.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2. Para diligenciar por favor marcar en la casilla sobre si o no se cuenta con los documentos y se entrega al mandatario electo, así como el lugar fisico y magnético en el cua está disponible dicha información. Debe marcarse 1 si si se entrega el documento y 0 si no se entrega (NOTA: Sólo se debe reportar si efectivamente se hace entrega del documento al nuevo mandatario)</t>
    </r>
  </si>
  <si>
    <t>COMPONENTE 1 ELABORACIÓN Y COMPONENTES DEL PLAN ANTICORRUPCIÓN Y DE ATENCIÓN AL CIUDADANO
(Se refiere a las acciones realizadas anualmente por la entidad para elaborar la estrategia de lucha contra la corrupción y de atención al  ciudadano)</t>
  </si>
  <si>
    <t xml:space="preserve">Dimensión
1.1 Elaboración y Publicación del Plan Anticorrupción y de Atención al Ciudadano
</t>
  </si>
  <si>
    <t>LISTA DE CHEQUEO INFORMACIÓN</t>
  </si>
  <si>
    <t>INDIQUE EL SITIO EN EL CUAL SE ENCUENTRA LA INFORMACIÓN EN MEDIO MAGNÉTICO O FÍSICO.</t>
  </si>
  <si>
    <t xml:space="preserve">SI </t>
  </si>
  <si>
    <t>NO</t>
  </si>
  <si>
    <t>Le entidad elaboró y publicó el Plan Anticorrupción y de Atención al Ciudadano de la vigencia 2019.</t>
  </si>
  <si>
    <t xml:space="preserve">En el Plan Anticorrupción y de Atención al Ciudadano de la vigencia 2019, se incluyó el Mapa de Riesgos de Corrupción. </t>
  </si>
  <si>
    <t xml:space="preserve">En el Plan Anticorrupción y de Atención al Ciudadano de la vigencia 2019, se incluyó la Estrategia Anti trámites. </t>
  </si>
  <si>
    <t>En el Plan Anticorrupción y de Atención al Ciudadano de la vigencia 2019, se incluyó la estretegia de Rendición de Cuentas</t>
  </si>
  <si>
    <t>En el Plan Anticorrupción y de Atención al Ciudadano de la vigencia 2019, se incluyeron los mecanismos para mejorar la atención al ciudadano.</t>
  </si>
  <si>
    <t>Subtotal (sumatoria de calificación por criterio)</t>
  </si>
  <si>
    <t xml:space="preserve">TOTAL </t>
  </si>
  <si>
    <t xml:space="preserve">COMPONENTE 2  SOCIALIZACIÓN DEL PLAN ANTICORRUPCIÓN Y DE ATENCIÓN AL CIUDADANO </t>
  </si>
  <si>
    <t xml:space="preserve">Dimensión
2.1 Socialización del Plan Anticorrupción </t>
  </si>
  <si>
    <t>La entidad realizó socialización a la ciudadanìa del Plan Anticorrupción y de Atención al Ciudadano durante la vigencia 2016.</t>
  </si>
  <si>
    <t>La entidad realizó socialización a la ciudadanìa del Plan Anticorrupción y de Atención al Ciudadano durante la vigencia 2017.</t>
  </si>
  <si>
    <t>La entidad realizó socialización del Plan Anticorrupción y de Atención al Ciudadano a sus funcionarios durante la vigencia 2018.</t>
  </si>
  <si>
    <t>La entidad realizó socialización del Plan Anticorrupción y de Atención al Ciudadano a sus funcionarios durante la vigencia 2019.</t>
  </si>
  <si>
    <t>COMPONENTE 3: SEGUIMIENTO DEL PLAN ANTICORRUPCIÓN Y DE ATENCIÓN AL CIUDADANO</t>
  </si>
  <si>
    <t>Dimensión
3. Seguimiento y control adelantado por la Oficina de Control Interno, o quien haga sus veces</t>
  </si>
  <si>
    <t>La entidad realizó informe de seguimiento al Plan Anticorrupción y de Atención al Ciudadano en a 2016.</t>
  </si>
  <si>
    <t>La entidad realizó informe de seguimiento al Plan Anticorrupción y de Atención al Ciudadano en a 2017.</t>
  </si>
  <si>
    <t>La entidad realizó informe de seguimiento al Plan Anticorrupción y de Atención al Ciudadano en a 2018.</t>
  </si>
  <si>
    <t xml:space="preserve">1.10.2. TRANSPARENCIA </t>
  </si>
  <si>
    <t>COMPONENTE 1: TRANSPARENCIA ACTIVA
(Relacionada con la publicación y divulgación de información pública por parte de la entidad de manera proactiva)</t>
  </si>
  <si>
    <t>Dimensiones</t>
  </si>
  <si>
    <t>Publicación de información mínima obligatoria sobre la estructura de la entidad de acuerdo a lo establecido en el artículo 9 de la Ley 1712 de 2014.</t>
  </si>
  <si>
    <t>Publicación de información mínima obligatoria sobre los procedimientos, servicios y funcionamiento de la entidad de acuerdo a lo establecido en el artículo 11 de la Ley 1712 de 2014.</t>
  </si>
  <si>
    <t>Publicación de información de directorio de servidores públicos, empleados y contratistas en el SIGEP de acuerdo a lo establecido en el artículo 2.1.1.2.1.5 del Decreto 1081 de 2015</t>
  </si>
  <si>
    <t>Elaboración y Divulgación de datos abiertos</t>
  </si>
  <si>
    <t>Publicación de la información contractual en el SECOP de acuerdo a lo establecido en el artículo 2.1.1.2.1.7 del Decreto 1081 de 2015.</t>
  </si>
  <si>
    <t>COMPONENTE 2: TRANSPARENCIA PASIVA
(Relacionada con la gestión de solicitudes de acceso a información pública)</t>
  </si>
  <si>
    <t xml:space="preserve">La entidad promueve la atención constante y prioritaria de solicitudes para el reconocimiento de derechos </t>
  </si>
  <si>
    <t>La entidad implementa y documenta los procedimientos de atención al ciudadano</t>
  </si>
  <si>
    <t>COMPONENTE 3:  MANEJO DE INFORMACIÓN CLASIFICADA Y RESERVADA</t>
  </si>
  <si>
    <t>La entidad elabora el índice de información clasificada y reservada del que habla el artículo 20 de la Ley 1712 de 2014</t>
  </si>
  <si>
    <t>COMPONENTE 4: INSTITUCIONALIZACIÓN DE LA POLÍTICA DE ACCESO A LA INFORMACIÓN PÚBLICA</t>
  </si>
  <si>
    <t>La entidad incluyó los temas de acceso a la información pública en el Plan de Desarrollo Municipal o Departmanetal</t>
  </si>
  <si>
    <t>La entidad incluyó los temas de acceso a la información pública en el Plan de Acción Anual</t>
  </si>
  <si>
    <t>La entidad capacita a sus funcionarios sobre temas relacionados con el acceso a la información pública</t>
  </si>
  <si>
    <t>COMPONENTE 5: CRITERIO DIFERENCIAL DE ACCESIBILIDAD</t>
  </si>
  <si>
    <t>La entidad identifica a los ciudadanos que hablan lenguas diferentes al español</t>
  </si>
  <si>
    <t>La entidad brinda atención especial a población vulnerable para el acceso a información pública</t>
  </si>
  <si>
    <t>La entidad promueve el uso de formatos alternativos que permitan la consulta por parte de grupos étnicos y personas en situación de discapacidad</t>
  </si>
  <si>
    <t>COMPONENTE 6: ELABORACIÓN, APROBACIÓN Y PUBLICACIÓN EN LA WEB DE LOS INSTRUMENTOS DE GESTIÓN DE LA INFORMACIÓN</t>
  </si>
  <si>
    <t>La entidad elabora, aprueba e implementa el Registro de Activos de la Información del que habla el artículo 13 de la Ley 1712 de 2014.</t>
  </si>
  <si>
    <t>La entidad elabora, aprueba e implementa el Esquema de Publicación del que habla el artículo 12 de la Ley 1712 de 2014.</t>
  </si>
  <si>
    <t>La entidad elabora, aprueba e implementa el Índice de Información Clasificada y Reservada del que habla el artículo 20 de la Ley 1712 de 2014.</t>
  </si>
  <si>
    <t>COMPONENTE 7: MONITOREO DEL ACCESO A LA INFORMACIÓN</t>
  </si>
  <si>
    <t>La entidad elabora el informe de solicitudes de acceso a la información pública del que habla el literal h) del artículo 11 de la Ley 1712 de 2014 y el artículo 2.1.1.6.2 del Decreto 1081 de 2015.</t>
  </si>
  <si>
    <t xml:space="preserve">La entidad implementa un sistema de información para el registro ordenado y la gestión de solicitudes, peticiones, quejas, reclamos y denuncias. </t>
  </si>
  <si>
    <t>La entidad atiende oportunamente las solicitudes de acceso a la información pública de acuerdo a lo establecido en la Ley 1755 de 2015. (10 días)</t>
  </si>
  <si>
    <t xml:space="preserve">1.10.3 RENDICION DE CUENTA </t>
  </si>
  <si>
    <t>COMPONENTE 1: INFORMACIÓN PARA LA RENDICIÓN DE CUENTAS
(Se refiere a las acciones realizadas por la entidad para informar a la ciudadanía sobre los avances y resultados de la gestión anual)</t>
  </si>
  <si>
    <t xml:space="preserve">Dimensión
1.1 Nivel de difusión  y facilidad de la información para la rendición de cuentas a la ciudadanía
</t>
  </si>
  <si>
    <t>Informe de rendición de cuentas  a la ciudadanía vigencia 2016</t>
  </si>
  <si>
    <t>Informe de rendición de cuentas  a la ciudadanía vigencia 2017</t>
  </si>
  <si>
    <t>Informe de rendición de cuentas  a la ciudadanía vigencia 2018</t>
  </si>
  <si>
    <t>Informe de rendición de cuentas  a la ciudadanía vigencia 2019</t>
  </si>
  <si>
    <t>Documento con la clasificación de quejas o reclamos frecuentes relacionadas con la atención de derechos, en 2019.</t>
  </si>
  <si>
    <t>COMPONENTE 2: DIÁLOGO EN LA RENDICIÓN DE CUENTAS
(Se refiere a las acciones realizadas por la entidad para garantizar la participaciòn de la ciudadanìa en la rendiciòn de cuentas)</t>
  </si>
  <si>
    <t>Dimensión 
2.1 Movilización para la participación ciudadana</t>
  </si>
  <si>
    <t>Lista de asistencia a capacitación a la ciudadanía para participar en la rendición de cuentas, en 2015.</t>
  </si>
  <si>
    <t>Base de datos de organizaciones sociales, veedurías ciudadanas, y líderes sociales y otros grupos de interés para convocar a los eventos de rendición de cuentas, en 2015.</t>
  </si>
  <si>
    <t>Informe de consulta realizada a la ciudadanía sobre los temas de interés para realizar la rendición de cuentas, en 2015.</t>
  </si>
  <si>
    <t> Dimensión
2.2 Mecanismos de diálogo en la rendición de cuentas</t>
  </si>
  <si>
    <t>Documento con las propuestas, recomendaciones y evaluación de la gestión  realizada por las organizaciones sociales, durante el período de gobierno.</t>
  </si>
  <si>
    <t>Acta o informe de la audiencia pública de rendición de cuentas del 2014 o 2015</t>
  </si>
  <si>
    <t>Acta o informe de otras reuniones o eventos con la ciudadanía (diferentes a la audiencia pública), para la rendición de cuentas en 2014 o 2015.</t>
  </si>
  <si>
    <t>Canales utilizados de Interacción en línea a través de mecanismos como: chat, foros, blogs, redes sociales para el intercambio de opiniones sobre el informe de gestión.</t>
  </si>
  <si>
    <t>COMPONENTE 3:  INCENTIVOS Y RETROALIMENTACIÓN A LA GESTIÓN EN LA RENDICIÓN DE CUENTAS</t>
  </si>
  <si>
    <t xml:space="preserve">Dimensión
3.1 Receptividad   de recomendaciones de  incentivos  </t>
  </si>
  <si>
    <t>Plan de mejoramiento institucional  con base en las recomendaciones realizadas por los ciudadanos en el año 2014 o 2015</t>
  </si>
  <si>
    <t>Evidencias de acciones de divulgación del cumplimiento del plan de mejoramiento (cartelera, perifoneo, diapositivas, videos, boletines, afiches, etc).</t>
  </si>
  <si>
    <t xml:space="preserve">Informe de Evaluación del proceso de rendición de cuentas </t>
  </si>
  <si>
    <t>ANEXO No 10</t>
  </si>
  <si>
    <t>1.10.1. PLAN ANTICORRUPCION. Adjuntar como anexos los 4 planes de cada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</si>
</sst>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0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3" borderId="0" xfId="0" applyFill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left" wrapText="1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5" fillId="3" borderId="9" xfId="0" applyFont="1" applyFill="1" applyBorder="1" applyAlignment="1" applyProtection="1">
      <alignment horizontal="left" vertical="center" wrapText="1"/>
      <protection locked="0"/>
    </xf>
    <xf numFmtId="0" fontId="5" fillId="3" borderId="10" xfId="0" applyFont="1" applyFill="1" applyBorder="1" applyAlignment="1" applyProtection="1">
      <alignment horizontal="left" vertical="center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21" xfId="1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0" fontId="4" fillId="3" borderId="28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3" borderId="30" xfId="0" applyFont="1" applyFill="1" applyBorder="1" applyAlignment="1" applyProtection="1">
      <alignment horizontal="center" vertical="center" wrapText="1"/>
    </xf>
    <xf numFmtId="0" fontId="4" fillId="3" borderId="28" xfId="0" applyFont="1" applyFill="1" applyBorder="1" applyAlignment="1" applyProtection="1">
      <alignment horizontal="center" vertical="center" wrapText="1"/>
    </xf>
    <xf numFmtId="0" fontId="4" fillId="3" borderId="31" xfId="0" applyFont="1" applyFill="1" applyBorder="1" applyAlignment="1" applyProtection="1">
      <alignment horizontal="center" vertical="center" wrapText="1"/>
    </xf>
    <xf numFmtId="0" fontId="4" fillId="3" borderId="32" xfId="0" applyFont="1" applyFill="1" applyBorder="1" applyAlignment="1" applyProtection="1">
      <alignment horizontal="center" vertical="center" wrapText="1"/>
    </xf>
    <xf numFmtId="0" fontId="9" fillId="3" borderId="32" xfId="0" applyFont="1" applyFill="1" applyBorder="1" applyAlignment="1" applyProtection="1">
      <alignment horizontal="center" vertical="center" wrapText="1"/>
    </xf>
    <xf numFmtId="0" fontId="4" fillId="3" borderId="33" xfId="0" applyFont="1" applyFill="1" applyBorder="1" applyAlignment="1" applyProtection="1">
      <alignment horizontal="center" vertical="center" wrapText="1"/>
      <protection locked="0"/>
    </xf>
    <xf numFmtId="0" fontId="4" fillId="3" borderId="34" xfId="0" applyFont="1" applyFill="1" applyBorder="1" applyAlignment="1" applyProtection="1">
      <alignment horizontal="center" vertical="center" wrapText="1"/>
      <protection locked="0"/>
    </xf>
    <xf numFmtId="0" fontId="4" fillId="3" borderId="35" xfId="0" applyFont="1" applyFill="1" applyBorder="1" applyAlignment="1" applyProtection="1">
      <alignment horizontal="center" vertical="center" wrapText="1"/>
      <protection locked="0"/>
    </xf>
    <xf numFmtId="0" fontId="4" fillId="3" borderId="40" xfId="0" applyFont="1" applyFill="1" applyBorder="1" applyAlignment="1" applyProtection="1">
      <alignment horizontal="center" vertical="center" wrapText="1"/>
      <protection locked="0"/>
    </xf>
    <xf numFmtId="0" fontId="4" fillId="3" borderId="41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42" xfId="0" applyFont="1" applyFill="1" applyBorder="1" applyAlignment="1" applyProtection="1">
      <alignment horizontal="center" vertical="center" wrapText="1"/>
      <protection locked="0"/>
    </xf>
    <xf numFmtId="0" fontId="5" fillId="3" borderId="43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Alignment="1">
      <alignment vertical="center"/>
    </xf>
    <xf numFmtId="0" fontId="10" fillId="3" borderId="33" xfId="0" applyFont="1" applyFill="1" applyBorder="1" applyAlignment="1" applyProtection="1">
      <alignment horizontal="center" vertical="center" wrapText="1"/>
      <protection locked="0"/>
    </xf>
    <xf numFmtId="0" fontId="10" fillId="3" borderId="34" xfId="0" applyFont="1" applyFill="1" applyBorder="1" applyAlignment="1" applyProtection="1">
      <alignment horizontal="center" vertical="center" wrapText="1"/>
      <protection locked="0"/>
    </xf>
    <xf numFmtId="0" fontId="10" fillId="3" borderId="35" xfId="0" applyFont="1" applyFill="1" applyBorder="1" applyAlignment="1" applyProtection="1">
      <alignment horizontal="center" vertical="center" wrapText="1"/>
      <protection locked="0"/>
    </xf>
    <xf numFmtId="0" fontId="11" fillId="5" borderId="12" xfId="0" applyFont="1" applyFill="1" applyBorder="1" applyAlignment="1" applyProtection="1">
      <alignment horizontal="center" vertical="center" wrapText="1"/>
      <protection locked="0"/>
    </xf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11" fillId="5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2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0" fontId="0" fillId="3" borderId="43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left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7" fillId="3" borderId="21" xfId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left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 applyProtection="1">
      <alignment horizontal="left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vertical="center" wrapText="1"/>
      <protection locked="0"/>
    </xf>
    <xf numFmtId="0" fontId="1" fillId="3" borderId="40" xfId="0" applyFont="1" applyFill="1" applyBorder="1" applyAlignment="1" applyProtection="1">
      <alignment horizontal="center" vertical="center" wrapText="1"/>
      <protection locked="0"/>
    </xf>
    <xf numFmtId="0" fontId="1" fillId="3" borderId="41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33" xfId="0" applyFont="1" applyFill="1" applyBorder="1" applyAlignment="1" applyProtection="1">
      <alignment horizontal="center" vertical="center" wrapText="1"/>
      <protection locked="0"/>
    </xf>
    <xf numFmtId="0" fontId="1" fillId="3" borderId="34" xfId="0" applyFont="1" applyFill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12" fillId="3" borderId="25" xfId="0" applyFont="1" applyFill="1" applyBorder="1" applyAlignment="1" applyProtection="1">
      <alignment horizontal="center" vertical="center" wrapText="1"/>
      <protection locked="0"/>
    </xf>
    <xf numFmtId="0" fontId="10" fillId="3" borderId="27" xfId="0" applyFont="1" applyFill="1" applyBorder="1" applyAlignment="1" applyProtection="1">
      <alignment horizontal="center" vertical="center" wrapText="1"/>
      <protection locked="0"/>
    </xf>
    <xf numFmtId="0" fontId="10" fillId="3" borderId="28" xfId="0" applyFont="1" applyFill="1" applyBorder="1" applyAlignment="1" applyProtection="1">
      <alignment horizontal="center" vertical="center" wrapText="1"/>
      <protection locked="0"/>
    </xf>
    <xf numFmtId="0" fontId="10" fillId="3" borderId="29" xfId="0" applyFont="1" applyFill="1" applyBorder="1" applyAlignment="1" applyProtection="1">
      <alignment horizontal="center" vertical="center" wrapText="1"/>
      <protection locked="0"/>
    </xf>
    <xf numFmtId="0" fontId="15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24" xfId="0" applyFont="1" applyFill="1" applyBorder="1" applyAlignment="1" applyProtection="1">
      <alignment horizontal="center" vertical="center" wrapText="1"/>
      <protection locked="0"/>
    </xf>
    <xf numFmtId="0" fontId="0" fillId="3" borderId="38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 applyProtection="1">
      <alignment horizontal="center" wrapText="1"/>
      <protection locked="0"/>
    </xf>
    <xf numFmtId="0" fontId="9" fillId="3" borderId="26" xfId="0" applyFont="1" applyFill="1" applyBorder="1" applyAlignment="1" applyProtection="1">
      <alignment horizontal="center" vertical="center" wrapText="1"/>
      <protection locked="0"/>
    </xf>
    <xf numFmtId="0" fontId="9" fillId="3" borderId="21" xfId="0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 applyProtection="1">
      <alignment horizontal="center" wrapText="1"/>
      <protection locked="0"/>
    </xf>
    <xf numFmtId="0" fontId="16" fillId="2" borderId="0" xfId="0" applyFont="1" applyFill="1"/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2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11" fillId="6" borderId="27" xfId="0" applyFont="1" applyFill="1" applyBorder="1" applyAlignment="1" applyProtection="1">
      <alignment horizontal="center" vertical="center" wrapText="1"/>
      <protection locked="0"/>
    </xf>
    <xf numFmtId="0" fontId="11" fillId="6" borderId="28" xfId="0" applyFont="1" applyFill="1" applyBorder="1" applyAlignment="1" applyProtection="1">
      <alignment horizontal="center" vertical="center" wrapText="1"/>
      <protection locked="0"/>
    </xf>
    <xf numFmtId="0" fontId="11" fillId="6" borderId="29" xfId="0" applyFont="1" applyFill="1" applyBorder="1" applyAlignment="1" applyProtection="1">
      <alignment horizontal="center" vertical="center" wrapText="1"/>
      <protection locked="0"/>
    </xf>
    <xf numFmtId="0" fontId="12" fillId="3" borderId="44" xfId="0" applyFont="1" applyFill="1" applyBorder="1" applyAlignment="1" applyProtection="1">
      <alignment horizontal="center" vertical="center" wrapText="1"/>
      <protection locked="0"/>
    </xf>
    <xf numFmtId="0" fontId="12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6" fillId="3" borderId="45" xfId="0" applyFont="1" applyFill="1" applyBorder="1" applyAlignment="1" applyProtection="1">
      <alignment horizontal="center" vertical="center" wrapText="1"/>
      <protection locked="0"/>
    </xf>
    <xf numFmtId="0" fontId="1" fillId="3" borderId="46" xfId="0" applyFont="1" applyFill="1" applyBorder="1" applyAlignment="1" applyProtection="1">
      <alignment horizontal="center" vertical="center" wrapText="1"/>
      <protection locked="0"/>
    </xf>
    <xf numFmtId="0" fontId="1" fillId="3" borderId="47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11" fillId="6" borderId="36" xfId="0" applyFont="1" applyFill="1" applyBorder="1" applyAlignment="1" applyProtection="1">
      <alignment horizontal="center" vertical="center" wrapText="1"/>
      <protection locked="0"/>
    </xf>
    <xf numFmtId="0" fontId="11" fillId="6" borderId="37" xfId="0" applyFont="1" applyFill="1" applyBorder="1" applyAlignment="1" applyProtection="1">
      <alignment horizontal="center" vertical="center" wrapText="1"/>
      <protection locked="0"/>
    </xf>
    <xf numFmtId="0" fontId="11" fillId="6" borderId="38" xfId="0" applyFont="1" applyFill="1" applyBorder="1" applyAlignment="1" applyProtection="1">
      <alignment horizontal="center" vertical="center" wrapText="1"/>
      <protection locked="0"/>
    </xf>
    <xf numFmtId="0" fontId="11" fillId="6" borderId="39" xfId="0" applyFont="1" applyFill="1" applyBorder="1" applyAlignment="1" applyProtection="1">
      <alignment horizontal="center" vertical="center" wrapText="1"/>
      <protection locked="0"/>
    </xf>
    <xf numFmtId="0" fontId="7" fillId="3" borderId="26" xfId="1" applyFill="1" applyBorder="1" applyAlignment="1" applyProtection="1">
      <alignment horizontal="center" vertical="center" wrapText="1"/>
      <protection locked="0"/>
    </xf>
    <xf numFmtId="0" fontId="10" fillId="3" borderId="27" xfId="0" applyFont="1" applyFill="1" applyBorder="1" applyAlignment="1" applyProtection="1">
      <alignment horizontal="center" vertical="center" wrapText="1"/>
    </xf>
    <xf numFmtId="0" fontId="10" fillId="3" borderId="28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5" borderId="36" xfId="0" applyFont="1" applyFill="1" applyBorder="1" applyAlignment="1" applyProtection="1">
      <alignment horizontal="center" vertical="center" wrapText="1"/>
      <protection locked="0"/>
    </xf>
    <xf numFmtId="0" fontId="17" fillId="5" borderId="37" xfId="0" applyFont="1" applyFill="1" applyBorder="1" applyAlignment="1" applyProtection="1">
      <alignment horizontal="center" vertical="center" wrapText="1"/>
      <protection locked="0"/>
    </xf>
    <xf numFmtId="0" fontId="17" fillId="5" borderId="38" xfId="0" applyFont="1" applyFill="1" applyBorder="1" applyAlignment="1" applyProtection="1">
      <alignment horizontal="center" vertical="center" wrapText="1"/>
      <protection locked="0"/>
    </xf>
    <xf numFmtId="0" fontId="17" fillId="5" borderId="39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Alignment="1">
      <alignment vertical="center"/>
    </xf>
    <xf numFmtId="0" fontId="12" fillId="2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9"/>
  <sheetViews>
    <sheetView tabSelected="1" topLeftCell="A136" workbookViewId="0">
      <selection activeCell="D148" sqref="D148"/>
    </sheetView>
  </sheetViews>
  <sheetFormatPr baseColWidth="10" defaultRowHeight="15" x14ac:dyDescent="0.25"/>
  <cols>
    <col min="1" max="1" width="5.7109375" style="3" customWidth="1"/>
    <col min="2" max="7" width="26.5703125" style="3" customWidth="1"/>
    <col min="8" max="16384" width="11.42578125" style="3"/>
  </cols>
  <sheetData>
    <row r="1" spans="2:8" ht="40.5" customHeight="1" x14ac:dyDescent="0.25">
      <c r="B1" s="139" t="s">
        <v>79</v>
      </c>
    </row>
    <row r="2" spans="2:8" ht="40.5" customHeight="1" x14ac:dyDescent="0.25">
      <c r="B2" s="1" t="s">
        <v>80</v>
      </c>
      <c r="C2" s="2"/>
      <c r="D2" s="2"/>
      <c r="E2" s="2"/>
      <c r="F2" s="2"/>
      <c r="G2" s="2"/>
    </row>
    <row r="3" spans="2:8" s="8" customFormat="1" ht="37.5" customHeight="1" thickBot="1" x14ac:dyDescent="0.25">
      <c r="B3" s="4" t="s">
        <v>0</v>
      </c>
      <c r="C3" s="5"/>
      <c r="D3" s="6"/>
      <c r="E3" s="6"/>
      <c r="F3" s="6"/>
      <c r="G3" s="7"/>
    </row>
    <row r="4" spans="2:8" s="8" customFormat="1" ht="57" customHeight="1" x14ac:dyDescent="0.2">
      <c r="B4" s="9" t="s">
        <v>1</v>
      </c>
      <c r="C4" s="10"/>
      <c r="D4" s="10"/>
      <c r="E4" s="10"/>
      <c r="F4" s="10"/>
      <c r="G4" s="11"/>
      <c r="H4" s="12"/>
    </row>
    <row r="5" spans="2:8" s="8" customFormat="1" ht="71.25" customHeight="1" thickBot="1" x14ac:dyDescent="0.25">
      <c r="B5" s="13" t="s">
        <v>2</v>
      </c>
      <c r="C5" s="14"/>
      <c r="D5" s="15"/>
      <c r="E5" s="15"/>
      <c r="F5" s="15"/>
      <c r="G5" s="16"/>
      <c r="H5" s="12"/>
    </row>
    <row r="6" spans="2:8" s="8" customFormat="1" ht="41.25" customHeight="1" thickBot="1" x14ac:dyDescent="0.25">
      <c r="B6" s="140" t="s">
        <v>3</v>
      </c>
      <c r="C6" s="141"/>
      <c r="D6" s="142"/>
      <c r="E6" s="142"/>
      <c r="F6" s="142"/>
      <c r="G6" s="143"/>
    </row>
    <row r="7" spans="2:8" s="8" customFormat="1" ht="26.25" customHeight="1" x14ac:dyDescent="0.2">
      <c r="B7" s="17" t="s">
        <v>4</v>
      </c>
      <c r="C7" s="18"/>
      <c r="D7" s="19"/>
      <c r="E7" s="19" t="s">
        <v>5</v>
      </c>
      <c r="F7" s="19"/>
      <c r="G7" s="20" t="s">
        <v>6</v>
      </c>
    </row>
    <row r="8" spans="2:8" s="8" customFormat="1" ht="26.25" customHeight="1" thickBot="1" x14ac:dyDescent="0.25">
      <c r="B8" s="21"/>
      <c r="C8" s="22"/>
      <c r="D8" s="23"/>
      <c r="E8" s="24" t="s">
        <v>7</v>
      </c>
      <c r="F8" s="24" t="s">
        <v>8</v>
      </c>
      <c r="G8" s="25"/>
    </row>
    <row r="9" spans="2:8" s="8" customFormat="1" ht="48" x14ac:dyDescent="0.2">
      <c r="B9" s="26">
        <v>1</v>
      </c>
      <c r="C9" s="27"/>
      <c r="D9" s="28" t="s">
        <v>9</v>
      </c>
      <c r="E9" s="29"/>
      <c r="F9" s="30"/>
      <c r="G9" s="31"/>
      <c r="H9" s="32"/>
    </row>
    <row r="10" spans="2:8" s="8" customFormat="1" ht="48" x14ac:dyDescent="0.2">
      <c r="B10" s="33">
        <v>2</v>
      </c>
      <c r="C10" s="27"/>
      <c r="D10" s="28" t="s">
        <v>10</v>
      </c>
      <c r="E10" s="29"/>
      <c r="F10" s="30"/>
      <c r="G10" s="31"/>
      <c r="H10" s="32"/>
    </row>
    <row r="11" spans="2:8" s="8" customFormat="1" ht="48" x14ac:dyDescent="0.2">
      <c r="B11" s="26">
        <v>3</v>
      </c>
      <c r="C11" s="27"/>
      <c r="D11" s="28" t="s">
        <v>11</v>
      </c>
      <c r="E11" s="29"/>
      <c r="F11" s="30"/>
      <c r="G11" s="31"/>
      <c r="H11" s="32"/>
    </row>
    <row r="12" spans="2:8" s="8" customFormat="1" ht="60" x14ac:dyDescent="0.2">
      <c r="B12" s="33">
        <v>4</v>
      </c>
      <c r="C12" s="27"/>
      <c r="D12" s="28" t="s">
        <v>12</v>
      </c>
      <c r="E12" s="29"/>
      <c r="F12" s="30"/>
      <c r="G12" s="31"/>
      <c r="H12" s="32"/>
    </row>
    <row r="13" spans="2:8" s="8" customFormat="1" ht="60" x14ac:dyDescent="0.2">
      <c r="B13" s="26">
        <v>5</v>
      </c>
      <c r="C13" s="27"/>
      <c r="D13" s="28" t="s">
        <v>13</v>
      </c>
      <c r="E13" s="29"/>
      <c r="F13" s="30"/>
      <c r="G13" s="31"/>
      <c r="H13" s="32"/>
    </row>
    <row r="14" spans="2:8" s="8" customFormat="1" ht="26.25" customHeight="1" thickBot="1" x14ac:dyDescent="0.25">
      <c r="B14" s="34" t="s">
        <v>14</v>
      </c>
      <c r="C14" s="35"/>
      <c r="D14" s="36"/>
      <c r="E14" s="37">
        <f>SUM(E10:E13)</f>
        <v>0</v>
      </c>
      <c r="F14" s="37">
        <f>SUM(F10:F13)</f>
        <v>0</v>
      </c>
      <c r="G14" s="38">
        <f>SUM(E14:F14)</f>
        <v>0</v>
      </c>
    </row>
    <row r="15" spans="2:8" s="8" customFormat="1" ht="26.25" customHeight="1" thickBot="1" x14ac:dyDescent="0.25">
      <c r="B15" s="39"/>
      <c r="C15" s="40"/>
      <c r="D15" s="40"/>
      <c r="E15" s="40"/>
      <c r="F15" s="40"/>
      <c r="G15" s="41"/>
    </row>
    <row r="16" spans="2:8" s="8" customFormat="1" ht="26.25" customHeight="1" thickBot="1" x14ac:dyDescent="0.25">
      <c r="B16" s="42" t="s">
        <v>15</v>
      </c>
      <c r="C16" s="43"/>
      <c r="D16" s="44"/>
      <c r="E16" s="45">
        <f>+E14</f>
        <v>0</v>
      </c>
      <c r="F16" s="45">
        <f>+F14</f>
        <v>0</v>
      </c>
      <c r="G16" s="46"/>
    </row>
    <row r="17" spans="2:8" s="8" customFormat="1" ht="26.25" customHeight="1" thickBot="1" x14ac:dyDescent="0.25">
      <c r="B17" s="47"/>
      <c r="C17" s="48"/>
      <c r="D17" s="48"/>
      <c r="E17" s="48"/>
      <c r="F17" s="48"/>
      <c r="G17" s="49"/>
    </row>
    <row r="18" spans="2:8" s="8" customFormat="1" ht="26.25" customHeight="1" thickBot="1" x14ac:dyDescent="0.25">
      <c r="B18" s="144" t="s">
        <v>16</v>
      </c>
      <c r="C18" s="145"/>
      <c r="D18" s="146"/>
      <c r="E18" s="146"/>
      <c r="F18" s="146"/>
      <c r="G18" s="147"/>
    </row>
    <row r="19" spans="2:8" s="8" customFormat="1" ht="26.25" customHeight="1" x14ac:dyDescent="0.2">
      <c r="B19" s="50" t="s">
        <v>17</v>
      </c>
      <c r="C19" s="51"/>
      <c r="D19" s="52"/>
      <c r="E19" s="53" t="s">
        <v>5</v>
      </c>
      <c r="F19" s="53"/>
      <c r="G19" s="20" t="s">
        <v>6</v>
      </c>
    </row>
    <row r="20" spans="2:8" s="8" customFormat="1" ht="26.25" customHeight="1" thickBot="1" x14ac:dyDescent="0.25">
      <c r="B20" s="47"/>
      <c r="C20" s="48"/>
      <c r="D20" s="54"/>
      <c r="E20" s="24" t="s">
        <v>7</v>
      </c>
      <c r="F20" s="24" t="s">
        <v>8</v>
      </c>
      <c r="G20" s="25"/>
    </row>
    <row r="21" spans="2:8" s="8" customFormat="1" ht="60" x14ac:dyDescent="0.2">
      <c r="B21" s="26">
        <v>1</v>
      </c>
      <c r="C21" s="27"/>
      <c r="D21" s="28" t="s">
        <v>18</v>
      </c>
      <c r="E21" s="29"/>
      <c r="F21" s="30"/>
      <c r="G21" s="31"/>
      <c r="H21" s="32"/>
    </row>
    <row r="22" spans="2:8" s="8" customFormat="1" ht="60" x14ac:dyDescent="0.2">
      <c r="B22" s="26">
        <v>2</v>
      </c>
      <c r="C22" s="27"/>
      <c r="D22" s="28" t="s">
        <v>19</v>
      </c>
      <c r="E22" s="29"/>
      <c r="F22" s="30"/>
      <c r="G22" s="31"/>
      <c r="H22" s="32"/>
    </row>
    <row r="23" spans="2:8" s="8" customFormat="1" ht="60" x14ac:dyDescent="0.2">
      <c r="B23" s="26">
        <v>3</v>
      </c>
      <c r="C23" s="27"/>
      <c r="D23" s="28" t="s">
        <v>20</v>
      </c>
      <c r="E23" s="29"/>
      <c r="F23" s="30"/>
      <c r="G23" s="31"/>
      <c r="H23" s="32"/>
    </row>
    <row r="24" spans="2:8" s="8" customFormat="1" ht="60.75" thickBot="1" x14ac:dyDescent="0.25">
      <c r="B24" s="26">
        <v>4</v>
      </c>
      <c r="C24" s="27"/>
      <c r="D24" s="28" t="s">
        <v>21</v>
      </c>
      <c r="E24" s="29"/>
      <c r="F24" s="30"/>
      <c r="G24" s="31"/>
      <c r="H24" s="32"/>
    </row>
    <row r="25" spans="2:8" s="8" customFormat="1" ht="26.25" customHeight="1" thickBot="1" x14ac:dyDescent="0.25">
      <c r="B25" s="39"/>
      <c r="C25" s="40"/>
      <c r="D25" s="40"/>
      <c r="E25" s="40"/>
      <c r="F25" s="40"/>
      <c r="G25" s="41"/>
    </row>
    <row r="26" spans="2:8" s="8" customFormat="1" ht="26.25" customHeight="1" thickBot="1" x14ac:dyDescent="0.25">
      <c r="B26" s="42" t="s">
        <v>15</v>
      </c>
      <c r="C26" s="43"/>
      <c r="D26" s="44"/>
      <c r="E26" s="45">
        <f>E251+E22+E23+E24</f>
        <v>0</v>
      </c>
      <c r="F26" s="45">
        <f>F251+F22+F23+F24</f>
        <v>0</v>
      </c>
      <c r="G26" s="46"/>
    </row>
    <row r="27" spans="2:8" s="8" customFormat="1" ht="26.25" customHeight="1" thickBot="1" x14ac:dyDescent="0.25">
      <c r="B27" s="47"/>
      <c r="C27" s="48"/>
      <c r="D27" s="48"/>
      <c r="E27" s="48"/>
      <c r="F27" s="48"/>
      <c r="G27" s="49"/>
    </row>
    <row r="28" spans="2:8" s="8" customFormat="1" ht="26.25" customHeight="1" thickBot="1" x14ac:dyDescent="0.25">
      <c r="B28" s="144" t="s">
        <v>22</v>
      </c>
      <c r="C28" s="145"/>
      <c r="D28" s="146"/>
      <c r="E28" s="146"/>
      <c r="F28" s="146"/>
      <c r="G28" s="147"/>
    </row>
    <row r="29" spans="2:8" s="8" customFormat="1" ht="26.25" customHeight="1" x14ac:dyDescent="0.2">
      <c r="B29" s="50" t="s">
        <v>23</v>
      </c>
      <c r="C29" s="51"/>
      <c r="D29" s="52"/>
      <c r="E29" s="19" t="s">
        <v>5</v>
      </c>
      <c r="F29" s="19"/>
      <c r="G29" s="20" t="s">
        <v>6</v>
      </c>
    </row>
    <row r="30" spans="2:8" s="8" customFormat="1" ht="26.25" customHeight="1" thickBot="1" x14ac:dyDescent="0.25">
      <c r="B30" s="47"/>
      <c r="C30" s="48"/>
      <c r="D30" s="54"/>
      <c r="E30" s="24" t="s">
        <v>7</v>
      </c>
      <c r="F30" s="24" t="s">
        <v>8</v>
      </c>
      <c r="G30" s="25"/>
    </row>
    <row r="31" spans="2:8" s="8" customFormat="1" ht="48" x14ac:dyDescent="0.2">
      <c r="B31" s="33">
        <v>1</v>
      </c>
      <c r="C31" s="55"/>
      <c r="D31" s="28" t="s">
        <v>24</v>
      </c>
      <c r="E31" s="29"/>
      <c r="F31" s="30"/>
      <c r="G31" s="31"/>
      <c r="H31" s="32"/>
    </row>
    <row r="32" spans="2:8" s="8" customFormat="1" ht="48" x14ac:dyDescent="0.2">
      <c r="B32" s="33">
        <v>2</v>
      </c>
      <c r="C32" s="55"/>
      <c r="D32" s="28" t="s">
        <v>25</v>
      </c>
      <c r="E32" s="29"/>
      <c r="F32" s="30"/>
      <c r="G32" s="31"/>
      <c r="H32" s="32"/>
    </row>
    <row r="33" spans="2:8" s="8" customFormat="1" ht="48" x14ac:dyDescent="0.2">
      <c r="B33" s="33">
        <v>3</v>
      </c>
      <c r="C33" s="55"/>
      <c r="D33" s="28" t="s">
        <v>26</v>
      </c>
      <c r="E33" s="29"/>
      <c r="F33" s="30"/>
      <c r="G33" s="31"/>
      <c r="H33" s="32"/>
    </row>
    <row r="34" spans="2:8" s="8" customFormat="1" ht="26.25" customHeight="1" thickBot="1" x14ac:dyDescent="0.25">
      <c r="B34" s="21" t="s">
        <v>14</v>
      </c>
      <c r="C34" s="22"/>
      <c r="D34" s="23"/>
      <c r="E34" s="56">
        <f>E31+E32+E33</f>
        <v>0</v>
      </c>
      <c r="F34" s="56">
        <f>F31+F32+F33</f>
        <v>0</v>
      </c>
      <c r="G34" s="57"/>
    </row>
    <row r="35" spans="2:8" s="8" customFormat="1" ht="26.25" customHeight="1" thickBot="1" x14ac:dyDescent="0.25">
      <c r="B35" s="47"/>
      <c r="C35" s="48"/>
      <c r="D35" s="48"/>
      <c r="E35" s="48"/>
      <c r="F35" s="48"/>
      <c r="G35" s="49"/>
    </row>
    <row r="36" spans="2:8" s="8" customFormat="1" ht="26.25" customHeight="1" thickBot="1" x14ac:dyDescent="0.25">
      <c r="B36" s="42" t="s">
        <v>15</v>
      </c>
      <c r="C36" s="43"/>
      <c r="D36" s="44"/>
      <c r="E36" s="45">
        <f>E34</f>
        <v>0</v>
      </c>
      <c r="F36" s="45">
        <f>F34</f>
        <v>0</v>
      </c>
      <c r="G36" s="46"/>
    </row>
    <row r="37" spans="2:8" s="8" customFormat="1" ht="26.25" customHeight="1" thickBot="1" x14ac:dyDescent="0.25">
      <c r="B37" s="47"/>
      <c r="C37" s="48"/>
      <c r="D37" s="48"/>
      <c r="E37" s="48"/>
      <c r="F37" s="48"/>
      <c r="G37" s="49"/>
    </row>
    <row r="41" spans="2:8" ht="30.75" customHeight="1" x14ac:dyDescent="0.25">
      <c r="B41" s="148" t="s">
        <v>27</v>
      </c>
      <c r="C41" s="58"/>
      <c r="D41" s="58"/>
      <c r="E41" s="58"/>
      <c r="F41" s="58"/>
      <c r="G41" s="58"/>
    </row>
    <row r="42" spans="2:8" ht="16.5" thickBot="1" x14ac:dyDescent="0.3">
      <c r="B42" s="59"/>
      <c r="C42" s="60"/>
      <c r="D42" s="60"/>
      <c r="E42" s="60"/>
      <c r="F42" s="60"/>
      <c r="G42" s="61"/>
    </row>
    <row r="43" spans="2:8" ht="24" thickBot="1" x14ac:dyDescent="0.3">
      <c r="B43" s="62" t="s">
        <v>28</v>
      </c>
      <c r="C43" s="63"/>
      <c r="D43" s="64"/>
      <c r="E43" s="64"/>
      <c r="F43" s="64"/>
      <c r="G43" s="65"/>
    </row>
    <row r="44" spans="2:8" ht="23.25" x14ac:dyDescent="0.25">
      <c r="B44" s="66" t="s">
        <v>29</v>
      </c>
      <c r="C44" s="67"/>
      <c r="D44" s="68"/>
      <c r="E44" s="69" t="s">
        <v>5</v>
      </c>
      <c r="F44" s="69"/>
      <c r="G44" s="20" t="s">
        <v>6</v>
      </c>
    </row>
    <row r="45" spans="2:8" ht="15.75" thickBot="1" x14ac:dyDescent="0.3">
      <c r="B45" s="70"/>
      <c r="C45" s="71"/>
      <c r="D45" s="72"/>
      <c r="E45" s="73" t="s">
        <v>7</v>
      </c>
      <c r="F45" s="73" t="s">
        <v>8</v>
      </c>
      <c r="G45" s="25"/>
    </row>
    <row r="46" spans="2:8" ht="90" x14ac:dyDescent="0.25">
      <c r="B46" s="74">
        <v>1</v>
      </c>
      <c r="C46" s="75"/>
      <c r="D46" s="76" t="s">
        <v>30</v>
      </c>
      <c r="E46" s="77"/>
      <c r="F46" s="77"/>
      <c r="G46" s="78"/>
    </row>
    <row r="47" spans="2:8" ht="118.5" customHeight="1" x14ac:dyDescent="0.25">
      <c r="B47" s="79">
        <v>2</v>
      </c>
      <c r="C47" s="80"/>
      <c r="D47" s="76" t="s">
        <v>31</v>
      </c>
      <c r="E47" s="77"/>
      <c r="F47" s="77"/>
      <c r="G47" s="78"/>
    </row>
    <row r="48" spans="2:8" ht="105" x14ac:dyDescent="0.25">
      <c r="B48" s="79">
        <v>3</v>
      </c>
      <c r="C48" s="80"/>
      <c r="D48" s="76" t="s">
        <v>32</v>
      </c>
      <c r="E48" s="77"/>
      <c r="F48" s="77"/>
      <c r="G48" s="78"/>
    </row>
    <row r="49" spans="2:7" ht="30" x14ac:dyDescent="0.25">
      <c r="B49" s="74">
        <v>4</v>
      </c>
      <c r="C49" s="80"/>
      <c r="D49" s="81" t="s">
        <v>33</v>
      </c>
      <c r="E49" s="77"/>
      <c r="F49" s="82"/>
      <c r="G49" s="83"/>
    </row>
    <row r="50" spans="2:7" ht="90" x14ac:dyDescent="0.25">
      <c r="B50" s="79">
        <v>5</v>
      </c>
      <c r="C50" s="80"/>
      <c r="D50" s="84" t="s">
        <v>34</v>
      </c>
      <c r="E50" s="77"/>
      <c r="F50" s="77"/>
      <c r="G50" s="78"/>
    </row>
    <row r="51" spans="2:7" ht="24" thickBot="1" x14ac:dyDescent="0.3">
      <c r="B51" s="70" t="s">
        <v>14</v>
      </c>
      <c r="C51" s="71"/>
      <c r="D51" s="72"/>
      <c r="E51" s="85">
        <f>SUM(E46:E50)</f>
        <v>0</v>
      </c>
      <c r="F51" s="85">
        <f>SUM(F46:F50)</f>
        <v>0</v>
      </c>
      <c r="G51" s="86"/>
    </row>
    <row r="52" spans="2:7" ht="24" thickBot="1" x14ac:dyDescent="0.3">
      <c r="B52" s="62" t="s">
        <v>35</v>
      </c>
      <c r="C52" s="63"/>
      <c r="D52" s="64"/>
      <c r="E52" s="64"/>
      <c r="F52" s="64"/>
      <c r="G52" s="65"/>
    </row>
    <row r="53" spans="2:7" ht="23.25" x14ac:dyDescent="0.25">
      <c r="B53" s="87" t="s">
        <v>29</v>
      </c>
      <c r="C53" s="88"/>
      <c r="D53" s="89"/>
      <c r="E53" s="69" t="s">
        <v>5</v>
      </c>
      <c r="F53" s="69"/>
      <c r="G53" s="20" t="s">
        <v>6</v>
      </c>
    </row>
    <row r="54" spans="2:7" ht="15.75" thickBot="1" x14ac:dyDescent="0.3">
      <c r="B54" s="90"/>
      <c r="C54" s="91"/>
      <c r="D54" s="92"/>
      <c r="E54" s="73" t="s">
        <v>7</v>
      </c>
      <c r="F54" s="73" t="s">
        <v>8</v>
      </c>
      <c r="G54" s="25"/>
    </row>
    <row r="55" spans="2:7" ht="75" x14ac:dyDescent="0.25">
      <c r="B55" s="74">
        <v>6</v>
      </c>
      <c r="C55" s="75"/>
      <c r="D55" s="76" t="s">
        <v>36</v>
      </c>
      <c r="E55" s="77"/>
      <c r="F55" s="77"/>
      <c r="G55" s="78"/>
    </row>
    <row r="56" spans="2:7" ht="60" x14ac:dyDescent="0.25">
      <c r="B56" s="74">
        <v>7</v>
      </c>
      <c r="C56" s="80"/>
      <c r="D56" s="84" t="s">
        <v>37</v>
      </c>
      <c r="E56" s="77"/>
      <c r="F56" s="77"/>
      <c r="G56" s="78"/>
    </row>
    <row r="57" spans="2:7" ht="24" thickBot="1" x14ac:dyDescent="0.3">
      <c r="B57" s="93" t="s">
        <v>14</v>
      </c>
      <c r="C57" s="94"/>
      <c r="D57" s="95"/>
      <c r="E57" s="96">
        <f>SUM(E55:E56)</f>
        <v>0</v>
      </c>
      <c r="F57" s="96">
        <f>SUM(F55:F56)</f>
        <v>0</v>
      </c>
      <c r="G57" s="38">
        <f>SUM(E57:F57)</f>
        <v>0</v>
      </c>
    </row>
    <row r="58" spans="2:7" ht="16.5" thickBot="1" x14ac:dyDescent="0.3">
      <c r="B58" s="97"/>
      <c r="C58" s="98"/>
      <c r="D58" s="98"/>
      <c r="E58" s="98"/>
      <c r="F58" s="98"/>
      <c r="G58" s="99"/>
    </row>
    <row r="59" spans="2:7" ht="16.5" thickBot="1" x14ac:dyDescent="0.3">
      <c r="B59" s="59"/>
      <c r="C59" s="60"/>
      <c r="D59" s="60"/>
      <c r="E59" s="60"/>
      <c r="F59" s="60"/>
      <c r="G59" s="61"/>
    </row>
    <row r="60" spans="2:7" ht="24" thickBot="1" x14ac:dyDescent="0.3">
      <c r="B60" s="62" t="s">
        <v>38</v>
      </c>
      <c r="C60" s="63"/>
      <c r="D60" s="64"/>
      <c r="E60" s="64"/>
      <c r="F60" s="64"/>
      <c r="G60" s="65"/>
    </row>
    <row r="61" spans="2:7" ht="21" x14ac:dyDescent="0.25">
      <c r="B61" s="87" t="s">
        <v>29</v>
      </c>
      <c r="C61" s="88"/>
      <c r="D61" s="89"/>
      <c r="E61" s="100" t="s">
        <v>5</v>
      </c>
      <c r="F61" s="100"/>
      <c r="G61" s="20" t="s">
        <v>6</v>
      </c>
    </row>
    <row r="62" spans="2:7" ht="15.75" thickBot="1" x14ac:dyDescent="0.3">
      <c r="B62" s="90"/>
      <c r="C62" s="91"/>
      <c r="D62" s="92"/>
      <c r="E62" s="73" t="s">
        <v>7</v>
      </c>
      <c r="F62" s="73" t="s">
        <v>8</v>
      </c>
      <c r="G62" s="25"/>
    </row>
    <row r="63" spans="2:7" ht="75" x14ac:dyDescent="0.25">
      <c r="B63" s="79">
        <v>8</v>
      </c>
      <c r="C63" s="80"/>
      <c r="D63" s="84" t="s">
        <v>39</v>
      </c>
      <c r="E63" s="82"/>
      <c r="F63" s="82"/>
      <c r="G63" s="83"/>
    </row>
    <row r="64" spans="2:7" ht="24" thickBot="1" x14ac:dyDescent="0.3">
      <c r="B64" s="93" t="s">
        <v>14</v>
      </c>
      <c r="C64" s="94"/>
      <c r="D64" s="95"/>
      <c r="E64" s="101">
        <f>SUM(E63:E63)</f>
        <v>0</v>
      </c>
      <c r="F64" s="101">
        <f>SUM(F63:F63)</f>
        <v>0</v>
      </c>
      <c r="G64" s="38">
        <f>SUM(E64:F64)</f>
        <v>0</v>
      </c>
    </row>
    <row r="65" spans="2:7" ht="16.5" thickBot="1" x14ac:dyDescent="0.3">
      <c r="B65" s="97"/>
      <c r="C65" s="98"/>
      <c r="D65" s="98"/>
      <c r="E65" s="98"/>
      <c r="F65" s="98"/>
      <c r="G65" s="99"/>
    </row>
    <row r="66" spans="2:7" ht="24" thickBot="1" x14ac:dyDescent="0.3">
      <c r="B66" s="62" t="s">
        <v>40</v>
      </c>
      <c r="C66" s="63"/>
      <c r="D66" s="64"/>
      <c r="E66" s="64"/>
      <c r="F66" s="64"/>
      <c r="G66" s="65"/>
    </row>
    <row r="67" spans="2:7" ht="23.25" x14ac:dyDescent="0.25">
      <c r="B67" s="87" t="s">
        <v>29</v>
      </c>
      <c r="C67" s="88"/>
      <c r="D67" s="89"/>
      <c r="E67" s="69" t="s">
        <v>5</v>
      </c>
      <c r="F67" s="69"/>
      <c r="G67" s="20" t="s">
        <v>6</v>
      </c>
    </row>
    <row r="68" spans="2:7" ht="15.75" thickBot="1" x14ac:dyDescent="0.3">
      <c r="B68" s="90"/>
      <c r="C68" s="91"/>
      <c r="D68" s="92"/>
      <c r="E68" s="73" t="s">
        <v>7</v>
      </c>
      <c r="F68" s="73" t="s">
        <v>8</v>
      </c>
      <c r="G68" s="25"/>
    </row>
    <row r="69" spans="2:7" ht="75" x14ac:dyDescent="0.25">
      <c r="B69" s="74">
        <v>9</v>
      </c>
      <c r="C69" s="75"/>
      <c r="D69" s="81" t="s">
        <v>41</v>
      </c>
      <c r="E69" s="82"/>
      <c r="F69" s="82"/>
      <c r="G69" s="83"/>
    </row>
    <row r="70" spans="2:7" ht="60" x14ac:dyDescent="0.25">
      <c r="B70" s="79">
        <v>10</v>
      </c>
      <c r="C70" s="80"/>
      <c r="D70" s="81" t="s">
        <v>42</v>
      </c>
      <c r="E70" s="82"/>
      <c r="F70" s="82"/>
      <c r="G70" s="83"/>
    </row>
    <row r="71" spans="2:7" ht="60" x14ac:dyDescent="0.25">
      <c r="B71" s="74">
        <v>11</v>
      </c>
      <c r="C71" s="102"/>
      <c r="D71" s="103" t="s">
        <v>43</v>
      </c>
      <c r="E71" s="82"/>
      <c r="F71" s="82"/>
      <c r="G71" s="83"/>
    </row>
    <row r="72" spans="2:7" ht="24" thickBot="1" x14ac:dyDescent="0.3">
      <c r="B72" s="93" t="s">
        <v>14</v>
      </c>
      <c r="C72" s="94"/>
      <c r="D72" s="95"/>
      <c r="E72" s="96">
        <f>SUM(E69:E70)</f>
        <v>0</v>
      </c>
      <c r="F72" s="96">
        <f>SUM(F69:F70)</f>
        <v>0</v>
      </c>
      <c r="G72" s="38">
        <f>SUM(E72:F72)</f>
        <v>0</v>
      </c>
    </row>
    <row r="73" spans="2:7" ht="24" thickBot="1" x14ac:dyDescent="0.3">
      <c r="B73" s="62" t="s">
        <v>44</v>
      </c>
      <c r="C73" s="63"/>
      <c r="D73" s="64"/>
      <c r="E73" s="64"/>
      <c r="F73" s="64"/>
      <c r="G73" s="65"/>
    </row>
    <row r="74" spans="2:7" ht="23.25" x14ac:dyDescent="0.25">
      <c r="B74" s="87" t="s">
        <v>29</v>
      </c>
      <c r="C74" s="88"/>
      <c r="D74" s="89"/>
      <c r="E74" s="69" t="s">
        <v>5</v>
      </c>
      <c r="F74" s="69"/>
      <c r="G74" s="20" t="s">
        <v>6</v>
      </c>
    </row>
    <row r="75" spans="2:7" ht="15.75" thickBot="1" x14ac:dyDescent="0.3">
      <c r="B75" s="90"/>
      <c r="C75" s="91"/>
      <c r="D75" s="92"/>
      <c r="E75" s="73" t="s">
        <v>7</v>
      </c>
      <c r="F75" s="73" t="s">
        <v>8</v>
      </c>
      <c r="G75" s="25"/>
    </row>
    <row r="76" spans="2:7" ht="60" x14ac:dyDescent="0.25">
      <c r="B76" s="79">
        <v>12</v>
      </c>
      <c r="C76" s="80"/>
      <c r="D76" s="76" t="s">
        <v>45</v>
      </c>
      <c r="E76" s="82"/>
      <c r="F76" s="82"/>
      <c r="G76" s="104"/>
    </row>
    <row r="77" spans="2:7" ht="60" x14ac:dyDescent="0.25">
      <c r="B77" s="79">
        <v>13</v>
      </c>
      <c r="C77" s="102"/>
      <c r="D77" s="76" t="s">
        <v>46</v>
      </c>
      <c r="E77" s="105"/>
      <c r="F77" s="101"/>
      <c r="G77" s="106"/>
    </row>
    <row r="78" spans="2:7" ht="90" x14ac:dyDescent="0.25">
      <c r="B78" s="74">
        <v>14</v>
      </c>
      <c r="C78" s="102"/>
      <c r="D78" s="103" t="s">
        <v>47</v>
      </c>
      <c r="E78" s="105"/>
      <c r="F78" s="101"/>
      <c r="G78" s="106"/>
    </row>
    <row r="79" spans="2:7" ht="24" thickBot="1" x14ac:dyDescent="0.3">
      <c r="B79" s="93" t="s">
        <v>14</v>
      </c>
      <c r="C79" s="94"/>
      <c r="D79" s="95"/>
      <c r="E79" s="96">
        <f>SUM(E76:E76)</f>
        <v>0</v>
      </c>
      <c r="F79" s="96">
        <f>SUM(F76:F76)</f>
        <v>0</v>
      </c>
      <c r="G79" s="38">
        <f>SUM(E79:F79)</f>
        <v>0</v>
      </c>
    </row>
    <row r="80" spans="2:7" ht="16.5" thickBot="1" x14ac:dyDescent="0.3">
      <c r="B80" s="97"/>
      <c r="C80" s="98"/>
      <c r="D80" s="98"/>
      <c r="E80" s="98"/>
      <c r="F80" s="98"/>
      <c r="G80" s="99"/>
    </row>
    <row r="81" spans="2:7" ht="16.5" thickBot="1" x14ac:dyDescent="0.3">
      <c r="B81" s="97"/>
      <c r="C81" s="98"/>
      <c r="D81" s="98"/>
      <c r="E81" s="98"/>
      <c r="F81" s="98"/>
      <c r="G81" s="99"/>
    </row>
    <row r="82" spans="2:7" ht="24" thickBot="1" x14ac:dyDescent="0.3">
      <c r="B82" s="62" t="s">
        <v>48</v>
      </c>
      <c r="C82" s="63"/>
      <c r="D82" s="64"/>
      <c r="E82" s="64"/>
      <c r="F82" s="64"/>
      <c r="G82" s="65"/>
    </row>
    <row r="83" spans="2:7" ht="23.25" x14ac:dyDescent="0.25">
      <c r="B83" s="87" t="s">
        <v>29</v>
      </c>
      <c r="C83" s="88"/>
      <c r="D83" s="89"/>
      <c r="E83" s="69" t="s">
        <v>5</v>
      </c>
      <c r="F83" s="69"/>
      <c r="G83" s="20" t="s">
        <v>6</v>
      </c>
    </row>
    <row r="84" spans="2:7" ht="15.75" thickBot="1" x14ac:dyDescent="0.3">
      <c r="B84" s="90"/>
      <c r="C84" s="91"/>
      <c r="D84" s="92"/>
      <c r="E84" s="73" t="s">
        <v>7</v>
      </c>
      <c r="F84" s="73" t="s">
        <v>8</v>
      </c>
      <c r="G84" s="25"/>
    </row>
    <row r="85" spans="2:7" ht="75" x14ac:dyDescent="0.25">
      <c r="B85" s="74">
        <v>15</v>
      </c>
      <c r="C85" s="75"/>
      <c r="D85" s="76" t="s">
        <v>49</v>
      </c>
      <c r="E85" s="77"/>
      <c r="F85" s="77"/>
      <c r="G85" s="107"/>
    </row>
    <row r="86" spans="2:7" ht="75" x14ac:dyDescent="0.25">
      <c r="B86" s="79">
        <v>16</v>
      </c>
      <c r="C86" s="80"/>
      <c r="D86" s="76" t="s">
        <v>50</v>
      </c>
      <c r="E86" s="82"/>
      <c r="F86" s="82"/>
      <c r="G86" s="104"/>
    </row>
    <row r="87" spans="2:7" ht="90" x14ac:dyDescent="0.25">
      <c r="B87" s="79">
        <v>17</v>
      </c>
      <c r="C87" s="80"/>
      <c r="D87" s="76" t="s">
        <v>51</v>
      </c>
      <c r="E87" s="108"/>
      <c r="F87" s="82"/>
      <c r="G87" s="104"/>
    </row>
    <row r="88" spans="2:7" ht="24" thickBot="1" x14ac:dyDescent="0.3">
      <c r="B88" s="93" t="s">
        <v>14</v>
      </c>
      <c r="C88" s="94"/>
      <c r="D88" s="95"/>
      <c r="E88" s="96">
        <f>SUM(E85:E87)</f>
        <v>0</v>
      </c>
      <c r="F88" s="96">
        <f>SUM(F85:F87)</f>
        <v>0</v>
      </c>
      <c r="G88" s="38">
        <f>SUM(E88:F88)</f>
        <v>0</v>
      </c>
    </row>
    <row r="89" spans="2:7" ht="16.5" thickBot="1" x14ac:dyDescent="0.3">
      <c r="B89" s="97"/>
      <c r="C89" s="98"/>
      <c r="D89" s="98"/>
      <c r="E89" s="98"/>
      <c r="F89" s="98"/>
      <c r="G89" s="99"/>
    </row>
    <row r="90" spans="2:7" ht="16.5" thickBot="1" x14ac:dyDescent="0.3">
      <c r="B90" s="97"/>
      <c r="C90" s="98"/>
      <c r="D90" s="98"/>
      <c r="E90" s="98"/>
      <c r="F90" s="98"/>
      <c r="G90" s="99"/>
    </row>
    <row r="91" spans="2:7" ht="24" thickBot="1" x14ac:dyDescent="0.3">
      <c r="B91" s="62" t="s">
        <v>52</v>
      </c>
      <c r="C91" s="63"/>
      <c r="D91" s="64"/>
      <c r="E91" s="64"/>
      <c r="F91" s="64"/>
      <c r="G91" s="65"/>
    </row>
    <row r="92" spans="2:7" ht="23.25" x14ac:dyDescent="0.25">
      <c r="B92" s="87" t="s">
        <v>29</v>
      </c>
      <c r="C92" s="88"/>
      <c r="D92" s="89"/>
      <c r="E92" s="69" t="s">
        <v>5</v>
      </c>
      <c r="F92" s="69"/>
      <c r="G92" s="20" t="s">
        <v>6</v>
      </c>
    </row>
    <row r="93" spans="2:7" ht="15.75" thickBot="1" x14ac:dyDescent="0.3">
      <c r="B93" s="90"/>
      <c r="C93" s="91"/>
      <c r="D93" s="92"/>
      <c r="E93" s="73" t="s">
        <v>7</v>
      </c>
      <c r="F93" s="73" t="s">
        <v>8</v>
      </c>
      <c r="G93" s="25"/>
    </row>
    <row r="94" spans="2:7" ht="120" x14ac:dyDescent="0.25">
      <c r="B94" s="74">
        <v>18</v>
      </c>
      <c r="C94" s="75"/>
      <c r="D94" s="76" t="s">
        <v>53</v>
      </c>
      <c r="E94" s="77"/>
      <c r="F94" s="77"/>
      <c r="G94" s="83"/>
    </row>
    <row r="95" spans="2:7" ht="90" x14ac:dyDescent="0.25">
      <c r="B95" s="79">
        <v>19</v>
      </c>
      <c r="C95" s="80"/>
      <c r="D95" s="76" t="s">
        <v>54</v>
      </c>
      <c r="E95" s="82"/>
      <c r="F95" s="82"/>
      <c r="G95" s="83"/>
    </row>
    <row r="96" spans="2:7" ht="90" x14ac:dyDescent="0.25">
      <c r="B96" s="79">
        <v>20</v>
      </c>
      <c r="C96" s="80"/>
      <c r="D96" s="76" t="s">
        <v>55</v>
      </c>
      <c r="E96" s="108"/>
      <c r="F96" s="82"/>
      <c r="G96" s="83"/>
    </row>
    <row r="97" spans="2:7" ht="24" thickBot="1" x14ac:dyDescent="0.3">
      <c r="B97" s="93" t="s">
        <v>14</v>
      </c>
      <c r="C97" s="94"/>
      <c r="D97" s="95"/>
      <c r="E97" s="96">
        <f>SUM(E94:E96)</f>
        <v>0</v>
      </c>
      <c r="F97" s="96">
        <f>SUM(F94:F96)</f>
        <v>0</v>
      </c>
      <c r="G97" s="38">
        <f>SUM(E97:F97)</f>
        <v>0</v>
      </c>
    </row>
    <row r="98" spans="2:7" ht="16.5" thickBot="1" x14ac:dyDescent="0.3">
      <c r="B98" s="97"/>
      <c r="C98" s="98"/>
      <c r="D98" s="98"/>
      <c r="E98" s="98"/>
      <c r="F98" s="98"/>
      <c r="G98" s="99"/>
    </row>
    <row r="102" spans="2:7" ht="23.25" x14ac:dyDescent="0.35">
      <c r="B102" s="149" t="s">
        <v>56</v>
      </c>
      <c r="C102" s="109"/>
      <c r="D102" s="109"/>
      <c r="E102" s="109"/>
      <c r="F102" s="109"/>
      <c r="G102" s="109"/>
    </row>
    <row r="103" spans="2:7" ht="16.5" thickBot="1" x14ac:dyDescent="0.3">
      <c r="B103" s="59"/>
      <c r="C103" s="60"/>
      <c r="D103" s="60"/>
      <c r="E103" s="60"/>
      <c r="F103" s="60"/>
      <c r="G103" s="61"/>
    </row>
    <row r="104" spans="2:7" ht="44.25" customHeight="1" thickBot="1" x14ac:dyDescent="0.3">
      <c r="B104" s="62" t="s">
        <v>57</v>
      </c>
      <c r="C104" s="63"/>
      <c r="D104" s="64"/>
      <c r="E104" s="64"/>
      <c r="F104" s="64"/>
      <c r="G104" s="65"/>
    </row>
    <row r="105" spans="2:7" ht="23.25" x14ac:dyDescent="0.25">
      <c r="B105" s="110" t="s">
        <v>58</v>
      </c>
      <c r="C105" s="111"/>
      <c r="D105" s="112"/>
      <c r="E105" s="113" t="s">
        <v>5</v>
      </c>
      <c r="F105" s="113"/>
      <c r="G105" s="114" t="s">
        <v>6</v>
      </c>
    </row>
    <row r="106" spans="2:7" ht="23.25" customHeight="1" thickBot="1" x14ac:dyDescent="0.3">
      <c r="B106" s="115"/>
      <c r="C106" s="116"/>
      <c r="D106" s="117"/>
      <c r="E106" s="118" t="s">
        <v>7</v>
      </c>
      <c r="F106" s="118" t="s">
        <v>8</v>
      </c>
      <c r="G106" s="119"/>
    </row>
    <row r="107" spans="2:7" ht="45" x14ac:dyDescent="0.25">
      <c r="B107" s="74">
        <v>1</v>
      </c>
      <c r="C107" s="75"/>
      <c r="D107" s="76" t="s">
        <v>59</v>
      </c>
      <c r="E107" s="77"/>
      <c r="F107" s="77"/>
      <c r="G107" s="83"/>
    </row>
    <row r="108" spans="2:7" ht="45" x14ac:dyDescent="0.25">
      <c r="B108" s="79">
        <v>2</v>
      </c>
      <c r="C108" s="80"/>
      <c r="D108" s="76" t="s">
        <v>60</v>
      </c>
      <c r="E108" s="77"/>
      <c r="F108" s="82"/>
      <c r="G108" s="83"/>
    </row>
    <row r="109" spans="2:7" ht="45" x14ac:dyDescent="0.25">
      <c r="B109" s="79">
        <v>3</v>
      </c>
      <c r="C109" s="80"/>
      <c r="D109" s="76" t="s">
        <v>61</v>
      </c>
      <c r="E109" s="77"/>
      <c r="F109" s="82"/>
      <c r="G109" s="83"/>
    </row>
    <row r="110" spans="2:7" ht="45" x14ac:dyDescent="0.25">
      <c r="B110" s="74">
        <v>4</v>
      </c>
      <c r="C110" s="80"/>
      <c r="D110" s="76" t="s">
        <v>62</v>
      </c>
      <c r="E110" s="77"/>
      <c r="F110" s="82"/>
      <c r="G110" s="120"/>
    </row>
    <row r="111" spans="2:7" ht="75" x14ac:dyDescent="0.25">
      <c r="B111" s="74">
        <v>5</v>
      </c>
      <c r="C111" s="80"/>
      <c r="D111" s="76" t="s">
        <v>63</v>
      </c>
      <c r="E111" s="82"/>
      <c r="F111" s="82"/>
      <c r="G111" s="104"/>
    </row>
    <row r="112" spans="2:7" ht="24" thickBot="1" x14ac:dyDescent="0.3">
      <c r="B112" s="70" t="s">
        <v>14</v>
      </c>
      <c r="C112" s="71"/>
      <c r="D112" s="72"/>
      <c r="E112" s="85">
        <f>SUM(E107:E111)</f>
        <v>0</v>
      </c>
      <c r="F112" s="85">
        <f>SUM(F107:F111)</f>
        <v>0</v>
      </c>
      <c r="G112" s="86"/>
    </row>
    <row r="113" spans="2:7" ht="24" thickBot="1" x14ac:dyDescent="0.3">
      <c r="B113" s="121" t="s">
        <v>64</v>
      </c>
      <c r="C113" s="122"/>
      <c r="D113" s="122"/>
      <c r="E113" s="122"/>
      <c r="F113" s="122"/>
      <c r="G113" s="123"/>
    </row>
    <row r="114" spans="2:7" ht="23.25" x14ac:dyDescent="0.25">
      <c r="B114" s="87" t="s">
        <v>65</v>
      </c>
      <c r="C114" s="88"/>
      <c r="D114" s="89"/>
      <c r="E114" s="124" t="s">
        <v>5</v>
      </c>
      <c r="F114" s="125"/>
      <c r="G114" s="126" t="s">
        <v>6</v>
      </c>
    </row>
    <row r="115" spans="2:7" ht="15.75" thickBot="1" x14ac:dyDescent="0.3">
      <c r="B115" s="90"/>
      <c r="C115" s="91"/>
      <c r="D115" s="92"/>
      <c r="E115" s="73" t="s">
        <v>7</v>
      </c>
      <c r="F115" s="73" t="s">
        <v>8</v>
      </c>
      <c r="G115" s="127"/>
    </row>
    <row r="116" spans="2:7" ht="75" x14ac:dyDescent="0.25">
      <c r="B116" s="74">
        <v>6</v>
      </c>
      <c r="C116" s="75"/>
      <c r="D116" s="76" t="s">
        <v>66</v>
      </c>
      <c r="E116" s="77"/>
      <c r="F116" s="108"/>
      <c r="G116" s="78"/>
    </row>
    <row r="117" spans="2:7" ht="120" x14ac:dyDescent="0.25">
      <c r="B117" s="79">
        <v>7</v>
      </c>
      <c r="C117" s="80"/>
      <c r="D117" s="84" t="s">
        <v>67</v>
      </c>
      <c r="E117" s="82"/>
      <c r="F117" s="82"/>
      <c r="G117" s="104"/>
    </row>
    <row r="118" spans="2:7" ht="75" x14ac:dyDescent="0.25">
      <c r="B118" s="79">
        <v>8</v>
      </c>
      <c r="C118" s="80"/>
      <c r="D118" s="84" t="s">
        <v>68</v>
      </c>
      <c r="E118" s="108"/>
      <c r="F118" s="82"/>
      <c r="G118" s="104"/>
    </row>
    <row r="119" spans="2:7" ht="24" thickBot="1" x14ac:dyDescent="0.3">
      <c r="B119" s="128" t="s">
        <v>14</v>
      </c>
      <c r="C119" s="129"/>
      <c r="D119" s="71"/>
      <c r="E119" s="96">
        <f>SUM(E116:E118)</f>
        <v>0</v>
      </c>
      <c r="F119" s="96">
        <f>SUM(F116:F118)</f>
        <v>0</v>
      </c>
      <c r="G119" s="38">
        <f>SUM(E119:F119)</f>
        <v>0</v>
      </c>
    </row>
    <row r="120" spans="2:7" ht="16.5" thickBot="1" x14ac:dyDescent="0.3">
      <c r="B120" s="97"/>
      <c r="C120" s="98"/>
      <c r="D120" s="98"/>
      <c r="E120" s="98"/>
      <c r="F120" s="98"/>
      <c r="G120" s="99"/>
    </row>
    <row r="121" spans="2:7" ht="23.25" x14ac:dyDescent="0.25">
      <c r="B121" s="87" t="s">
        <v>69</v>
      </c>
      <c r="C121" s="88"/>
      <c r="D121" s="89"/>
      <c r="E121" s="124" t="s">
        <v>5</v>
      </c>
      <c r="F121" s="125"/>
      <c r="G121" s="126" t="s">
        <v>6</v>
      </c>
    </row>
    <row r="122" spans="2:7" ht="15.75" thickBot="1" x14ac:dyDescent="0.3">
      <c r="B122" s="90"/>
      <c r="C122" s="91"/>
      <c r="D122" s="92"/>
      <c r="E122" s="73" t="s">
        <v>7</v>
      </c>
      <c r="F122" s="73" t="s">
        <v>8</v>
      </c>
      <c r="G122" s="127"/>
    </row>
    <row r="123" spans="2:7" ht="120" x14ac:dyDescent="0.25">
      <c r="B123" s="74">
        <v>9</v>
      </c>
      <c r="C123" s="75"/>
      <c r="D123" s="81" t="s">
        <v>70</v>
      </c>
      <c r="E123" s="77"/>
      <c r="F123" s="77"/>
      <c r="G123" s="104"/>
    </row>
    <row r="124" spans="2:7" ht="60" x14ac:dyDescent="0.25">
      <c r="B124" s="79">
        <v>10</v>
      </c>
      <c r="C124" s="80"/>
      <c r="D124" s="130" t="s">
        <v>71</v>
      </c>
      <c r="E124" s="82"/>
      <c r="F124" s="82"/>
      <c r="G124" s="83"/>
    </row>
    <row r="125" spans="2:7" ht="90" x14ac:dyDescent="0.25">
      <c r="B125" s="74">
        <v>11</v>
      </c>
      <c r="C125" s="80"/>
      <c r="D125" s="130" t="s">
        <v>72</v>
      </c>
      <c r="E125" s="82"/>
      <c r="F125" s="82"/>
      <c r="G125" s="83"/>
    </row>
    <row r="126" spans="2:7" ht="105" x14ac:dyDescent="0.25">
      <c r="B126" s="79">
        <v>12</v>
      </c>
      <c r="C126" s="102"/>
      <c r="D126" s="76" t="s">
        <v>73</v>
      </c>
      <c r="E126" s="101"/>
      <c r="F126" s="101"/>
      <c r="G126" s="106"/>
    </row>
    <row r="127" spans="2:7" ht="24" thickBot="1" x14ac:dyDescent="0.3">
      <c r="B127" s="128" t="s">
        <v>14</v>
      </c>
      <c r="C127" s="129"/>
      <c r="D127" s="71"/>
      <c r="E127" s="96">
        <f>SUM(E123:E126)</f>
        <v>0</v>
      </c>
      <c r="F127" s="96">
        <f>SUM(F123:F125)</f>
        <v>0</v>
      </c>
      <c r="G127" s="38">
        <f>SUM(E127:F127)</f>
        <v>0</v>
      </c>
    </row>
    <row r="128" spans="2:7" ht="16.5" thickBot="1" x14ac:dyDescent="0.3">
      <c r="B128" s="97"/>
      <c r="C128" s="98"/>
      <c r="D128" s="98"/>
      <c r="E128" s="98"/>
      <c r="F128" s="98"/>
      <c r="G128" s="99"/>
    </row>
    <row r="129" spans="2:7" ht="16.5" thickBot="1" x14ac:dyDescent="0.3">
      <c r="B129" s="59"/>
      <c r="C129" s="60"/>
      <c r="D129" s="60"/>
      <c r="E129" s="60"/>
      <c r="F129" s="60"/>
      <c r="G129" s="61"/>
    </row>
    <row r="130" spans="2:7" ht="24" thickBot="1" x14ac:dyDescent="0.3">
      <c r="B130" s="131" t="s">
        <v>74</v>
      </c>
      <c r="C130" s="132"/>
      <c r="D130" s="133"/>
      <c r="E130" s="133"/>
      <c r="F130" s="133"/>
      <c r="G130" s="134"/>
    </row>
    <row r="131" spans="2:7" ht="21" x14ac:dyDescent="0.25">
      <c r="B131" s="87" t="s">
        <v>75</v>
      </c>
      <c r="C131" s="88"/>
      <c r="D131" s="89"/>
      <c r="E131" s="100" t="s">
        <v>5</v>
      </c>
      <c r="F131" s="100"/>
      <c r="G131" s="20" t="s">
        <v>6</v>
      </c>
    </row>
    <row r="132" spans="2:7" ht="15.75" thickBot="1" x14ac:dyDescent="0.3">
      <c r="B132" s="90"/>
      <c r="C132" s="91"/>
      <c r="D132" s="92"/>
      <c r="E132" s="73" t="s">
        <v>7</v>
      </c>
      <c r="F132" s="73" t="s">
        <v>8</v>
      </c>
      <c r="G132" s="25"/>
    </row>
    <row r="133" spans="2:7" ht="75" x14ac:dyDescent="0.25">
      <c r="B133" s="79">
        <v>13</v>
      </c>
      <c r="C133" s="80"/>
      <c r="D133" s="130" t="s">
        <v>76</v>
      </c>
      <c r="E133" s="82"/>
      <c r="F133" s="82"/>
      <c r="G133" s="104"/>
    </row>
    <row r="134" spans="2:7" ht="105" x14ac:dyDescent="0.25">
      <c r="B134" s="74">
        <v>14</v>
      </c>
      <c r="C134" s="80"/>
      <c r="D134" s="84" t="s">
        <v>77</v>
      </c>
      <c r="E134" s="82"/>
      <c r="F134" s="82"/>
      <c r="G134" s="104"/>
    </row>
    <row r="135" spans="2:7" ht="45" x14ac:dyDescent="0.25">
      <c r="B135" s="79">
        <v>15</v>
      </c>
      <c r="C135" s="80"/>
      <c r="D135" s="84" t="s">
        <v>78</v>
      </c>
      <c r="E135" s="101"/>
      <c r="F135" s="101"/>
      <c r="G135" s="135"/>
    </row>
    <row r="136" spans="2:7" ht="24" thickBot="1" x14ac:dyDescent="0.3">
      <c r="B136" s="93" t="s">
        <v>14</v>
      </c>
      <c r="C136" s="94"/>
      <c r="D136" s="95"/>
      <c r="E136" s="101">
        <f>SUM(E133:E135)</f>
        <v>0</v>
      </c>
      <c r="F136" s="101">
        <f>SUM(F133:F134)</f>
        <v>0</v>
      </c>
      <c r="G136" s="38">
        <f>SUM(E136:F136)</f>
        <v>0</v>
      </c>
    </row>
    <row r="137" spans="2:7" ht="16.5" thickBot="1" x14ac:dyDescent="0.3">
      <c r="B137" s="97"/>
      <c r="C137" s="98"/>
      <c r="D137" s="98"/>
      <c r="E137" s="98"/>
      <c r="F137" s="98"/>
      <c r="G137" s="99"/>
    </row>
    <row r="138" spans="2:7" ht="16.5" thickBot="1" x14ac:dyDescent="0.3">
      <c r="B138" s="97"/>
      <c r="C138" s="98"/>
      <c r="D138" s="98"/>
      <c r="E138" s="98"/>
      <c r="F138" s="98"/>
      <c r="G138" s="99"/>
    </row>
    <row r="139" spans="2:7" ht="16.5" thickBot="1" x14ac:dyDescent="0.3">
      <c r="B139" s="136"/>
      <c r="C139" s="137"/>
      <c r="D139" s="137"/>
      <c r="E139" s="137"/>
      <c r="F139" s="137"/>
      <c r="G139" s="138"/>
    </row>
  </sheetData>
  <mergeCells count="96">
    <mergeCell ref="B137:G137"/>
    <mergeCell ref="B138:G138"/>
    <mergeCell ref="B139:G139"/>
    <mergeCell ref="B129:G129"/>
    <mergeCell ref="B130:G130"/>
    <mergeCell ref="B131:D132"/>
    <mergeCell ref="E131:F131"/>
    <mergeCell ref="G131:G132"/>
    <mergeCell ref="B136:D136"/>
    <mergeCell ref="B120:G120"/>
    <mergeCell ref="B121:D122"/>
    <mergeCell ref="E121:F121"/>
    <mergeCell ref="G121:G122"/>
    <mergeCell ref="B127:D127"/>
    <mergeCell ref="B128:G128"/>
    <mergeCell ref="B112:D112"/>
    <mergeCell ref="B113:G113"/>
    <mergeCell ref="B114:D115"/>
    <mergeCell ref="E114:F114"/>
    <mergeCell ref="G114:G115"/>
    <mergeCell ref="B119:D119"/>
    <mergeCell ref="B97:D97"/>
    <mergeCell ref="B98:G98"/>
    <mergeCell ref="B103:G103"/>
    <mergeCell ref="B104:G104"/>
    <mergeCell ref="B105:D106"/>
    <mergeCell ref="E105:F105"/>
    <mergeCell ref="G105:G106"/>
    <mergeCell ref="B88:D88"/>
    <mergeCell ref="B89:G89"/>
    <mergeCell ref="B90:G90"/>
    <mergeCell ref="B91:G91"/>
    <mergeCell ref="B92:D93"/>
    <mergeCell ref="E92:F92"/>
    <mergeCell ref="G92:G93"/>
    <mergeCell ref="B80:G80"/>
    <mergeCell ref="B81:G81"/>
    <mergeCell ref="B82:G82"/>
    <mergeCell ref="B83:D84"/>
    <mergeCell ref="E83:F83"/>
    <mergeCell ref="G83:G84"/>
    <mergeCell ref="B72:D72"/>
    <mergeCell ref="B73:G73"/>
    <mergeCell ref="B74:D75"/>
    <mergeCell ref="E74:F74"/>
    <mergeCell ref="G74:G75"/>
    <mergeCell ref="B79:D79"/>
    <mergeCell ref="B64:D64"/>
    <mergeCell ref="B65:G65"/>
    <mergeCell ref="B66:G66"/>
    <mergeCell ref="B67:D68"/>
    <mergeCell ref="E67:F67"/>
    <mergeCell ref="G67:G68"/>
    <mergeCell ref="B57:D57"/>
    <mergeCell ref="B58:G58"/>
    <mergeCell ref="B59:G59"/>
    <mergeCell ref="B60:G60"/>
    <mergeCell ref="B61:D62"/>
    <mergeCell ref="E61:F61"/>
    <mergeCell ref="G61:G62"/>
    <mergeCell ref="B44:D45"/>
    <mergeCell ref="E44:F44"/>
    <mergeCell ref="G44:G45"/>
    <mergeCell ref="B51:D51"/>
    <mergeCell ref="B52:G52"/>
    <mergeCell ref="B53:D54"/>
    <mergeCell ref="E53:F53"/>
    <mergeCell ref="G53:G54"/>
    <mergeCell ref="B34:D34"/>
    <mergeCell ref="B35:G35"/>
    <mergeCell ref="B36:D36"/>
    <mergeCell ref="B37:G37"/>
    <mergeCell ref="B42:G42"/>
    <mergeCell ref="B43:G43"/>
    <mergeCell ref="B25:G25"/>
    <mergeCell ref="B26:D26"/>
    <mergeCell ref="B27:G27"/>
    <mergeCell ref="B28:G28"/>
    <mergeCell ref="B29:D30"/>
    <mergeCell ref="E29:F29"/>
    <mergeCell ref="G29:G30"/>
    <mergeCell ref="B14:D14"/>
    <mergeCell ref="B15:G15"/>
    <mergeCell ref="B16:D16"/>
    <mergeCell ref="B17:G17"/>
    <mergeCell ref="B18:G18"/>
    <mergeCell ref="B19:D20"/>
    <mergeCell ref="E19:F19"/>
    <mergeCell ref="G19:G20"/>
    <mergeCell ref="B3:G3"/>
    <mergeCell ref="B4:G4"/>
    <mergeCell ref="B5:G5"/>
    <mergeCell ref="B6:G6"/>
    <mergeCell ref="B7:D8"/>
    <mergeCell ref="E7:F7"/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2019-05-01T15:24:13Z</dcterms:created>
  <dcterms:modified xsi:type="dcterms:W3CDTF">2019-05-01T15:29:32Z</dcterms:modified>
</cp:coreProperties>
</file>