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Natalia Gracia M\Documents\Documentos\Planeación Estatégica\Plan de Desarrollo\Informes\2021\2021-5 Diciembre\"/>
    </mc:Choice>
  </mc:AlternateContent>
  <xr:revisionPtr revIDLastSave="0" documentId="13_ncr:1_{1370231F-F00E-42BB-A073-975157B629DA}" xr6:coauthVersionLast="47" xr6:coauthVersionMax="47" xr10:uidLastSave="{00000000-0000-0000-0000-000000000000}"/>
  <bookViews>
    <workbookView xWindow="-120" yWindow="-120" windowWidth="20730" windowHeight="11040" tabRatio="829" activeTab="1" xr2:uid="{2B27075E-5100-4200-ADFE-49FBA7E52D02}"/>
  </bookViews>
  <sheets>
    <sheet name="BD" sheetId="1" r:id="rId1"/>
    <sheet name="PDM ACUM." sheetId="21" r:id="rId2"/>
    <sheet name="LÍNEA ACUM." sheetId="19" r:id="rId3"/>
    <sheet name="SECTOR ACUM." sheetId="20" r:id="rId4"/>
    <sheet name="RESPONSABLES ACUM." sheetId="18" r:id="rId5"/>
  </sheets>
  <definedNames>
    <definedName name="_xlnm._FilterDatabase" localSheetId="0" hidden="1">BD!$A$20:$T$895</definedName>
    <definedName name="_xlnm._FilterDatabase" localSheetId="2" hidden="1">'LÍNEA ACUM.'!#REF!</definedName>
    <definedName name="_xlnm._FilterDatabase" localSheetId="1" hidden="1">'PDM ACUM.'!#REF!</definedName>
    <definedName name="_xlnm._FilterDatabase" localSheetId="3" hidden="1">'SECTOR ACUM.'!#REF!</definedName>
    <definedName name="Sectores_de_invers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<sst xmlns="http://schemas.openxmlformats.org/spreadsheetml/2006/main" count="9110" uniqueCount="1262">
  <si>
    <t>Linea estratégica</t>
  </si>
  <si>
    <t>Sector de inversión</t>
  </si>
  <si>
    <t>Programa presupuestal</t>
  </si>
  <si>
    <t>Producto</t>
  </si>
  <si>
    <t>Indicador de producto</t>
  </si>
  <si>
    <t>Actividad</t>
  </si>
  <si>
    <t>Orientación de la meta de producto</t>
  </si>
  <si>
    <t>LINEA ESTRATEGICA No 1 TEJIENDO FUTURO CAJICA CON TODA SEGURIDAD</t>
  </si>
  <si>
    <t>Justicia y del Derecho</t>
  </si>
  <si>
    <t>Promoción al acceso a la justicia.</t>
  </si>
  <si>
    <t>Casas de Justicia en operación</t>
  </si>
  <si>
    <t>Casa de Justicia en Operación (Mantenimiento correctivo y preventivo)</t>
  </si>
  <si>
    <t>Mantenimiento</t>
  </si>
  <si>
    <t xml:space="preserve">Meta Física esperada </t>
  </si>
  <si>
    <t>PROYECCIÓN</t>
  </si>
  <si>
    <t>% Avance Ejecución Física</t>
  </si>
  <si>
    <t>Avance Meta Física</t>
  </si>
  <si>
    <t>Ciudadanos con servicio de justicia prestado.(Mejoramiento del servicio de 2 Inspecciones de Policía y 2 Comisarías de Familia)</t>
  </si>
  <si>
    <t>Entidades territoriales asistidas técnicamente (Mejoramiento del servicio, plataforma CRI y asistencia descentralizada de la Casa de Justicia)</t>
  </si>
  <si>
    <t>Personas capacitadas (Usuarios de la justicia)</t>
  </si>
  <si>
    <t>Sistemas locales de justicia implementados.(Gestionar la creación de la Oficina de Trabajo)</t>
  </si>
  <si>
    <t>Casas de justicia dotadas(Mobiliario)</t>
  </si>
  <si>
    <t>Estrategias de acceso a la justicia desarrolladas(jornadas y programas)</t>
  </si>
  <si>
    <t>Piezas comunicativas elaboradas y difundidas(campañas publicitarias físicas y virtuales)</t>
  </si>
  <si>
    <t>Instituciones de educacion pública e instituciones  privadas asistidas técnicamente en métodos de resolución de conflictos(JAC – Comités de participación)</t>
  </si>
  <si>
    <t>Personas capacitadas</t>
  </si>
  <si>
    <t>Personas privadas de la libertad con Servicio de bienestar(Convenios suscritos con el INPEC, artículo 19, ley 65 de 1993)</t>
  </si>
  <si>
    <t xml:space="preserve">Instancias territoriales de coordinación institucional asistidas y apoyadas (Está previsto para el planteamiento y la ejecución del Plan Integral de Seguridad y Convivencia Ciudadana PISCC para el periodo 2020-2023
y para la implementación del Código Nacional de Seguridad y Convivencia Ciudadana–CNSCC 
(Funcionamiento Inspecciones -. - CTP )
</t>
  </si>
  <si>
    <t>Proyectos cofinanciados(Convenios solidarios firmados con Juntas de Acción Comunal)</t>
  </si>
  <si>
    <t>Iniciativas para la promoción de la convivencia implementadas ( campañas publicitarias)</t>
  </si>
  <si>
    <t>Iniciativas para la promoción de la convivencia implementadas (campañas de prevención y tenencia responsable de animales)</t>
  </si>
  <si>
    <t>Sistemas de información implementados(Cámaras en funcionamiento)</t>
  </si>
  <si>
    <t>Sistemas de información implementados(Sistema de Alarmas Comunitarias Policiales en funcionamiento)</t>
  </si>
  <si>
    <t>Sistemas de información implementados (Drones – tecnología aéreano tripulada)</t>
  </si>
  <si>
    <t>Sistemas de información implementados(Funcionamiento del   Centro de Comando y Control)</t>
  </si>
  <si>
    <t>Sistemas de información implementados(Creación y fortalecimiento de Frentes de Seguridad)</t>
  </si>
  <si>
    <t xml:space="preserve"> Animales atendidos en el municipal Albergue temporal de bienestar animal.</t>
  </si>
  <si>
    <t>Comisarías de familia adecuada (Mobiliario – canon de arrendamiento)</t>
  </si>
  <si>
    <t>Misiones humanitarias realizadas(Iniciativas para la reincorporación y lucha contra la trata de personas)</t>
  </si>
  <si>
    <t>Espacios generados para el fortalecimiento de capacidades institucionales del Estado (Creación de la Secretaria de Seguridad y reestructuración administrativa para evaluación MIPG)</t>
  </si>
  <si>
    <t>Iniciativas para la promoción de la participación ciudadana implementada.(Planes de acción del Consejo Municipal de Protección al Consumidor; Consejo de Paz; Consejo de Participación ciudadana; Capacitación a dignatarios de las JAC.; programa de Comunalitos, Eventos a Presidentes día Acción Comunal y para la organización de las Elecciones de JAC. Plan de Acción del Comité Municipal de DDHH, creación del comité de asuntos religiosos. Plan de acción del Comité coordinador de presupuesto participativo)</t>
  </si>
  <si>
    <t>Salones comunales construidos y dotados</t>
  </si>
  <si>
    <t>Salones comunales modificados.(Apoyo a la legalización de inmuebles comunales)</t>
  </si>
  <si>
    <t>Oficinas para la atención y orientación ciudadana adecuada.(Mejoramiento del servicio,  mobiliario, contratación de talento humano y rendición de cuentas)</t>
  </si>
  <si>
    <t>Iniciativas para la promoción de la participación ciudadana implementada.(Implementación Política Pública Nacional  de libertad religiosa)</t>
  </si>
  <si>
    <t>Plan de gestión del riesgo de desastres y estrategia para la respuesta a emergencias implementados (Plan MunicipaldeContingencia en Incendios Forestales y la actualización del Plan Municipal de Gestión del Riesgo, Estrategia Municipal para la Rehabilitación y Reconstrucción y  Estrategia Municipal para la Respuesta de Emergencias)</t>
  </si>
  <si>
    <t>Emergencias y desastres atendidas (Capacitación para el cuerpo oficial de bomberos)</t>
  </si>
  <si>
    <t>Emergencias y desastres atendidas(Reactivación Consejos Municipales de Gestión del Riesgo)</t>
  </si>
  <si>
    <t>Emergencias y desastres atendidas(Dotación CISAEC)</t>
  </si>
  <si>
    <t>Emergencias y desastres atendidas(Mejoramiento parque automotor, combustible y vehículos especializados del cuerpo oficial de bomberos)</t>
  </si>
  <si>
    <t>Solicitudes tramitadas (población más vulnerablepor las emergencias presentadasmediante orientación psicológica y asistencia en salud)</t>
  </si>
  <si>
    <t>Redes de alumbrado público mejoradas(Estos recursos corresponden a un estimado de lo que se va a recaudar en el cuatrienio por el cobro del servicio de alumbrado público)</t>
  </si>
  <si>
    <t>Redes de alumbrado público ampliadas(Estos recursos corresponden a un estimado de lo que se va a recaudar en el cuatrienio por el cobro del servicio de alumbrado público)</t>
  </si>
  <si>
    <t>Redes de alumbrado público en funcionamiento y con  mantenimiento(Estos recursos corresponden a un estimado de lo que se va a recaudar en el cuatrienio por el cobro del servicio de alumbrado público.
 Pago del suministro de energía y mantenimiento de la red)</t>
  </si>
  <si>
    <t xml:space="preserve">Vía secundaria construida </t>
  </si>
  <si>
    <t>Vía secundaria mejorada</t>
  </si>
  <si>
    <t>Ciclo infraestructura de la red secundaria con mantenimiento</t>
  </si>
  <si>
    <t xml:space="preserve">Vía terciaria construida </t>
  </si>
  <si>
    <t>Vía terciaria mejorada</t>
  </si>
  <si>
    <t>Andén de la red terciaria en funcionamiento (Construcción)</t>
  </si>
  <si>
    <t>Ciclo infraestructura de la red vial terciaria con mantenimiento</t>
  </si>
  <si>
    <t xml:space="preserve">Andén de la red urbana en funcionamiento  </t>
  </si>
  <si>
    <t>Ciclo infraestructura urbana con mantenimiento</t>
  </si>
  <si>
    <t>Vía urbana construida (Vías urbanas no existentes con gestión predial y estudios y diseños)</t>
  </si>
  <si>
    <t xml:space="preserve">Vía urbana mejorada </t>
  </si>
  <si>
    <t>Andenes construido (Mantenimiento, rehabilitación y/o adecuación de puntos críticos que incluyen accesos para la población en condición de discapacidad)</t>
  </si>
  <si>
    <t>Campañas realizadas (campañas de sensibilizacion cultura ciudadana)</t>
  </si>
  <si>
    <t>Ciclo parqueaderos construidos</t>
  </si>
  <si>
    <t xml:space="preserve">Semáforos mantenidos </t>
  </si>
  <si>
    <t>Semáforos modernizados( Adquisicion e instalacion  de semaforos inteligentes)</t>
  </si>
  <si>
    <t>Operativos de control realizados( Operativo al transporte urbano)</t>
  </si>
  <si>
    <t>Informes de seguridad vial</t>
  </si>
  <si>
    <t>Señales verticales instaladas (Nuevas instaladas en zonas rurales y urbanas)</t>
  </si>
  <si>
    <t>Reductores de velocidad instalados en la red vial</t>
  </si>
  <si>
    <t>Vías monitoreadas para la seguridad vial</t>
  </si>
  <si>
    <t>Personas sensibilizadas</t>
  </si>
  <si>
    <t>Demarcación horizontal longitudinal realizada</t>
  </si>
  <si>
    <t>Cicloinfraestructura construida (Construcción de Ciclo ruta)</t>
  </si>
  <si>
    <t>Ciclo infraestructura construida(Construcción de bici carriles)</t>
  </si>
  <si>
    <t>Documentos normativos(Actualización Plan de movilidad, Estudio de tarifas para el servicio de transporte y movilidad, estudios de tráfico, inventario de señalización y demarcación del Municipio)</t>
  </si>
  <si>
    <t>Asistencias técnicas y jurídicas realizadas (Contratistas)</t>
  </si>
  <si>
    <t>Documentos de planeación en política de vivienda elaborados</t>
  </si>
  <si>
    <t>Viviendas de Interés Social urbanas construidas</t>
  </si>
  <si>
    <t>Viviendas de Interés Social urbanas (Adquisición de predios para la construcción de vivienda de interés Social)</t>
  </si>
  <si>
    <t>Viviendas de Interés Social urbanas.(Realizar un convenio público-privado para la construcción de un proyecto)</t>
  </si>
  <si>
    <t>Viviendas de Interés Social urbanas construidas en sitio propio</t>
  </si>
  <si>
    <t>Estudios, diseños  para el desarrollo de planes de vivienda</t>
  </si>
  <si>
    <t>Hogares beneficiados con mejoramiento de una vivienda  (urbana)</t>
  </si>
  <si>
    <t>Subsidios para mejoramiento de  vivienda asignados a población víctima</t>
  </si>
  <si>
    <t>Hogares beneficiados con construcción de vivienda en sitio propio (rural)</t>
  </si>
  <si>
    <t>Proyectos apoyados financieramente en Mejoramiento Integral de Barrios (JACPresupuesto participativo – Acuerdo 02 de 2017 -5%)</t>
  </si>
  <si>
    <t>Proyectos apoyados financieramente en Mejoramiento Integral de Barrios(Ejecución remanente de años anteriores)</t>
  </si>
  <si>
    <t>Documentos de planeación elaborados(Estudio de Riesgos AVR – Actualización PBOT )</t>
  </si>
  <si>
    <t>Parques construidos( Adquisición, diseñoy construcción de 3 hectáreas de parque pulmón en el perímetro urbano de Cajicá por gestión de sesiones, cargas y beneficios)</t>
  </si>
  <si>
    <t>Parques construidos(Adquisición, diseñoy construcción de parque pulmón en la zona rural de Cajicá por gestión de sesiones, cargas y beneficios  )</t>
  </si>
  <si>
    <t>Parques mantenidos</t>
  </si>
  <si>
    <t>Zonas verdes adecuadas</t>
  </si>
  <si>
    <t>Zonas verdes mantenidas</t>
  </si>
  <si>
    <t>Plazas construidas( Plaza de mercado campesina y  gastronómica, centro de artesanos y emprendedores.
(Diseños y Construcción,)</t>
  </si>
  <si>
    <t>Plazas construidas.(acondicionamiento y adecuaciones)</t>
  </si>
  <si>
    <t>Documentos de planeación elaborados (Kilometros)Actualización del PGIRS)
(Catastro de redes Alcantarillado)</t>
  </si>
  <si>
    <t>Personas capacitadas
(Programa de PUEAA)
(Programa de PSMV)</t>
  </si>
  <si>
    <t>Eventos de educación informal  en agua y saneamiento basicos realizados
(Programa de PUEAA)
(Programa de PSMV)</t>
  </si>
  <si>
    <t>Tanques de almacenamiento instalados(Tanques de 10.000 metros cúbicos por unidad y redes de distribución)</t>
  </si>
  <si>
    <t>Conexiones domiciliarias instaladas</t>
  </si>
  <si>
    <t xml:space="preserve">Red de distribución optimizada
Instalación de 6 km de redes </t>
  </si>
  <si>
    <t>Conexiones domiciliarias optimizadas</t>
  </si>
  <si>
    <t>Conexiones intradomiciliarias apoyadas financieramente</t>
  </si>
  <si>
    <t>Estudios o diseños realizados</t>
  </si>
  <si>
    <t>Red de alcantarillado ampliada 
Corresponde a la gestión de los recursos para ejecutar el 35% de la 2da fase de la etapa 2 del Plan Maestro de Alcantarillado, porque no se alcanza a ejcutar la ampliación de la red pluvial.</t>
  </si>
  <si>
    <t>Plantas de tratamiento de aguas residuales optimizadas (Rincón Santo y Calahorrra)</t>
  </si>
  <si>
    <t>Red de alcantarillado optimizada
Corresponde a la gestión de los recursos para ejecutar el 35% de la 2da fase de la etapa 2 del Plan Maestro de Alcantarillado, porque no se alcanza a ejcutar la optimización de la red de alcantarillado</t>
  </si>
  <si>
    <t>Soluciones de disposición final de residuos solidos construidas (Kilometros)Adquisición de predio e instalaciones mínimas requeridas)
(Una solución de disposición diferente a las actuales)</t>
  </si>
  <si>
    <t>Personas asistidas técnicamente(Numero)
(Actividades de capacitación, orientaciones técnicas)</t>
  </si>
  <si>
    <t>Plan de Gestión Integral de Residuos Solidos con seguimiento (Numero)
(Cumplimiento de los convenios)</t>
  </si>
  <si>
    <t>Recursos entregados en subsidios al consumo</t>
  </si>
  <si>
    <t xml:space="preserve">auditorías y visitas inspectivas realizadas </t>
  </si>
  <si>
    <t xml:space="preserve">Asistencias técnicas realizadas </t>
  </si>
  <si>
    <t>Personas atendidas con campañas de promoción de la salud  y prevención de riesgos asociados a condiciones no transmisibles Adquisición de predio e instalaciones mínimas requeridas)</t>
  </si>
  <si>
    <t>Personas atendidas con campañas de gestión del riesgo en temas de de trastornos mentales (campañas publicitarias, eventos, capacitaciones, atención a la población, visitas a personas con problemas de salud mental)</t>
  </si>
  <si>
    <t>Personas atendidas en salud pública en situaciones de emergencias y desastres(campañas publicitarias, eventos, capacitaciones, atención a la población, visitas a personas)</t>
  </si>
  <si>
    <t>Personas atendidas con campañas de gestión del riesgo para abordar situaciones prevalentes de origen laboral (campañas publicitarias, eventos, capacitaciones, atención a la población, visitas a personas, un profesional que monta el programa de emergencias y desastres)</t>
  </si>
  <si>
    <t xml:space="preserve">Personas atendidas con campañas de gestión del riesgo para temas de consumo y aprovechamiento biológico de los alimentos, calidad e inocuidad de los alimentos </t>
  </si>
  <si>
    <t xml:space="preserve">Personas atendidas con campañas de gestión del riesgo en temas de salud sexual y reproductiva </t>
  </si>
  <si>
    <t xml:space="preserve">Personas atendidas con campañas de gestión del riesgo para enfermedades inmunoprevenibles </t>
  </si>
  <si>
    <t>Hospitales de primer nivel de atención ampliados</t>
  </si>
  <si>
    <t>Personas atendidas con servicio de salud</t>
  </si>
  <si>
    <t>Personas con capacidad de pago afiliadas al régimen subsidiado.</t>
  </si>
  <si>
    <t>Sedes de instituciones de educación restauradas (Mejoras locativascarpintería, mampostería y otros)</t>
  </si>
  <si>
    <t>Sedes educativas nuevas construidas (Continuar con la construcción de la primera etapa del Colegio Agustín Guerricabeitia)</t>
  </si>
  <si>
    <t>Sedes educativas mejoradas (Mejora de la infraestructura dé una sede educativa  (la florida), segunda etapa Capellanía y construcción de shuts de basuray/o porterías)</t>
  </si>
  <si>
    <t>Sedes mantenidas (Mantener y mejorar las infraestructuras educativas en el cuatrenio)</t>
  </si>
  <si>
    <t>Sedes dotadas(Realizar la dotación (menaje y mobiliario) de los restaurantes de las IED)</t>
  </si>
  <si>
    <t>Sedes dotadas con materiales pedagógicos (Realizar la  dotación de material didáctico educativo (libros, instrumentos de música, aulas lego)</t>
  </si>
  <si>
    <t>Sedes dotadas con mobiliario (Realizar la dotación de pupitres, tableros, laboratorio),</t>
  </si>
  <si>
    <t>Sedes dotadas con dispositivos tecnológicos(Realizar la dotación de tabletas computadores y plataformas web)</t>
  </si>
  <si>
    <t>Personas vulnerables beneficiarias con modelos de alfabetización (Brindar educación por ciclos a la población vulnerable, jóvenes, adultos y adulto mayor, población en condición de discapacidad o alguna situación particular)</t>
  </si>
  <si>
    <t>Estudiantes beneficiados con estrategias de promoción del bilingüismo (Brindar educación por ciclos a la población vulnerable.</t>
  </si>
  <si>
    <t xml:space="preserve">Instituciones educativas fortalecidas en competencias comunicativas en un segundo idioma (Fortalecimiento de la segunda lengua en la educación inicial, preescolar, básica y media.
Esta meta se robustece con los convenios con otras IE)
</t>
  </si>
  <si>
    <t>Establecimientos educativos apoyados para la  implementación de modelos de innovación educativa 1. Brindar apoyo de equipo terapéutico especializado para mejorar las aptitudes y actitudes a los niños y adolescentes con necesidades educativas especiales en las (IEDs).
2. 
Encuentro regional de Robótica, ciencia y tecnología (anualmente). Indicador política de infancia con modelos de innovación</t>
  </si>
  <si>
    <t>Personas atendidas (Brindar apoyo del equipo psicosocial orientado en reducir los niveles de repitencia y deserción escolary matoneo)</t>
  </si>
  <si>
    <t>Entidades territoriales con estrategias para la prevención de riesgos soc(Brindar el acompañamiento para prevenir el consumo SPA, disminuir  la deserción escolar y generar estrategias para el aprovechamiento del tiempo libre)iales en los entornos escolares implementadas</t>
  </si>
  <si>
    <t>Docentes beneficiados con estrategias de promoción del bilingüismo(Formar docentes de básica y media en  2 niveles de inglés)</t>
  </si>
  <si>
    <t>Capacitaciones realizadas (Formar a los docentes en el fortalecimiento de programas de inclusión escolar, optimización de procesos de evaluación y bienestar laboral y modelos pedagógicos virtuales.
2. Capacitaciones al concejo consultivo de la mujer en diplomados de liderazgo, emprendimiento)</t>
  </si>
  <si>
    <t>Beneficiarios de la alimentación escolarBrindar complementos nutricionales o almuerzos a 7500 niños, niñas y adolescentes anualmente.</t>
  </si>
  <si>
    <t>Disponibilidad del servicio Brindar el apoyo de 40 auxiliares administrativas para las 6 IED en el cuatrenio</t>
  </si>
  <si>
    <t>Escuelas de padres apoyadasFomentar talleres de escuelas de padres en las 6 IEDy  programar capacitación y orientación en modelos pedagógicos virtuales para padres de familia y estudiantes)</t>
  </si>
  <si>
    <t>Modelos educativos acompañadosBrindar en las 6 IED el servicio de bandas marciales yanualmente desarrollar el festival de bandas marciales municipales. (acuerdo municipal)</t>
  </si>
  <si>
    <t>Proyectos apoyados Premio maestro forjador del futuro. (Acuerdo municipal).</t>
  </si>
  <si>
    <t>Establecimientos educativos beneficiados (Apoyar a las 6 IED en desarrollar proyectos de innovación educativa, por medio de transferencia por porcentaje de matrícula)</t>
  </si>
  <si>
    <t>Personas beneficiarias de estrategias de permanencia (Brindar el apoyo de profesionales en fonodiologia, terapeutas ocupacionales y docentes de necesidades educativas contribuyendo a desarrollar los proyectos PIAR en las 6 IED del municipio. Apoyar el programa de Aceleración de la institución educativa Pablo Herrara con los profesionales necesarios para cobertura escolar)</t>
  </si>
  <si>
    <t>Personas beneficiadas con estrategias de fomento para el acceso a la educación inicial, preescolar, básica y media. Capacitación formal e informal a niños y jóvenes en extra edad en educación por ciclos, formación política y derechos humanos, Capacitación a docentes de primera infancia en procesos educativos de innovación a los 4 CDI.</t>
  </si>
  <si>
    <t>Beneficiarios de transporte escolar Brindar rutas escolares a los niños de educación inicial, preescolar y básica primaria)</t>
  </si>
  <si>
    <t>Beneficiarios de estrategias o programas de  apoyo financiero para el acceso y permanencia en la educación en la modalidad de pregrado</t>
  </si>
  <si>
    <t>Sedes  de instituciones de educación terciaria o superior mejoradas (Mejoramiento del Politécnico de la sabana)</t>
  </si>
  <si>
    <t xml:space="preserve">Beneficiarios de estrategias o programas de  fomento para el acceso a la educación superior o terciaria(Convenios interadministrativos con universidades e institutos técnicos. 
Preicfes)
</t>
  </si>
  <si>
    <t>Estrategias divulgación implementadas (Feria universitaria)</t>
  </si>
  <si>
    <t xml:space="preserve">Creadores de contenidos culturales </t>
  </si>
  <si>
    <t>Bibliotecarios</t>
  </si>
  <si>
    <t>Agentes culturales y educativos  (Docentes Artes Escénicas y Artes Visuales y oficios)</t>
  </si>
  <si>
    <t>Agentes de la primera infancia (Docentes Iniciación y Descentralizados)</t>
  </si>
  <si>
    <t>Músicos y docentes de música capacitados</t>
  </si>
  <si>
    <t xml:space="preserve">Agentes del sector literario </t>
  </si>
  <si>
    <t>Procesos de educación con enfoque diferencial y acción sin daño realizados(Docentes Adulto Mayor)</t>
  </si>
  <si>
    <t>Eventos de promoción de actividades culturales realizados (Portafolio Municipal de Estímulos)</t>
  </si>
  <si>
    <t>Actividades culturales para la promoción de la cultura realizadasCumpleaños de Cajicá)</t>
  </si>
  <si>
    <t>Espectáculos artísticos realizados(Eventos Institucionales)</t>
  </si>
  <si>
    <t>Documentos de lineamientos técnicos (Consultoría Plan Pedagógico y profesional a cargo de la implementación y el seguimiento)</t>
  </si>
  <si>
    <t>Contenidos culturales en circulación(Presentaciones, eventos y convocatorias de las Escuelas de Formación)</t>
  </si>
  <si>
    <t>Encuentros realizados (Encuentro de Consejos de Cultura)</t>
  </si>
  <si>
    <t>Centros culturales adecuados(Mantenimiento Centro Cultural)</t>
  </si>
  <si>
    <t>Centros culturales modificados(Optimización salones)</t>
  </si>
  <si>
    <t>Centros culturales construidos y dotados(Escuelas de Formación, Bibliotecas, Gestión Administrativa, Procesos de virtualización)</t>
  </si>
  <si>
    <t>Sistema de información del sector artístico y cultural en operación(Profesional a cargo del seguimiento y dinamización del sistema y fortalecimiento de la plataforma)</t>
  </si>
  <si>
    <t>Documentos técnicos sobre el patrimonio material e inmaterial(Inventario de patrimonio; plan especial de manejo y protección; plan especial de salvaguarda)</t>
  </si>
  <si>
    <t>Capacitaciones realizadas (Museografía, museología, conservación, educación, administración de museos y curaduría)</t>
  </si>
  <si>
    <t>Personas capacitadas (Profesionales a cargo del área de Patrimonio)</t>
  </si>
  <si>
    <t>Casas de la Cultura con reforzamiento estructural</t>
  </si>
  <si>
    <t>Asistencias técnicas en gestión documental a entidades realizadas (Contratistas a cargo del área de Gestión Documental)</t>
  </si>
  <si>
    <t>Proyectos archivísticos con entidades ejecutados</t>
  </si>
  <si>
    <t>Procesos de salvaguardia efectiva del patrimonio inmaterial realizados</t>
  </si>
  <si>
    <t>Curadurías realizadas(Realizadas (Un (1) profesional a cargo de seis (6) procesos de investigación y expositivos en torno a la identidad y memoria cajiqueña)</t>
  </si>
  <si>
    <t>Museos adecuados(Gestión de la habilitación y puesta en funcionamiento del Museo Casa Botero Tucurinca)</t>
  </si>
  <si>
    <t>Tablas de valoración documental convalidadas</t>
  </si>
  <si>
    <t>Fondos documentales valorados</t>
  </si>
  <si>
    <t>Personas beneficiadas (Canon de arrendamiento, Manuela Beltrán, Corporación ECCI, Bohío )</t>
  </si>
  <si>
    <t>Estímulos entregados (Crear la delPrograma: Apoyo a Deportistas Élite y Altos Logros Deportivos de Insdeportes Cajicá)Altos Logros Deportivos de Insdeportes Cajicá)</t>
  </si>
  <si>
    <t>Artículos deportivos entregados (Dotaciones deportivas entregadas para los deportistas cajiqueños)</t>
  </si>
  <si>
    <t xml:space="preserve">Mantenimiento de Infraestructura deportiva </t>
  </si>
  <si>
    <t xml:space="preserve">Documentos normativos realizados (Crear el Fondo de Fomento y Desarrollo del Deporte Municipal en cumplimiento de la ley 19 de 1991 y Política pública del Deporte)
</t>
  </si>
  <si>
    <t xml:space="preserve">Niños, Niñas, adolescentes y jóvenes inscritos en las escuelas deportivas (Dinero destinado para formadores lúdicos de los colegios y los CDI;
Plataforma virtual, seguridad informática, servidor informático; adquisición de un bus; Pólizas de seguros de los deportistas; implementación de las disciplinas deportivas: patinaje artístico, tiro con arco, skeatboarding, downhill, freestyle)
</t>
  </si>
  <si>
    <t>Escuelas deportivas implementadas(levantamiento de pesas, Boxeo, rugby, tejo, karatedo, Capacitaciones juzgamiento)</t>
  </si>
  <si>
    <t>Parques construidos y dotados</t>
  </si>
  <si>
    <t>Parques recreativos mantenidos</t>
  </si>
  <si>
    <t>Canchas multifuncionales construidas.</t>
  </si>
  <si>
    <t>Canchas multifuncionales mantenidas</t>
  </si>
  <si>
    <t>Placa deportiva sin cubierta y sin graderias construida</t>
  </si>
  <si>
    <t xml:space="preserve">Estudios y diseños elaborados (Estudios y diseños “Centro acuático </t>
  </si>
  <si>
    <t>Eventos deportivos comunitarios realizados (Torneos de Levantamiento de pesas, CrossFit, calistenia)</t>
  </si>
  <si>
    <t>Personas que se benefician de los eventos deportivos comunitarios en el Municipio</t>
  </si>
  <si>
    <t>Instituciones educativas vinculadas al programa Supérate-Intercolegiados</t>
  </si>
  <si>
    <t>Personas atendidas por los programas de recreación, deporte social comunitario, actividad física y aprovechamiento del tiempo libre(Contratación, entrenadores, creación de descentralizados, proyecto de virtualización de algunas áreas, aumento de personal de actividad física musicalizada de 3 a 5, aumento 2 a 3 capacitadores a personas en condición de discapacidad)</t>
  </si>
  <si>
    <t>Atletas preparados CajicáDotación del centro biomédico (equipos);
Creación de plataforma de trazabilidad al deportista de alto rendimiento)</t>
  </si>
  <si>
    <t>Documentos Creare implementar el Programa de Preparación del Deportista Élite y Altos Logros de Insdeportes Cajicá con la Transversalidad del Equipo Técnico y Metodológico.)
(10 entrenadores elite; apoyo metodológico; nutricionista; 3 fisioterapeutas; psicólogo; medico deportologo; preparador físico)</t>
  </si>
  <si>
    <t>Centros de recreación construidos (Centro acuático )</t>
  </si>
  <si>
    <t>Gimnasios adecuados (Crear el Centro de Acondicionamiento y Preparación Físico (CAPF) segun la LEY 729 del 31 de Diciembre de 2001 )</t>
  </si>
  <si>
    <t xml:space="preserve">Gestionar el Sistema Tecnológico e implementos especializados para la Selección de Talentos Deportivos en Insdeportes Cajicá)
(Adquisición de una máquina que mide la dermatografía)
</t>
  </si>
  <si>
    <t>Solicitudes tramitadas (contratación enlace de víctimas: profesional jurídico, apoyo de servicio al ciudadano)</t>
  </si>
  <si>
    <t>Personas con asistencia humanitaria</t>
  </si>
  <si>
    <t xml:space="preserve">Hogares subsidiados en asistencia funeraria </t>
  </si>
  <si>
    <t>Acciones realizadas en cumplimiento de las medidas de satisfacción, distintas al mensaje estatal de reconocimiento.(Acciones simbólicas; día internacional de los derechos humanos; semana de la paz; conmemoración del día nacional de la memoria y solidaridad con las victimas)</t>
  </si>
  <si>
    <t>Mesas de participación en funcionamiento</t>
  </si>
  <si>
    <t>Beneficiarios de la oferta social atendidos (Victimas atendidas por la oferta social del municipio)</t>
  </si>
  <si>
    <t>Mujeres víctimas beneficiadas (Victimas atendidas por la oferta social del municipio)</t>
  </si>
  <si>
    <t>Niños, niñas y adolescentes víctimas beneficiadas (Victimas atendidas por la oferta social del municipio)</t>
  </si>
  <si>
    <t>Hogares con asistencia técnica para la generación de ingresos</t>
  </si>
  <si>
    <t>Niños y niñas atendidos en Servicio integrales Convenios Jardín Social CAFAM; tres ludotecas en funcionamiento incluyendo el convenio con cultivarte; transporte de las niñas y niños que lo necesiten al CDI de Manas; Dotación de material fungible; celebración del día del niño; día dulce en octubre; refrigerios)</t>
  </si>
  <si>
    <t>Eventos de divulgación realizados contratación de dos hogares de paso; garantizar la contratación de los equipos multidisciplinarios de las comisarías de familia, así como la continuidad del convenio CESPA.</t>
  </si>
  <si>
    <t xml:space="preserve"> Niños, niñas, adolescentes y jóvenes atendidios en los servicios de restablecimiento en la administración de justicia (Programa SPA 2 trabajadoras sociales, 1 psicóloga acompañamiento preconstitucional, internamiento postinstitucional; Golombiao; llena de color tu territorio; Tarjeta Joven Municipal; dotación y personal Casa de la Juventud; Adaptación de espacio Concejo Municipal de Juventud; escuelas de liderazgo; semana de la juventud; prevención de embarazaos en adolescentes; barras futboleras)
(Fortalecimiento  y acompañamiento a la Plataforma de Juventud)</t>
  </si>
  <si>
    <t>(Implementación del Estudio de ensayo, grabación y/o producción) para la inclusión de jóvenes músicos y promover la economía naranja.</t>
  </si>
  <si>
    <t>Personas beneficiadas con raciones de alimentos</t>
  </si>
  <si>
    <t>Beneficiarios de la oferta social atendidos</t>
  </si>
  <si>
    <t>Beneficiarios potenciales para quienes se gestiona la oferta social(equipo de trabajo multidisciplinario Banco de Alimentos: coordinadora, trabajadora social, auxiliar de bodega; Paquetes alimentarios; contratación de coordinadora y auxiliar del programa de familias en acción)</t>
  </si>
  <si>
    <t>Beneficiarios de la oferta social atendidos (Seguimiento de la política pública del buen trato)</t>
  </si>
  <si>
    <t>Adultos mayores atendidos con servicios integrales(Salida lúdico-pedagógica; material fungible; equipo de profesionales del programa de adulto mayor: coordinadora, 9 auxiliares de enfermería; gerontóloga; abogado; psicólogo; trabajador social; administradora en salud ocupacional; 2 fisioterapeutas; nutricionista; pedagogo; Convenios con Cultura y Deporte; Programa de Institucionalización)</t>
  </si>
  <si>
    <t>Adultos mayores atendidos con servicios integrales(Unidades descentralizadas   (satélites) optimizadas, en funcionamiento y fortalecidas)</t>
  </si>
  <si>
    <t>Personas atendidas con servicios integrales (funcionamiento UA; Contrato de Beneficencia; Banco de ayudas técnicas)</t>
  </si>
  <si>
    <t>Personas atendidas con servicios integrales(Creación del subsidio para cuidadores vulnerables de la población en condición y/o situación de dIscapacidad)</t>
  </si>
  <si>
    <t>Centros de atención integral para personas con discapacidad adecuados(adecuación y dotación UAI)</t>
  </si>
  <si>
    <t xml:space="preserve">Bases de datos de la temática de Demografía y Población anonimizadas producidas </t>
  </si>
  <si>
    <t>Cuadros de resultados para la temática de Servicio producidos</t>
  </si>
  <si>
    <t>Cuadros de Resultados  temática Tecnología e Innovación producidos</t>
  </si>
  <si>
    <t>Documentos Metodológicos de la temática de Cuentas Nacionales realizados</t>
  </si>
  <si>
    <t>Entidades del Sistema Estadístico Municipal asistidas técnicamente</t>
  </si>
  <si>
    <t>Predios con estratificación socioeconómica</t>
  </si>
  <si>
    <t>Sistemas de Información actualizados</t>
  </si>
  <si>
    <t>Sistemas de Información actualizados(Link de información público de licencias de urbanismo de fácil acceso y comprensión.)</t>
  </si>
  <si>
    <t>Sistemas de Información actualizados(Link de información público de areas de cesion (tipo A, B) cargas y beneficios de facil acceso y compesacion)</t>
  </si>
  <si>
    <t>Variables del Sistema de Información Geográfica para la Planeación y el Ordenamiento Territorial Actualizadas</t>
  </si>
  <si>
    <t>Predios catastralmente actualizados</t>
  </si>
  <si>
    <t>Mutaciones catastrales realizadas</t>
  </si>
  <si>
    <t>Documentos normativos elaborados (Estatuto Tributario y Estatuto Orgánico del Presupuesto)</t>
  </si>
  <si>
    <t>Pequeños productores rurales asistidos técnicamente (Asistencia a mujeres especialmente cabeza de hogar, emprendedoras que se dedican a la agricultura y apoyo para comercializar sus productos</t>
  </si>
  <si>
    <t>Productores agropecuarios apoyados(capital semilla, programa huertas caseras)</t>
  </si>
  <si>
    <t>Proyectos asociativos estructurados (capital semilla)</t>
  </si>
  <si>
    <t>Personas beneficiadas(Auxilios o ayudas en heladas inundaciones, perdida de cultivo por plagas, enfermedad etc.)</t>
  </si>
  <si>
    <t>Documentos de análisis de zonificación elaborados(creación del sistema informativo de planeación agropecuario)</t>
  </si>
  <si>
    <t>Eventos realizados</t>
  </si>
  <si>
    <t>Dos documentos de políticas elaborados e implementados (Política Publica de seguridad alimentaria y nutricional y política pública de protección animal)</t>
  </si>
  <si>
    <t>Parcelas, módulos y unidades demostrativas adecuadas</t>
  </si>
  <si>
    <t>Productores beneficiados con transferencia de tecnología(adquisición de tecnología de calidad para mejorar la producción)</t>
  </si>
  <si>
    <t>Productores atendidos con servicio de extensión agropecuaria</t>
  </si>
  <si>
    <t>Sistemas de información actualizados</t>
  </si>
  <si>
    <t xml:space="preserve"> Zonas Wifi en áreas rurales instaladas</t>
  </si>
  <si>
    <t xml:space="preserve">Centros de Acceso Comunitario en zonas urbanas y/o rurales y/o apartadas funcionando(acceso a internet en salones comunales y/o centros de sistemas)
(Casa de la juventud y casa de la mujer)
</t>
  </si>
  <si>
    <t xml:space="preserve"> Personas sensibilizadas en el uso y apropiación de las TIC</t>
  </si>
  <si>
    <t>Residuos electrónicos dispuestos correctamente (Campañas de recolección)</t>
  </si>
  <si>
    <t xml:space="preserve"> Documento de las Estrategias de asistencia técnica para la implementación de Arquitectura TI Colombia,  expedido. (Formular y actualizar el documento estratégico para la implementación de los lineamientos de acuerdo con el Min TIC; Ejecución del plan de seguridad de la información; sistema de gestión de calidad; modelo integrado de planeación y gestión  ; mesas </t>
  </si>
  <si>
    <t xml:space="preserve"> Bytes en capacidad de almacenamiento(modernización e instalación de servidores y servicios complementarios de la administración)</t>
  </si>
  <si>
    <t xml:space="preserve"> Ejercicios de participación ciudadana realizados</t>
  </si>
  <si>
    <t>Ejercicios de participación ciudadana realizados.(Capacitación en Marketing Digital, Redes Sociales, Tiendas Online a las mujeres y familias emprendedoras más vulnerables)</t>
  </si>
  <si>
    <t>Documentos de lineamientos técnicos  para impulsar el Gobierno Digital elaborados(Actualizar los documentos técnicos para garantizar la apropiada implementación de la estrategia de gobierno digital implementada por el Min. TIC)</t>
  </si>
  <si>
    <t>Cantidad de tiempo de disponibilidad (tiempo funcionando) de Sitios web(Páginas de la administración)</t>
  </si>
  <si>
    <t>Documentos de lineamientos técnicos para mejorar la calidad ambiental (Numero de Industrias que NO están conectadas a la red de alcantarillado con seguimiento)</t>
  </si>
  <si>
    <t>Áreas en proceso de restauración (zonas verdes del municipio)</t>
  </si>
  <si>
    <t>Áreas en proceso restauración en mantenimiento (Reforestación)</t>
  </si>
  <si>
    <t>Áreas en proceso de restauración con seguimiento  a humedales)</t>
  </si>
  <si>
    <t>Plantaciones forestales realizadas</t>
  </si>
  <si>
    <t>Plantaciones forestales con seguimiento</t>
  </si>
  <si>
    <t>Plantaciones forestales con seguimiento ( gestion deindividuos arboreos para los parques pulmon y nuevas zonas verdes)</t>
  </si>
  <si>
    <t xml:space="preserve">Esquemas de Pago por Servicio ambientales implementados </t>
  </si>
  <si>
    <t xml:space="preserve">Extensión de cuerpos de agua recuperados </t>
  </si>
  <si>
    <t>Trabajadores formados en educación ambiental para el trabajo</t>
  </si>
  <si>
    <t xml:space="preserve"> Investigaciones realizadas(Política ambiental; agenta ambiental; rio Bogotá; control de contaminación visual y atmosférica)</t>
  </si>
  <si>
    <t>Alianzas estratégicas ambientales realizadas</t>
  </si>
  <si>
    <t xml:space="preserve">Familias beneficiadas </t>
  </si>
  <si>
    <t xml:space="preserve">Campañas de información en gestión de cambio climático realizadas </t>
  </si>
  <si>
    <t>Campañas de información en gestión de cambio climático realizadas (Eliminar utilización de plástico de un solo uso en los procesos de contratación pública de la administración municipal)</t>
  </si>
  <si>
    <t>Publicaciones sobre cambio climático realizadas</t>
  </si>
  <si>
    <t xml:space="preserve"> Plántulas producidas(adaptación vivero – matrices POMCA; huertas caseras; economía familiar campesina)</t>
  </si>
  <si>
    <t>Empresas en etapa temprana beneficiadas con programas de fortalecimiento para su consolidación(Incluir dentro del portafolio municipal de estímulos una línea para turismo cultural)</t>
  </si>
  <si>
    <t>Eventos regionales realizados(Participación del municipio en eventos de turismo)</t>
  </si>
  <si>
    <t>Campañas realizadas(Promoción de la Marca Ciudad “Cajicá siempre diferente”</t>
  </si>
  <si>
    <t>Eventos de promoción realizados.(Busongote con el uso de herramientas virtuales en caso de contingencia)</t>
  </si>
  <si>
    <t>Recorridos realizados(Ruta educativa; ruta artesanal; ruta cultura</t>
  </si>
  <si>
    <t>Turistas atendidosContratación equipo de turismo: coordinación; asistente; 2 auxiliares)</t>
  </si>
  <si>
    <t>Senderos construídos (Construcción de sendero ecológico hacia la cumbre por el sector de la M)</t>
  </si>
  <si>
    <t>Señalización realizada(actualización de la señalización turística de municipio)</t>
  </si>
  <si>
    <t>Eventos de promoción realizadosFestival  gastronómico con el uso de herramientas virtuales en caso de contingencia)</t>
  </si>
  <si>
    <t>Personas beneficiadas(sello de calidad)</t>
  </si>
  <si>
    <t>Personas beneficiadas(proyecto de alto impacto asistidos para el fortalecimiento de cadenas productivas municipal regional)</t>
  </si>
  <si>
    <t>Personas beneficiadas (Pago a plazos justos (máximo 30 días después entrega factura y requisitos) para micro, pequeño, mediano a los emprendedores y empresarios que contraten con la administración municipal)</t>
  </si>
  <si>
    <t xml:space="preserve">Personas asistidas técnicamente </t>
  </si>
  <si>
    <t>Eventos para la promoción de actividad artesanal desarrollados</t>
  </si>
  <si>
    <t>Eventos realizados (ferias nacionales y regionales de empleo; ruedas de negocio)</t>
  </si>
  <si>
    <t>Personas orientadas laboralmente(Contratación de personal: 2 psicólogos; implementación de la agencia de empleo del SENA)</t>
  </si>
  <si>
    <t>Eventos realizados(ferias laborales municipales)</t>
  </si>
  <si>
    <t>planes de negocio ejecutadosProfesionales; incentivo capital semilla)</t>
  </si>
  <si>
    <t>Planes de negocio aprobados(Profesionales; incentivo capital semilla)</t>
  </si>
  <si>
    <t>unidades productivas creadas (Profesionales; incentivo capital semilla)</t>
  </si>
  <si>
    <t>Implementación del artículo 10 del acuerdo 02 de 2018 para subsidiar hasta el 60% de los intereses de los créditos para fomento de Mypimes, Microempresas y famiempresas con el fin de reactivar la economía Cajiqueña y mitigar el impacto de la pandemia COVID-19</t>
  </si>
  <si>
    <t>Proyectos productivos formalizados (Profesionales; incentivo capital semilla)</t>
  </si>
  <si>
    <t>Proyectos productivos formalizados (Implementación de la ley 1988 de 2019.</t>
  </si>
  <si>
    <t>Planes formulados(Profesionales; incentivo capital semilla)</t>
  </si>
  <si>
    <t>Proyectos productivos con acompañamiento atendidos</t>
  </si>
  <si>
    <t>Emprendedores Orientados</t>
  </si>
  <si>
    <t>planes de negocio financiados (Incentivo final de capital semilla)</t>
  </si>
  <si>
    <t>reportes realizados(plataforma de emprendimiento y empleo)</t>
  </si>
  <si>
    <t>Emprendimientos asesorados</t>
  </si>
  <si>
    <t>Emprendimientos fortalecidos(emprendimientos que han sido premiados con capital semilla y necesitan fortalecimiento empresarial y expansión de negocios)</t>
  </si>
  <si>
    <t>capacitaciones para la formación en el emprendimiento y el empresarismo ofrecidas (emprendimiento juvenil)</t>
  </si>
  <si>
    <t>capacitaciones para la formación en el emprendimiento y el empresarismo ofrecidas(Emprendimiento de mujer y genero)</t>
  </si>
  <si>
    <t>Unidades Productivas Rurales creadas(unidades agrícolas)</t>
  </si>
  <si>
    <t xml:space="preserve">planes de negocio formulados por la poblacion victima del desplazamiento por la violencia </t>
  </si>
  <si>
    <t>estrategias realizadas(actualización e implementación de la política pública para el trabajo)</t>
  </si>
  <si>
    <t>personas beneficiadas (capacitaciones; talleres; foros)</t>
  </si>
  <si>
    <t>Estrategia de promoción institucional para fomentar el teletrabajo implementada(plan de acción para la vinculación y adopción del teletrabajo en el marco de la pandemia COVID- 19)</t>
  </si>
  <si>
    <t xml:space="preserve">Estrategia para la implementación y territorialización de la política pública del joven trabajador desarrollada(herramientas de fortalecimiento laboral de jóvenes mayores de 18 años)
(Realizar jornadas de sensibilización y difusión de beneficios tributarios e inclusión laboral de personas con discapacidad ante las empresas de Cajicá)
</t>
  </si>
  <si>
    <t>Fomentar la generación de emprendimientos comunales a través de las JAC.</t>
  </si>
  <si>
    <t>Empresas asistidas técnicamente</t>
  </si>
  <si>
    <t>publicaciones seriadas elaboradas(Observatorio laboral,  emprendimiento de genero)</t>
  </si>
  <si>
    <t>Indice de gobierno en línea (contratación de personal para manejo de políticas de gobierno en línea)</t>
  </si>
  <si>
    <t>Infraestuctura tecnológica adquirida(equipos de cómputo; impresoras; antivirus; filtros de protección tecnológica)</t>
  </si>
  <si>
    <t>Desarrollos informáticos implementados y/o actualizados</t>
  </si>
  <si>
    <t>Licencias de software Renovadas</t>
  </si>
  <si>
    <t>Operación y Soporte de la Infraestructura Tecnológica Brindado</t>
  </si>
  <si>
    <t>Nuevos métodos de comercialización y venta de bienes y Servicio</t>
  </si>
  <si>
    <t>Estrategias de comunicación con enfoque en ciencia, tecnología y sociedad implementadas(convocatorias de eventos en alianza con el sector empresarial y académico)</t>
  </si>
  <si>
    <t>Eventos de fomento de la participación ciudadana en ciencia, tecnología e innovación realizados</t>
  </si>
  <si>
    <t>%</t>
  </si>
  <si>
    <t>Servicio de justicia a los ciudadanos</t>
  </si>
  <si>
    <t>Servicio de asistencia técnica para la descentralización de los Servicio de justicia en los territorios</t>
  </si>
  <si>
    <t>Servicio de educación informal en temas de acceso a la justicia</t>
  </si>
  <si>
    <t>Servicio de justicia a los ciudadanos.</t>
  </si>
  <si>
    <t>Casa de justicia dotada</t>
  </si>
  <si>
    <t>Servicio de apoyo para la promoción al acceso a la justicia</t>
  </si>
  <si>
    <t>Promoción de los métodos de resolución de conflictos</t>
  </si>
  <si>
    <t>Servicio de divulgación para promover los métodos de resolución de conflictos</t>
  </si>
  <si>
    <t>Servicio de asistencia técnica para la implementación de los métodos de resolución de conflictos</t>
  </si>
  <si>
    <t>Servicio de educación informal en resolución de conflictos</t>
  </si>
  <si>
    <t>Sistema penitenciario y carcelario en el marco de los derechos humanos</t>
  </si>
  <si>
    <t>Servicio de bienestar a la población privada de libertad</t>
  </si>
  <si>
    <t>Gobierno territorial</t>
  </si>
  <si>
    <t>Fortalecimiento de la convivencia y la seguridad ciudadana</t>
  </si>
  <si>
    <t>Servicio de asistencia técnica</t>
  </si>
  <si>
    <t>Servicio de educación informal</t>
  </si>
  <si>
    <t>Servicios de asistencia técnica</t>
  </si>
  <si>
    <t>Servicio de promoción de convivencia y no repetición</t>
  </si>
  <si>
    <t>Servicio información implementado</t>
  </si>
  <si>
    <t>Servicio de sanidad animal en el coso municipal</t>
  </si>
  <si>
    <t xml:space="preserve">SECRETARÍA DE AMBIENTE Y DESARROLLO RURAL </t>
  </si>
  <si>
    <t>Comisarías de familia adecuadas</t>
  </si>
  <si>
    <t>Servicio de prevención a violaciones de derechos humanos.</t>
  </si>
  <si>
    <t>Servicio de apoyo para la implementación de medidas en derechos humanos y derecho internacional humanitario</t>
  </si>
  <si>
    <t>Participación ciudadana y política y respeto por los derechos humanos y diversidad de creencias</t>
  </si>
  <si>
    <t>Servicio de promoción a la participación ciudadana</t>
  </si>
  <si>
    <t>Salón comunal construido y dotado</t>
  </si>
  <si>
    <t>Salones comunales modificados</t>
  </si>
  <si>
    <t>Oficina para la atención y orientación ciudadana adecuada</t>
  </si>
  <si>
    <t>Prevención y atención de desastres y emergencias.</t>
  </si>
  <si>
    <t>Servicios de implementación del plan de gestión del riesgo de desastres y estrategia para la respuesta a emergencias</t>
  </si>
  <si>
    <t>Servicio de atención a emergencias y desastres</t>
  </si>
  <si>
    <t>Servicio de orientación y comunicación a las víctimas</t>
  </si>
  <si>
    <t>Minas y energía</t>
  </si>
  <si>
    <t xml:space="preserve">Consolidación productiva del sector de energía eléctrica  </t>
  </si>
  <si>
    <t>Redes de alumbrado público mejoradas</t>
  </si>
  <si>
    <t>Redes de alumbrado público ampliadas</t>
  </si>
  <si>
    <t>Redes de alumbrado público con mantenimiento</t>
  </si>
  <si>
    <t>Transporte</t>
  </si>
  <si>
    <t>Infraestructura red vial regional</t>
  </si>
  <si>
    <t>Vía secundaria construida</t>
  </si>
  <si>
    <t>Vía terciaria construida</t>
  </si>
  <si>
    <t>Andén de la red terciaria habilitado</t>
  </si>
  <si>
    <t>Ciclo infraestructura de la red terciaria con mantenimiento</t>
  </si>
  <si>
    <t>Andén de la red urbana habilitado</t>
  </si>
  <si>
    <t>Vía urbana construida</t>
  </si>
  <si>
    <t>Vía urbana mejorada</t>
  </si>
  <si>
    <t>Andén construido (mantenimiento)</t>
  </si>
  <si>
    <t>Seguridad de Transporte</t>
  </si>
  <si>
    <t>Servicio de sensibilización a usuarios de los sistemas de transporte, en relación con la seguridad al desplazarse</t>
  </si>
  <si>
    <t>Infraestructura de transporte para la seguridad vial mejorada</t>
  </si>
  <si>
    <t>Seguimiento y control a la operación de los sistemas de transporte</t>
  </si>
  <si>
    <t>Servicio de educación informal en seguridad en servicio de transporte</t>
  </si>
  <si>
    <t>servicio de información de seguridad vial</t>
  </si>
  <si>
    <t>Infraestructura de transporte para la seguridad vial</t>
  </si>
  <si>
    <t>Cicloinfraestructura construida</t>
  </si>
  <si>
    <t>Documentos normativos</t>
  </si>
  <si>
    <t>Vivienda, ciudad y territorio</t>
  </si>
  <si>
    <t>Accseso a soluciones de vivivenda</t>
  </si>
  <si>
    <t>Servicio de asistencia técnica y jurídica en saneamiento y titulación de predios</t>
  </si>
  <si>
    <t xml:space="preserve">400103000- Estudios o diseños realizados </t>
  </si>
  <si>
    <t>400103200-Hogares beneficiados con mejoramiento de una vivienda  </t>
  </si>
  <si>
    <t>400103201-Subsidios para mejoramiento de  vivienda asignados a población víctima</t>
  </si>
  <si>
    <t>400103400-Hogares beneficiados con construcción de vivienda en sitio propio</t>
  </si>
  <si>
    <t>Ordenamiento territorial y desarrollo urbano</t>
  </si>
  <si>
    <t>Servicio de apoyo financiero para el Mejoramiento integral de barrios</t>
  </si>
  <si>
    <t xml:space="preserve">Servicio de apoyo financiero para el Mejoramiento integral de barrios(Presupuesto participativo) </t>
  </si>
  <si>
    <t>Documentos de planeación</t>
  </si>
  <si>
    <t>Parques construidos</t>
  </si>
  <si>
    <t>Plazas construidas</t>
  </si>
  <si>
    <t xml:space="preserve">Acceso de la población a los servicios de agua potable y saneamiento básico </t>
  </si>
  <si>
    <t>Servicios de educación informal en agua potable y saneamiento básico</t>
  </si>
  <si>
    <t>Acueductos ampliados</t>
  </si>
  <si>
    <t>Acueductos optimizados</t>
  </si>
  <si>
    <t>Servicios de apoyo financiero para proyectos de conexiones intradomiciliarias y/o agua y saneamiento en casa</t>
  </si>
  <si>
    <t>Estudios de preinversión e inversión</t>
  </si>
  <si>
    <t>Alcantarillados ampliados</t>
  </si>
  <si>
    <t>Alcantarillados optimizados</t>
  </si>
  <si>
    <t>Soluciones de disposición final de residuos solidos construidas</t>
  </si>
  <si>
    <t>Servicios de asistencia técnica en manejo de residuos solidos</t>
  </si>
  <si>
    <t>Servicios de seguimiento al Plan de Gestión Integral de Residuos Solidos PGIRS</t>
  </si>
  <si>
    <t>Servicio de apoyo financiero para subsidios al consumo en los servicios públicos domiciliarios</t>
  </si>
  <si>
    <t>LINEA ESTRATEGICA No 2 TEJIENDO FUTURO CAJICA 100% SALUDABLE</t>
  </si>
  <si>
    <t>Salud y protección social</t>
  </si>
  <si>
    <t xml:space="preserve">Inspección, vigilancia y control </t>
  </si>
  <si>
    <t>Servicio de inspección, vigilancia y control</t>
  </si>
  <si>
    <t>Salud pública</t>
  </si>
  <si>
    <t>Servicios de promoción de la salud  y prevención de riesgos asociados a condiciones no transmisibles</t>
  </si>
  <si>
    <t xml:space="preserve">Servicio de gestión del riesgo en temas de trastornos mentales </t>
  </si>
  <si>
    <t>Servicios de atención en salud pública en situaciones de emergencias y desastres</t>
  </si>
  <si>
    <t>Servicio de gestión del riesgo para abordar situaciones prevalentes de origen laboral</t>
  </si>
  <si>
    <t>Servicio de gestión del riesgo para temas de consumo, aprovechamiento biológico, calidad e inocuidad de los alimentos</t>
  </si>
  <si>
    <t>salud pública</t>
  </si>
  <si>
    <t xml:space="preserve">Servicio de gestión del riesgo en temas de salud sexual y reproductiva </t>
  </si>
  <si>
    <t>Servicio de gestión del riesgo para enfermedades inmunoprevenibles</t>
  </si>
  <si>
    <t>Prestación de servicios de salud</t>
  </si>
  <si>
    <t>Servicio de atención en salud a la población</t>
  </si>
  <si>
    <t>Servicio de promoción de afiliaciones al régimen contributivo del Sistema General de Seguridad Social de las personas con capacidad de pago</t>
  </si>
  <si>
    <t>Educación</t>
  </si>
  <si>
    <t>Calidad, cobertura y fortalecimiento de la educación inicial, prescolar, básica y media</t>
  </si>
  <si>
    <t>Infraestructura educativa restaurada</t>
  </si>
  <si>
    <t>Infraestrucura educativa construida</t>
  </si>
  <si>
    <t>Infraestructura educativa mejorada</t>
  </si>
  <si>
    <t>Infraestructura educativa matenida</t>
  </si>
  <si>
    <t>Infraestructura educativa dotada</t>
  </si>
  <si>
    <t>Servicio educación formal por modelos educativos flexibles</t>
  </si>
  <si>
    <t>Servicios educativos de promoción del bilingüismo</t>
  </si>
  <si>
    <t>Servicios de apoyo a la implementación de modelos de innovación educativa</t>
  </si>
  <si>
    <t>Servicios de atención psicosocial a estudiantes y docentes</t>
  </si>
  <si>
    <t>Servicio de fomento para la prevención de riesgos sociales en entornos escolares</t>
  </si>
  <si>
    <t>Servicio educativo de promoción del bilingüismo para docentes</t>
  </si>
  <si>
    <t>Servicio de apoyo a la permanencia con alimantación escolar.</t>
  </si>
  <si>
    <t>Servicios de información en materia educativa</t>
  </si>
  <si>
    <t>Servicos de apoyo para el fortalecimiento de escuelas de padres</t>
  </si>
  <si>
    <t>Servicio de acompañamiento para el desarrollo de modelos educativos interculturales</t>
  </si>
  <si>
    <t>Servicio de apoyo a proyectos pedagógicos productivos</t>
  </si>
  <si>
    <t>Servicio de fomento para la permanencia en programas de educación formal</t>
  </si>
  <si>
    <t>Servicio de fomento para la gestión de la educación Inicial, preescolar, basica y media.</t>
  </si>
  <si>
    <t>Servicio de apoyo al transporte escolar</t>
  </si>
  <si>
    <t>Calidad y fomento de la educación superior</t>
  </si>
  <si>
    <t>Servicio de apoyo financiero para el acceso y permanencia a la educación superior o terciaria</t>
  </si>
  <si>
    <t>Sedes de instituciones de educación superior o terciaria mejoradas</t>
  </si>
  <si>
    <t>servicio de fomento para el acceso a la educación superior o terciaria.</t>
  </si>
  <si>
    <t>Servicio de divulgación para la educación superior o terciaria.</t>
  </si>
  <si>
    <t>Cultura</t>
  </si>
  <si>
    <t>Promoción y acceso efectivo a procesos culturales y artísticos</t>
  </si>
  <si>
    <t>Servicio de educación informal al sector artístico y cultural</t>
  </si>
  <si>
    <t>Servicio de promoción de actividades culturales</t>
  </si>
  <si>
    <t>Documentos de lineamientos técnicos</t>
  </si>
  <si>
    <t>Documentos normativos realizados</t>
  </si>
  <si>
    <t>Servicio de circulación artística y cultural</t>
  </si>
  <si>
    <t>Servicio de apoyo para la organización y la participación del sector artístico, cultural y la ciudadanía</t>
  </si>
  <si>
    <t>Centros culturales adecuados</t>
  </si>
  <si>
    <t>Centros culturales modificados</t>
  </si>
  <si>
    <t>Centros culturales construidos y dotados</t>
  </si>
  <si>
    <t>Servicio de información para el sector artístico y cultural</t>
  </si>
  <si>
    <t>Gestión, protección y salvaguardia del patrimonio cultural colombiano</t>
  </si>
  <si>
    <t>Servicio de educación informal sobre museos</t>
  </si>
  <si>
    <t>Servicio de eduación informal a Vigías del Patrimonio</t>
  </si>
  <si>
    <t>Servicio de asistencia técnica en asuntos de gestión documental</t>
  </si>
  <si>
    <t>Servicio de salvaguardia al patrimonio inmaterial</t>
  </si>
  <si>
    <t>Servicio de museología</t>
  </si>
  <si>
    <t>Museos adecuados</t>
  </si>
  <si>
    <t>Servicio de gestión de archivo</t>
  </si>
  <si>
    <t>Deporte y Recreación</t>
  </si>
  <si>
    <t>Fomento a la recreación, la actividad física y el deporte</t>
  </si>
  <si>
    <t>Personas que realizan actividad deportiva</t>
  </si>
  <si>
    <t>Personas beneficiadas de apoyos deportivos</t>
  </si>
  <si>
    <t>Servicio de apoyo a la actividad fisica, la recreación y el deporte</t>
  </si>
  <si>
    <t>Servicio de mantenimiento a la infraestructura deportiva</t>
  </si>
  <si>
    <t>Servicio de escuelas deportivas</t>
  </si>
  <si>
    <t>Parques recreativos construidos y dotados</t>
  </si>
  <si>
    <t>Placa Deportiva construida</t>
  </si>
  <si>
    <t>Estudios y diseños elaborados</t>
  </si>
  <si>
    <t>Servicio de organización de eventos deportivos comunitarios</t>
  </si>
  <si>
    <t xml:space="preserve">Servicio de promoción de la actividad física, la recreación y el deporte </t>
  </si>
  <si>
    <t>Formación y preparación de deportistas</t>
  </si>
  <si>
    <t>Servicio de preparación Deportiva</t>
  </si>
  <si>
    <t>Documentos  de Lineamientos tecnicos</t>
  </si>
  <si>
    <t xml:space="preserve"> Centros de recreación construidos</t>
  </si>
  <si>
    <t>Gimnasios adecuados</t>
  </si>
  <si>
    <t>Personas con talento deportivo identificadas</t>
  </si>
  <si>
    <t>Inclusión social y reconciliación</t>
  </si>
  <si>
    <t>Atención, asistencia y reparación integral a las víctimas</t>
  </si>
  <si>
    <t>Servicio de ayuda y atención humanitaria</t>
  </si>
  <si>
    <t>Servicio de asistencia funeraria</t>
  </si>
  <si>
    <t>Servicios de implementaciónde medidas de satisfacción y acompañamiento a las víctimas del conflicto armado</t>
  </si>
  <si>
    <t>Servicio de asistencia técnica para la participación de las víctimas</t>
  </si>
  <si>
    <t>Servicio de gestión de oferta social para la población vulnerable</t>
  </si>
  <si>
    <t>Servicio de apoyo para la generación de ingresos</t>
  </si>
  <si>
    <t>Desarrollo Integral de Niños, Niñas, Adolescentes y sus Familias</t>
  </si>
  <si>
    <t>Servicio de atención integral a la primera infancia</t>
  </si>
  <si>
    <t>Servicio de divulgación para la promoción y prevención de los derechos de los niños, niñas y adolescentes</t>
  </si>
  <si>
    <t>Servicio dirigidos a la atención de niños, niñas, adolescentes y jóvenes, con enfoque pedagógico y restaurativo encaminados a la inclusión social</t>
  </si>
  <si>
    <t>Servicios dirigidos a la atención de niños, niñas, adolescentes y jóvenes, con enfoque pedagógico y restaurativo encaminados a la inclusión social</t>
  </si>
  <si>
    <t>4103017  Servicio de entrega de raciones de alimentos</t>
  </si>
  <si>
    <t>Inclusión social y productiva para la población en situación de vulnerabilidad</t>
  </si>
  <si>
    <t xml:space="preserve">Servicio de gestion de oferta social para la poblacion vulnerable </t>
  </si>
  <si>
    <t>Servicio de gestión de oferta social para la población vulnerable.</t>
  </si>
  <si>
    <t xml:space="preserve">Atencion integral de poblacion en situacion permanente de desproteccion social y o familiar </t>
  </si>
  <si>
    <t>Servicios de atención y protección integral al adulto mayor</t>
  </si>
  <si>
    <t>4104035-Servicios de atención integral a población en condición de discapacidad</t>
  </si>
  <si>
    <t>4104037-Centros de atención integral para personas con discapacidad adecuados</t>
  </si>
  <si>
    <t>LINEA ESTRATEGICA No 3 TEJIENDO FUTURO CAJICA EMPLEO CON SEGURIDAD</t>
  </si>
  <si>
    <t>Información Estadística</t>
  </si>
  <si>
    <t>Levantamiento y actualización de información estadística de calidad</t>
  </si>
  <si>
    <t>Bases de datos de la temática de Demografía y Población</t>
  </si>
  <si>
    <t>Cuadros de resultados para la temática de servicios</t>
  </si>
  <si>
    <t>Cuadros de resultados para la temática de tecnología e innovación</t>
  </si>
  <si>
    <t>Documentos metodológicos</t>
  </si>
  <si>
    <t>Servicio de asistencia técnica para el fortalecimiento de la capacidad estadística</t>
  </si>
  <si>
    <t>Levantamiento, actualización, y acceso a información geográfica y cartográfica</t>
  </si>
  <si>
    <t>Servicio de estratificación socioeconómica</t>
  </si>
  <si>
    <t>Servicios de Información Geográfica Actualizado</t>
  </si>
  <si>
    <t xml:space="preserve">Servicios de informacion  Geografico Actualizado </t>
  </si>
  <si>
    <t>Desarrollo, innovación y transferencia de conocimiento geoespacial</t>
  </si>
  <si>
    <t>Agricultura y Desarrollo Rural</t>
  </si>
  <si>
    <t>Inclusión productiva de pequeños productiva de pequeños productores rurales</t>
  </si>
  <si>
    <t>Servicio de asistencia técnica agropecuaria dirigida a pequeños productores</t>
  </si>
  <si>
    <t>Servicio de apoyo para el fomento organizativo de la Agricultura Campesina, Familiar y Comunitaria</t>
  </si>
  <si>
    <t>Servicio de apoyo en la formulación y estructuración de proyectos</t>
  </si>
  <si>
    <t>Servicio de educación informal en Buenas Prácticas Agrícolas y producción sostenible</t>
  </si>
  <si>
    <t>Servicios financieros y gestión del riesgo para las actividades agropecuarias y rurales</t>
  </si>
  <si>
    <t>Servicio de apoyo a la implementación de mecanismos y herramientas para el conocimiento, reducción y manejo de riesgos agropecuarios</t>
  </si>
  <si>
    <t>Ordenamiento social y uso productivo del territorio rural</t>
  </si>
  <si>
    <t>Cartografía de zonificación y evaluación de tierras</t>
  </si>
  <si>
    <t>Sanidad agropecuaria e inocuidad agroalimentaria</t>
  </si>
  <si>
    <t>Servicio de divulgación y socialización</t>
  </si>
  <si>
    <t>Documentos de politica</t>
  </si>
  <si>
    <t>Ciencia, tecnología e innovación agropecuaria</t>
  </si>
  <si>
    <t>Servicio de divulgación de transferencia de tecnología</t>
  </si>
  <si>
    <t>Servicio de extensión agropecuaria</t>
  </si>
  <si>
    <t>Servicio de información actualizado</t>
  </si>
  <si>
    <t>Tecnologías de la Información y las Comunicaciones</t>
  </si>
  <si>
    <t xml:space="preserve"> Facilitar el acceso y uso de las Tecnologías de la Información y las Comunicaciones en todo el territorio nacional</t>
  </si>
  <si>
    <t>Servicio de acceso Zonas Wifi</t>
  </si>
  <si>
    <t>Servicio de acceso y uso de Tecnologías de la Información y las Comunicaciones</t>
  </si>
  <si>
    <t>Servicio de difusión para promover el uso de internet</t>
  </si>
  <si>
    <t>Servicio de recolección y gestión de residuos electrónicos</t>
  </si>
  <si>
    <t xml:space="preserve"> Fomento del desarrollo de aplicaciones, software y contenidos para impulsar la apropiación de las Tecnologías de la Información y las Comunicaciones (TIC)</t>
  </si>
  <si>
    <t>Servicio de almacenamiento local de información</t>
  </si>
  <si>
    <t>Servicio de promoción de la participación ciudadana para el fomento del diálogo con el Estado</t>
  </si>
  <si>
    <t>Desarrollos digitales</t>
  </si>
  <si>
    <t>Ambiente y Desarrollo Sostenible</t>
  </si>
  <si>
    <t>Fortalecimiento del desempeño ambiental de los sectores productivos</t>
  </si>
  <si>
    <t>Documentos de lineamientos técnicos para mejorar la calidad ambiental</t>
  </si>
  <si>
    <t>Conservación de la biodiversidad y sus servicios ecosistémicos</t>
  </si>
  <si>
    <t>Servicio de restauración de ecosistemas</t>
  </si>
  <si>
    <t>Servicio de reforestación de ecosistemas</t>
  </si>
  <si>
    <t>Servicio apoyo financiero para la implementación de esquemas de pago por Servicio ambientales</t>
  </si>
  <si>
    <t>Servicio de recuperación de cuerpos de agua lénticos y lóticos</t>
  </si>
  <si>
    <t xml:space="preserve">Gestión de la información y el conocimiento ambiental </t>
  </si>
  <si>
    <t>Servicio de educación en el marco de la información y el conocimiento ambiental</t>
  </si>
  <si>
    <t>Servicio de educación para el trabajo en el marco de la información y el conocimiento ambiental</t>
  </si>
  <si>
    <t>Gestión del cambio climático para un desarrollo bajo en carbono y resiliente al clima</t>
  </si>
  <si>
    <t>Servicio de divulgación de la información en gestión del cambio climático para un desarrollo bajo en carbono y resiliente al clima</t>
  </si>
  <si>
    <t>Servicio de producción de plántulas en viveros</t>
  </si>
  <si>
    <t>Comercio, Industria y Turismo</t>
  </si>
  <si>
    <t>Productividad y competitividad de las empresas colombianas</t>
  </si>
  <si>
    <t>Servicio de asistencia técnica para emprendedores y/o empresas en edad temprana</t>
  </si>
  <si>
    <t>Servicio de asistencia técnica a los entes territoriales para el desarrollo turístico</t>
  </si>
  <si>
    <t>Servicio de promoción turística</t>
  </si>
  <si>
    <t>Servicio de circuito turístico</t>
  </si>
  <si>
    <t>Sendero turístico construído</t>
  </si>
  <si>
    <t>Señalización turística construída</t>
  </si>
  <si>
    <t>Servicio de asistencia técnica y acompañamiento productivo y empresarial</t>
  </si>
  <si>
    <t>Servicio de asistencia técnica para la actividad artesanal</t>
  </si>
  <si>
    <t>Servicio de divulgación de la actividad artesanal</t>
  </si>
  <si>
    <t>Trabajo</t>
  </si>
  <si>
    <t>Servicios de gestión para generación y formalización del empleo</t>
  </si>
  <si>
    <t>Servicio de orientación laboral</t>
  </si>
  <si>
    <t>servicio de registro laboral</t>
  </si>
  <si>
    <t>Servicio de gestión para el emprendimiento</t>
  </si>
  <si>
    <t>Comercio, industria y turismo</t>
  </si>
  <si>
    <t>servicios de apoyo financiero para la creacion de empresas</t>
  </si>
  <si>
    <t>servicio de informacion y monitoreo del mercado de trabajo</t>
  </si>
  <si>
    <t>servicio de asesoria tecnica para el emprendimiento</t>
  </si>
  <si>
    <t>Generación y formalización del empleo</t>
  </si>
  <si>
    <t>Servicio de educación para el trabajo en emprendimiento</t>
  </si>
  <si>
    <t>formacion para el trabajo</t>
  </si>
  <si>
    <t>Servicio de formacion informal para el emprendimiento rural</t>
  </si>
  <si>
    <t>Planes de negocio formulados por la población víctima del desplazamiento por la violencia</t>
  </si>
  <si>
    <t>Servicio de apoyo para el fortalecimiento de la politica de formacion para el trabajo</t>
  </si>
  <si>
    <t>servicio de apoyo administrativo a la formacion para el  trabajo</t>
  </si>
  <si>
    <t>Derechos fundamentales del trabajo y fortalecimiento del diálogo social</t>
  </si>
  <si>
    <t>Servicio de promoción y divulgación del teletrabajo</t>
  </si>
  <si>
    <t>Servicio de protección laboral al joven trabajador</t>
  </si>
  <si>
    <t>Servicio de educación informal para la protección del joven trabajador</t>
  </si>
  <si>
    <t>Servicio de asistencia técnica para la equidad de Género</t>
  </si>
  <si>
    <t>Fomento de la investigación, desarrollo tecnológico e innovación del sector trabajo</t>
  </si>
  <si>
    <t>Servicio de educación informal para el talento humano</t>
  </si>
  <si>
    <t>servicio de difusion sobre el mercado laboral</t>
  </si>
  <si>
    <t>Ciencia, Tecnología e Innovación</t>
  </si>
  <si>
    <t xml:space="preserve"> Consolidación de una institucionalidad habilitante para la Ciencia Tecnología e Innovación (CTI)</t>
  </si>
  <si>
    <t>Servicios de información para la CTeI</t>
  </si>
  <si>
    <t>Desarrollo tecnológico e innovación para el crecimiento empresarial</t>
  </si>
  <si>
    <t>Servicio de apoyo para el desarrollo tecnológico y la innovación</t>
  </si>
  <si>
    <t>Servicios de comunicación con enfoque en Ciencia Tecnología y Sociedad</t>
  </si>
  <si>
    <t xml:space="preserve"> Generación de una cultura que valora y gestiona el conocimiento y la innovación</t>
  </si>
  <si>
    <t>Servicios para fortalecer la participación ciudadana en Ciencia, Tecnología e Innovación</t>
  </si>
  <si>
    <t>Servicio de apoyo para la elaboración de Documentos de planeación para Centros de Ciencia</t>
  </si>
  <si>
    <t>Documentos de ciencia, tecnología e innovación colaborativos realizados</t>
  </si>
  <si>
    <t>Estrategias de comunicación con enfoque en ciencia, tecnología y sociedad implementadas</t>
  </si>
  <si>
    <t>Servicios de apoyo para el fortalecimiento de procesos de intercambio y transferencia del conocimiento</t>
  </si>
  <si>
    <t>Encuestas de percepción de Ciencia, Tecnología e Innovación realizadas</t>
  </si>
  <si>
    <t>Servicio de apoyo para el fomento de las vocaciones científicas en CTeI</t>
  </si>
  <si>
    <t>Niños y jóvenes que participan en programas que fomentan la cultura de la Ciencia, la Tecnología y la Innovación</t>
  </si>
  <si>
    <t>Incremento</t>
  </si>
  <si>
    <t>mantenimiento</t>
  </si>
  <si>
    <t>Metas</t>
  </si>
  <si>
    <t>Meta producto cuatrienio</t>
  </si>
  <si>
    <t>Acceso y actualización de la información catastral: incluye la estandarización y la optimización de los procesos catastrales en busca de un catastro multipropósito, automatizado y moderno, el cual almacene registros descriptivos y gráficos de su realidad física</t>
  </si>
  <si>
    <t>Acceso y actualización de la información catastral: incluye la estandarización y la optimización de los procesos catastrales en busca de un catastro multipropósito, automatizado y moderno</t>
  </si>
  <si>
    <t>No programadas</t>
  </si>
  <si>
    <t>Total</t>
  </si>
  <si>
    <t>Estado</t>
  </si>
  <si>
    <t>EMPRESA DE SERVICIOS PÚBLICOS DE CAJICÁ SA ESP</t>
  </si>
  <si>
    <t>SECRETARÍA DE PLANEACIÓN</t>
  </si>
  <si>
    <t>INSTITUTO MUNICIPAL DE CULTURA Y TURISMO DE CAJICÁ</t>
  </si>
  <si>
    <t>INSTITUTO MUNICIPAL DE DEPORTE Y RECREACIÓN DE CAJICÁ</t>
  </si>
  <si>
    <t>INSTITUTO MUNICIPAL DE VIVIENDA DE INTERÉS SOCIAL</t>
  </si>
  <si>
    <t>SECRETARÍA DE DESARROLLO ECONÓMICO</t>
  </si>
  <si>
    <t>SECRETARÍA DE DESARROLLO SOCIAL</t>
  </si>
  <si>
    <t>SECRETARÍA DE EDUCACIÓN</t>
  </si>
  <si>
    <t>SECRETARÍA DE GOBIERNO Y PARTICIPACIÓN CIUDADANA</t>
  </si>
  <si>
    <t>SECRETARÍA DE HACIENDA</t>
  </si>
  <si>
    <t>SECRETARÍA DE INFRAESTRUCTURA Y OBRAS PÚBLICAS</t>
  </si>
  <si>
    <t>SECRETARÍA DE SALUD</t>
  </si>
  <si>
    <t>SECRETARÍA DE TRANSPORTE Y MOVILIDAD</t>
  </si>
  <si>
    <t>SECRETARÍA GENERAL</t>
  </si>
  <si>
    <t>Ejecución Financiera</t>
  </si>
  <si>
    <t>CONSTRUCCIÓN, MEJORAMIENTO Y MANTENIMIENTO DE INFRAESTRUCTURA FÍSICA</t>
  </si>
  <si>
    <t>Adecuación de espacios físicos para implementar una Sala  de Audiencias de Conciliación y dos oficinas para llevar a cabo labores propias de los operadores de Justicia con presencia en la Casa de Justicia</t>
  </si>
  <si>
    <t>Contratar personal para el mantenimiento de edificios públicos</t>
  </si>
  <si>
    <t>Realizar el pago del funcionamiento de las inspecciones de policia</t>
  </si>
  <si>
    <t>Imprimir cartillas para divulgar la estrategia de justicia movil a la poblacion cajiqueña</t>
  </si>
  <si>
    <t>Realizar capacitaciòn para generar conocimiento de los diferentes mecanismos de acceso efectivo a la justicia</t>
  </si>
  <si>
    <t>Realizar la compra de equipos, muebles y encederes necesarios para la puesta en funcionamiento de la sala de Audiencias en la Casa de Justicia</t>
  </si>
  <si>
    <t>Diseñar estrategia de promoción de acceso a la justicia, involucrando a la comunidad educativa como agentes multiplicadores.</t>
  </si>
  <si>
    <t>Realizar el pago del funcionamiento de las comisarias de familia</t>
  </si>
  <si>
    <t>Suscribir convenio con el Instituto Nacional Penitenciario y Carcelario INPEC -  acorde con el artículo 19 de la Ley 65 de 1993.</t>
  </si>
  <si>
    <t xml:space="preserve">Realizar seguimiento del Plan Integral de Seguridad y Convivencia Ciudadana del municipio. </t>
  </si>
  <si>
    <t>Realizar seguimiento a las Políticas Públicas de Drogas y de Seguridad y Convivencia del municipio</t>
  </si>
  <si>
    <t>Suministrar alimentación como apoyo a la fuerza pública, en la realización de los diferentes operativos</t>
  </si>
  <si>
    <t>Realizar mantenimiento preventivo y correctivo del CCTV Cajicá.</t>
  </si>
  <si>
    <t xml:space="preserve">Realizar el monitoreo del  CCTV Cajicá. </t>
  </si>
  <si>
    <t xml:space="preserve">Garantizar el pago para el funcionamiento operativo y administrativo del CTP </t>
  </si>
  <si>
    <t>Realizar las transferencias a la Policía Nacional  (Decreto 1284 de 2017)</t>
  </si>
  <si>
    <t>Realizar campañas para la aplicacion de la Ley 1801 de 2016</t>
  </si>
  <si>
    <t>Garantizar el funcionamiento de la inspeccion segunda de policia</t>
  </si>
  <si>
    <t>Realizar las visitas y tramitar los actos admnistrativos de acuerdo al cumplimiento de la Ley 1802 de 2016</t>
  </si>
  <si>
    <t>Ejecutar Convenios Solidarios</t>
  </si>
  <si>
    <t>Realizar suministro combustible al parque automotor de la fuerza pública.</t>
  </si>
  <si>
    <t>Realizar mantenimiento preventivo y correctivo del parque automotor de la fuerza pública.</t>
  </si>
  <si>
    <t>Aplicar la materialización de las medidas correctivas de la Ley 1801/2016</t>
  </si>
  <si>
    <t>Realizar el registro de los perros potencialmente peligrosos PPP, sus respectivas renovaciones y dar continuidad al programa de adopción de caninos y felinos.</t>
  </si>
  <si>
    <t>Dotar con insumos y medicamentos  el Albergue Temporal de Bienestar Animal</t>
  </si>
  <si>
    <t xml:space="preserve">Reactivar los Frentes de Seguridad Local </t>
  </si>
  <si>
    <t>Garantizar el funcionamiento de las instalaciones  fisicas  de la Comisaria de Familia.</t>
  </si>
  <si>
    <t>Dotar a las comisarias de familia.</t>
  </si>
  <si>
    <t>Realizar actividades de salud ocupacional y bienestar social en las inspecciones de policía.</t>
  </si>
  <si>
    <t>Realizar actividades de salud ocupacional y bienestar social en las comisarias de familia.</t>
  </si>
  <si>
    <t>Ejecutar las estrategias para mantener el índice de desempeño institucional.</t>
  </si>
  <si>
    <t xml:space="preserve">Realizar asesorías jurídicas en gestión administrativa y contractual para la Secretaría General					</t>
  </si>
  <si>
    <t>Asistir con asesoria y apoyar los procesos administrativos, judiciales y extrajudiciales a cargo  de la Secretaría Jurídica.</t>
  </si>
  <si>
    <t>Realizar actividades de salud ocupacional y bienestar social en las Secretaria de Obras Publicas.</t>
  </si>
  <si>
    <t>Realizar actividades de salud ocupacional y bienestar social en la Secretaria de Salud.</t>
  </si>
  <si>
    <t>Desarrollar actividades de apoyo administrativo a la Secretaria de Salud</t>
  </si>
  <si>
    <t>Realizar adquisiciones de servicios administrativos para organizar procesos contractuales a nivel de archivo, registro SIGEP, entre otros.</t>
  </si>
  <si>
    <t>Mejorar la seguridad de los bienes y espacios públicos a cargo del municipio.</t>
  </si>
  <si>
    <t>Garantizar la cobertura de seguros de bienes y espacios públicos a cargo del municipio.</t>
  </si>
  <si>
    <t>Garantizar el mantenimiento de bienes inmuebles  en el municipio.</t>
  </si>
  <si>
    <t>Realizar apoyo a la gestion entre la administracion municipal y la participacion comunitaria</t>
  </si>
  <si>
    <t>Prestar asisencia a los asuntos relacionados con participación ciudadana</t>
  </si>
  <si>
    <t>Brindar apoyo logistico y economico para el Consejo Territorial de Planeacion</t>
  </si>
  <si>
    <t>PRELIMINARES</t>
  </si>
  <si>
    <t>CIMENTACION</t>
  </si>
  <si>
    <t>ESTRUCTURAS</t>
  </si>
  <si>
    <t>MAMPOSTERIA</t>
  </si>
  <si>
    <t>INSTALACIÓN HIDRAULICA, SANITARIA, RCI Y DE GAS</t>
  </si>
  <si>
    <t>INSTALACIÓN ELECTRICA, TELEFÓNICA, SEGURIDAD Y COMUNICACIONES</t>
  </si>
  <si>
    <t>CUBIERTAS</t>
  </si>
  <si>
    <t>ALISTADOS Y PISOS</t>
  </si>
  <si>
    <t>PAÑETES Y ENCHAPES MUROS</t>
  </si>
  <si>
    <t>CARPINTERIA MADERA, ALUMINIO Y METALICA</t>
  </si>
  <si>
    <t>ACCESORIOS Y MESONES</t>
  </si>
  <si>
    <t>PINTURA</t>
  </si>
  <si>
    <t>APARATOS SANITARIOS Y GRIFERIAS</t>
  </si>
  <si>
    <t>URBANISMO Y OBRAS EXTERIORES</t>
  </si>
  <si>
    <t>ASEO GENERAL</t>
  </si>
  <si>
    <t>ITEMS NO PREVISTOS</t>
  </si>
  <si>
    <t>AIU</t>
  </si>
  <si>
    <t>INTERVENTORIA</t>
  </si>
  <si>
    <t>Operación y mantenimiento</t>
  </si>
  <si>
    <t>CONSTRUCIÓN DE DEPENDENCIAS DE LA ADMINISTRACIÓN</t>
  </si>
  <si>
    <t>Asistir los procesos a cargo de la Dirección de Atención Integral al Usuario.</t>
  </si>
  <si>
    <t>Realizar los procesos de rendición de cuentas ante la ciudadanía</t>
  </si>
  <si>
    <t xml:space="preserve">	Realizar apoyo a las labores de promoción y publicidad en la gestión administrativa ante la ciudadanía.</t>
  </si>
  <si>
    <t>Actualizar el Plan Municipal de Gestón del Riesgo</t>
  </si>
  <si>
    <t>Realizar apoyo a la gestion administrativa de la Dirección de Gestion del Riesgo</t>
  </si>
  <si>
    <t>Garantizar el aseguramiento de los bienes muebles e inmuebles del municipio de Cajica</t>
  </si>
  <si>
    <t xml:space="preserve">Capacitar y Entrenar al Cuerpo Ofical de Bomberos					</t>
  </si>
  <si>
    <t>Capacitar a los integrantes del Consejo Municipal para la Gestión del Riesgo – CMGR</t>
  </si>
  <si>
    <t>CONSTRUCCIÓN DE DEPENDENCIAS DE LA ADMINISTRACIÓN</t>
  </si>
  <si>
    <t>Mantenimiento y operación</t>
  </si>
  <si>
    <t>Dotar el Centro Integral del Sistema de Atencion de Emergencias del Municipio de Cajicá</t>
  </si>
  <si>
    <t xml:space="preserve">Fondo Municipal Gestión del Riesgo </t>
  </si>
  <si>
    <t>Suministrar el combustible del parque automotor del cuerpo oficial de bomberos del municipio de Cajicá.</t>
  </si>
  <si>
    <t>Realizar el mantenimiento del parque automotor del cuerpo oficial de bomberos del municipio de Cajicá.</t>
  </si>
  <si>
    <t>Realizar apoyo psicosocial a la población afectada por emergencias y desastres presentados en el municipio</t>
  </si>
  <si>
    <t>Realizar el mejoramiento de las redes de alumbrado público</t>
  </si>
  <si>
    <t>Realizar el mantenimiento a las redes de alumbrado público</t>
  </si>
  <si>
    <t>Suministrar el combustible del parque automotor para realizar la rehabilitación de vías</t>
  </si>
  <si>
    <t>Operarios para el mantenimiento de vías.</t>
  </si>
  <si>
    <t>VIA</t>
  </si>
  <si>
    <t>ALAMEDA</t>
  </si>
  <si>
    <t>RED SANITARIA Y PLUVIAL</t>
  </si>
  <si>
    <t>AI</t>
  </si>
  <si>
    <t>Realizar el pago del funcionamiento de los operarios para realizar el mejoramiento de vías</t>
  </si>
  <si>
    <t>Realizar mantenimiento preventivo y correctivo de maquinaria amarilla y el parque automotor del Municipio</t>
  </si>
  <si>
    <t>Realizar la rehabilitación de vías</t>
  </si>
  <si>
    <t>Construcción de vías, andenes y ciclorutas</t>
  </si>
  <si>
    <t>Realizar Controles al préstamo y adecuada utilización de bicicletas publicas</t>
  </si>
  <si>
    <t>Realizar  mantenimiento y reparacion a las bicicletas y estaciones publicas</t>
  </si>
  <si>
    <t xml:space="preserve">Desarrollar Campañas de cultura vial, dirigida a todos los actores  </t>
  </si>
  <si>
    <t xml:space="preserve">Realizar eventos que den a conocer las diferentes actividades desarrolladas por la Secretaria de Transporte y Movilidad </t>
  </si>
  <si>
    <t>Realizar dotacion para la celebracion de actividades y eventos en seguridad vial</t>
  </si>
  <si>
    <t>Realizar mantenimiento a los semáforos.</t>
  </si>
  <si>
    <t>Comprar semáforos para medir en tiempo real el tráfico.</t>
  </si>
  <si>
    <t xml:space="preserve">	Realizar capacitaciones en temas de seguridad vial</t>
  </si>
  <si>
    <t>Realizar seguimiento y evaluación a los planes de manejo de transito (PMT)</t>
  </si>
  <si>
    <t>Instalar señalización  vertical en las vías del municipio.</t>
  </si>
  <si>
    <t>Realizar seguimiento y control a la ejecucion del convenio de señalización  vertical.</t>
  </si>
  <si>
    <t>Realizar la señalización horizontal faltante o precaria en el municipio.</t>
  </si>
  <si>
    <t>Realizar seguimiento y control a la ejecucion del convenio de señalización horizontal en el municipio.</t>
  </si>
  <si>
    <t>Realizar el mantenimiento periódico necesario en toda la señalización horizontal del municipio.</t>
  </si>
  <si>
    <t>Realizar la dotación de los materiales necesarios para el correcto desarrollo del mantenimiento de las señales horizontales del municipio.</t>
  </si>
  <si>
    <t>Construir  ciclorutas para interconectar las ciclorutas ya existentes en el municipio.</t>
  </si>
  <si>
    <t xml:space="preserve">Realizar seguimiento y control a la construcción de las  ciclo rutas </t>
  </si>
  <si>
    <t>Construir bicicarriles integrandos a la infraestructura de las ciclorutas en el municipio.</t>
  </si>
  <si>
    <t>Realizar seguimiento y control a la construcción de los bicicarriles.</t>
  </si>
  <si>
    <t>Realizar dotaciones para la operación de bici parqueaderos en el municipio.</t>
  </si>
  <si>
    <t>Actualización Plan de Movilidad del Municipio</t>
  </si>
  <si>
    <t>Realizar la ejecucion del Plan de Movilidad del Municipio</t>
  </si>
  <si>
    <t>Realizar acompañamiento y seguimiento a los usuarios beneficiados que recibirán asistencias jurídicas en la legalización de predios.</t>
  </si>
  <si>
    <t>Elaborar el diagnostico para la formulación de la política publica de vivienda de interés social</t>
  </si>
  <si>
    <t>Proyecto de Vivienda de interés social en el municipio de Cajicá.</t>
  </si>
  <si>
    <t xml:space="preserve">Realizar la  formulación implementacion y seguimiento a los programa de construcción de vivienda en sitio propio					</t>
  </si>
  <si>
    <t>Ejecutar la inversion de los proyectos de los presupuestos participativos</t>
  </si>
  <si>
    <t>Realizar acompañamiento y  mesas de priorizacion para la inversion de los presupuestos participativos con las Juntas de Accion Comunal</t>
  </si>
  <si>
    <t>Actualizacion del Plan de Ordenamiento Territorial POT en el componente de Gestión de Riesgos.</t>
  </si>
  <si>
    <t>Realizar el mantenimiento de zonas verdes y podas en el municipio</t>
  </si>
  <si>
    <t>Sensibilización frente a PGIRS a los habitantes de conjuntos residenciales, comerciantes, industrias, constructoras, administración municipal,  instituciones educativas públicas y privadas, CDI y realizar talleres de Eco arte.</t>
  </si>
  <si>
    <t>Fortalecer y mantener módulos de compostaje y lombricultura en las  instituciones educativas públicas</t>
  </si>
  <si>
    <t>Desarrollo del Congreso PGIRS Cajicá.</t>
  </si>
  <si>
    <t>Modernizar el barrido manual</t>
  </si>
  <si>
    <t>Fortalecimiento técnico y operativo del programa PGIRS</t>
  </si>
  <si>
    <t>Fortalecimiento del programa de separación en la fuente</t>
  </si>
  <si>
    <t>Realizar el censo de recicladores</t>
  </si>
  <si>
    <t>Campañas de sensibilización y entrega de canecas verdes para promover la cultura ambiental  y separación en la fuente en sectores comunales del municipio</t>
  </si>
  <si>
    <t>Realizar la producción de Bokashi (maduración, empaque y distribución)</t>
  </si>
  <si>
    <t>Realizar capacitaciones y sensibilizaciones en conjuntos residenciales, industrias y empresas, instituciones educativas, comerciantes y demás comunidad con el fin de incentivar y concientizar al municipio de Cajicá sobre el uso eficiente y ahorro del agua</t>
  </si>
  <si>
    <t>Conmemorar y celebrar las de fechas ambientales que se establecen a nivel nacional y que tengan como temática principal el recurso hídrico (22 de marzo día mundial del agua, 12 de mayo día del rio Bogotá, 05 de junio día del medio ambiente).</t>
  </si>
  <si>
    <t>Realizar seguimiento y control a la comunidad cajiqueña que tenga altos consumos de agua potable en los sectores comercial y residencial, haciendo énfasis en los auto-lavados para dar cumplimiento a la resolución CAR 0049 del 13 de enero de 2016.</t>
  </si>
  <si>
    <t>Campañas y talleres lúdicos con la comunidad en los diferentes sectores del municipio de Cajicá, con el fin de incentivar y concientizar al municipio de Cajicá difundiendo y promulgando el uso eficiente y ahorro del agua.</t>
  </si>
  <si>
    <t>Estudio, diseño y pilotaje proyecto sistema de recolección de aguas lluvias.</t>
  </si>
  <si>
    <t>Entrega de incentivos a usuarios que estén en implementación de un sistema de captación de agua lluvia y cumpla con los requerimientos.</t>
  </si>
  <si>
    <t>Fortalecimiento técnico y operativo del programa de uso eficiente y ahorro del agua.</t>
  </si>
  <si>
    <t>Realizar las transferencias al Plan Departamental de Aguas PDA</t>
  </si>
  <si>
    <t>Ampliar la red de alcantarillado sanitario y pluvial</t>
  </si>
  <si>
    <t>Ampliar y mejorar las redes de alcantarillado</t>
  </si>
  <si>
    <t>FASE 1 78 L/S 1 MODULO</t>
  </si>
  <si>
    <t>FASE 2 78 L/S 1 MODULO</t>
  </si>
  <si>
    <t>FASE 3 78 L/S 1 MODULO</t>
  </si>
  <si>
    <t>INTERVENTORÍA</t>
  </si>
  <si>
    <t>CONSTRUCCIÓN DE BAÑOS</t>
  </si>
  <si>
    <t>DISEÑO DE CARRILES DE ACELERACIÓN Y DESACELERACIÓN, PLAN DE MANEJO DE TRÁFICO.</t>
  </si>
  <si>
    <t>ESTUDIOS AMBIENTALES, DE VERTIMIENTO (CAR) E ICANH.</t>
  </si>
  <si>
    <t>COMPONENTE SISO, VIGILANCIA 24 HORAS Y FACILIDADES DE OBRA</t>
  </si>
  <si>
    <t>CARGUE DE MATERIAL PARA RETIRO</t>
  </si>
  <si>
    <t>CONSTRUCCIÓN DE CARRILES DE ACELERACIÓN Y DESACELERACIÓN</t>
  </si>
  <si>
    <t>INTERVENTORÍA A LA CONSTRUCCIÓN DE CARRILES DE ACELERACIÓN</t>
  </si>
  <si>
    <t>NACIONALIZAR EN PUERTO DE BUENAVENTURA COLOMBIA Y TRANSPORTE HASTA EL MUNICIPIO DE CAJICA, DE EQUIPOS DONADOS POR EL GOBIERNO DE COREA PARA LA CONSTRUCCIÓN DE UNA PLANTA DE TRATAMIENTO DE AGUAS RESIDUALES EN EL SECTOR RINCÓN SANTO</t>
  </si>
  <si>
    <t xml:space="preserve">	Realizar el giro de subsidios de acueducto</t>
  </si>
  <si>
    <t>Realizar el giro de subsidios de alcantarillado</t>
  </si>
  <si>
    <t>Realizar el giro de subsidios de aseo</t>
  </si>
  <si>
    <t>Mantener actualizado el Fondo de Solidaridad y Redistribución del Ingreso de Agua Potable</t>
  </si>
  <si>
    <t>REALIZAR AUDITORIAS Y  VISITAS  DE INSPECCIÓN, VIGILANCIA Y CONTROL SANITARIO</t>
  </si>
  <si>
    <t>ADELANTAR LAS ACCIONES PARA OTROS GASTOS EN VIGILANCIA EN SALUD PUBLICA</t>
  </si>
  <si>
    <t>Realizar el pago del funcionamiento la secretaria de salud municipal</t>
  </si>
  <si>
    <t>Realizar acciones de promoción de la salud (modos, condiciones y estilos de vida saludable) en la línea operativa del PIC y prevención de las condiciones del riesgo para COVID-19</t>
  </si>
  <si>
    <t>Realizar las acciones de gestión del riesgo, prevención y atención integral a problemas y trastornos mentales y SPA</t>
  </si>
  <si>
    <t>Ejecutar otros gastos de salud en emergencia y desastres</t>
  </si>
  <si>
    <t>Realizar las acciones de gestión del riesgo (situaciones prevalentes de origen laboral)</t>
  </si>
  <si>
    <t>Realizar las acciones de gestión del riesgo (consumo y aprovechamiento biológico de los alimentos, calidad e inocuidad de los alimentos)</t>
  </si>
  <si>
    <t>Realizar las acciones de gestión del riesgo (prevención y atención integral en SSR desde un enfoque de derechos)</t>
  </si>
  <si>
    <t>Realizar las acciones de gestión del riesgo  en enfermedades inmunoprevenibles</t>
  </si>
  <si>
    <t>Fortalecimiento a la la prestación de servicios de salud de la ESE para la atención de población no cubierta con subsidio a la demanda (Hospitales de primer nivel de atención ampliados)</t>
  </si>
  <si>
    <t>Ejecutar acciones para el fortalecimiento a la prestación de servicios de salud de la ESE para la atención de población no cubierta con subsidio a la demanda (hospitales de primer nivel de atención ampliados)</t>
  </si>
  <si>
    <t>Servicios de atención en salud a la población</t>
  </si>
  <si>
    <t>Prestar servicios de atención en salud a la población.</t>
  </si>
  <si>
    <t>EFECTUAR LAS  ACTIVIDADES DE AFILIACIÓN AL REGIMEN SUBSIDIADO</t>
  </si>
  <si>
    <t>REALIZAR TODA LA GESTION ADMINISTRATIVA DEL ASEGURAMIENTO EN SALUD</t>
  </si>
  <si>
    <t>Realizar el mantenimiento a la infraestructura de las IED del municipio</t>
  </si>
  <si>
    <t>Realizar el seguimiento y evaluacion a la ejecucion del contrato de matenimiento de la infraestructura de las IED del municipio</t>
  </si>
  <si>
    <t>CONSTRUCCIÓN AMPLIACIÓN Y ADECUACIÓN DE INFRAESTRUCTURA EDUCATIVA</t>
  </si>
  <si>
    <t>MANTENIMIENTO DE INFRAESTRUCTURA EDUCATIVA</t>
  </si>
  <si>
    <t>Garantizar  la prestación del servicio de aseo y vigilancia en las IED del municipio y el Politécnico de la Sabana.</t>
  </si>
  <si>
    <t>Realizar el seguimiento de los recursos de transferencias de calidad en cada IED del municipio</t>
  </si>
  <si>
    <t>Realizar la dotación de pupitres, tableros, laboratorio de las IED del Municipio</t>
  </si>
  <si>
    <t>BRINDAR DISPOSITIVOS TECNOLOGICOS A LAS IED</t>
  </si>
  <si>
    <t>Brindar educación por ciclos a la población vulnerable, jóvenes, adultos y adulto mayor, población en condición de discapacidad o alguna situación particular</t>
  </si>
  <si>
    <t>Garantizar la prestación de servicios profesionales para niños con discapacidad.</t>
  </si>
  <si>
    <t>Garantizar el apoyo en la revisión de los recursos tecnologicos de las IED del municipio de Cajicá.</t>
  </si>
  <si>
    <t>Realizar el asesoramiento y acompañamiento de los  proyectos PRAE en las IED del municipio de Cajicá</t>
  </si>
  <si>
    <t>Realizar acompañamiento y atencion para fortalecer el servicio de psicologia de las 6 IED del municipio.</t>
  </si>
  <si>
    <t xml:space="preserve">	Realizar el seguimiento y acompañamiento en el programa de prevención de riesgos sociales.</t>
  </si>
  <si>
    <t>Formar a los docentes en el fortalecimiento de programas de inclusión escolar, optimización de procesos de evaluación, bienestar laboral y modelos pedagógicos virtuales</t>
  </si>
  <si>
    <t>Suministrar las raciones de alimentacion a las IED del municipio</t>
  </si>
  <si>
    <t>Brindar el apoyo en gestión administrativa en las IED del municipio</t>
  </si>
  <si>
    <t>Brindar el apoyo para la atención en la biblioteca de la IED Pompilio Martinez</t>
  </si>
  <si>
    <t xml:space="preserve">Brindar el  apoyo administrativo para el Politecnico de la Sabana </t>
  </si>
  <si>
    <t>Realizar la formación y el acompañamiento de bandas músico marciales de las IED del municipio de Cajicá</t>
  </si>
  <si>
    <t>Realizar el evento convocatoria,  premiacion y juzgamiento de premio "Maestro forjador del futuro".</t>
  </si>
  <si>
    <t>Apoyar a las 6 IED en desarrollar proyectos de innovación educativa por medio de transferencias</t>
  </si>
  <si>
    <t>Brindar  apoyo profesional en la atención, valoración y seguimiento pedagógico a los estudiantes con dificultades y barreras para el aprendizaje de las IED del municipio de Cajicá.</t>
  </si>
  <si>
    <t>Brindar apoyo de profesionales idoneos para el desarrollo del programa de aceleración de las IED del municipio de Cajicá.</t>
  </si>
  <si>
    <t>Beneficiarios de estrategias o programas de apoyo financiero para el acceso y permanencia en la educación en la modalidad de pre-grado</t>
  </si>
  <si>
    <t>Sedes de instituciones de educación terciaria o superior mejoradas.</t>
  </si>
  <si>
    <t>Beneficiarios de estrategias o programas de fomento para el acceso a la educación superior o terciaria ( Convenios Interadministrativos con universidades e institutos técnicos Preicfes)</t>
  </si>
  <si>
    <t>Estrategias divulgación implementadas feria universitaria</t>
  </si>
  <si>
    <t>Otorgar subsidios para la educación superior</t>
  </si>
  <si>
    <t>Poner en funcionamiento y a disposición de los usuarios los servicios de la Red de Bibliotecas del municipio de Cajicá</t>
  </si>
  <si>
    <t>Desarrollar procesos de educación informal artística y cultural dirigidos a la población cajiqueña</t>
  </si>
  <si>
    <t>Realizar los procesos de planificación, socialización, puesta en marcha, recepción y seguimiento del portafolio de estímulos para la vigencia 2021 - Con Recursos LEP</t>
  </si>
  <si>
    <t>Realizar eventos culturales en el municipio</t>
  </si>
  <si>
    <t>Generar proyectos y actividades artísticas para la promoción de la cultura.</t>
  </si>
  <si>
    <t xml:space="preserve">Analizar, planear y ejecutar el proceso de dotación para el Instituto Municipal de Cultura y Turismo de Cajicá.			</t>
  </si>
  <si>
    <t>Realizar dotaciones para las escuelas de formación y bibliotecas del INSCULTURA</t>
  </si>
  <si>
    <t>Llevar a cabo los procesos de seguimiento y dinamización de los procesos del INSCULTURA</t>
  </si>
  <si>
    <t>Liderar el proceso de construcción e implementación del Plan Pedagógico de las Escuelas de Formación del INSCULTURA Cajicá</t>
  </si>
  <si>
    <t>Personas capacitadas (Profesionales a cargo del área de patrimonio)</t>
  </si>
  <si>
    <t xml:space="preserve">Cumplir con los lineaemientos legales del sistema de gestión documental					</t>
  </si>
  <si>
    <t xml:space="preserve">Curadurías realizadas Un (1) profesional a cargo de seis (6) procesos de investigación y expositivos en torno a la identidad en torno a la identidad y memoria Cajiqueña </t>
  </si>
  <si>
    <t>Mantener  calificación en política de gestión documental de MIPG superior a 79,00 mediante 3 servicios de apoyo</t>
  </si>
  <si>
    <t>Organizar cajas con expedientes pertenecientes a los archivos de gestión, central e histórico de la entidad</t>
  </si>
  <si>
    <t>Garantizar los escenarios deportivos para el funcionamiento de los programas de INSDEPORTES</t>
  </si>
  <si>
    <t>Realizar el mantenimiento a la infraestructura deportiva a cargo de INSDEPORTES</t>
  </si>
  <si>
    <t>Desarrollar y mantener estrategias transversales para el seguimiento y control metodológico - técnico de los ejes misionales de INSDEPORTES</t>
  </si>
  <si>
    <t>Desarrollar las clases, sesiones lúdicas y actividades físicas del programa DEPORTE ESCOLAR PARA LA DETECCCIÓN Y SELECCIÓN DE TALENTOS</t>
  </si>
  <si>
    <t>Niños, niñas, adolescentes y jóvenes inscritos en Escuelas Deportivas</t>
  </si>
  <si>
    <t>Estudios y diseños de complejo acuático, skatepark y patinódromo</t>
  </si>
  <si>
    <t>Suministrar los elementos y materiales para la  ejecución de  los programas de INSDEPORTES</t>
  </si>
  <si>
    <t>Garantizar la seguridad de los bienes y elementos a cargo de INSDEPORTES</t>
  </si>
  <si>
    <t>Desarrollar actividades de recreación, deporte social comunitario, actividad física y aprovechamiento del tiempo libre en el marco de las disciplinas ofertadas por INSDEPORTES.</t>
  </si>
  <si>
    <t>Brindar y mantener programas transversales para la preparación y atención a los deportistas de INSDEPORTES</t>
  </si>
  <si>
    <t>Garantizar los servicios de orientación, información y acompañamiento jurídico a la población VCA.</t>
  </si>
  <si>
    <t>Gestionar convenio para el suministro de viveres y elementos de aseo que cubran los requerimientos de ayuda humanitaria inmediata (AHI) para hasta 80 VCA que lo requieran. La AHI solo se entrega cuando se cumplen las condiciones definidas en la Ley 1448 d</t>
  </si>
  <si>
    <t>Realizar eventos de reparación simbólica de la población VCA residente en el municipio.</t>
  </si>
  <si>
    <t xml:space="preserve">	Brindar apoyo al desarrollo de las actividades de la Mesa de Participación de Víctimas del municipio.</t>
  </si>
  <si>
    <t>Entregar paquetes alimentarios a la población VCA en condición de vulnerabilidad</t>
  </si>
  <si>
    <t>Entregar kits escolares a la población VCA en condición de vulnerabilidad</t>
  </si>
  <si>
    <t>Suscribir convenios para brindar  atención  integral  en educación  de  primera  infancia  en el  municipio de Cajicá</t>
  </si>
  <si>
    <t>Desarrollar actividades  incluyentes  para primera infancia e infancia, a través de servicios de ludo educadoras</t>
  </si>
  <si>
    <t xml:space="preserve">Garantizar el servicio de transporte  para  los  niños  y niñas del  CDI </t>
  </si>
  <si>
    <t>Dotar con material a ludotecas, CDIs y garantizar la ejecución de los programas de infancia</t>
  </si>
  <si>
    <t>Realizar celebraciones dirigidas a niños y niñas del municipio</t>
  </si>
  <si>
    <t>Garantizar la atención integral a primera infancia, infancia, adolescencia y sus familias con servicios integrales a través de equipo interdisciplinario.</t>
  </si>
  <si>
    <t xml:space="preserve">Suscribir convenio interadministrativo  para  la operación, funcionamiento y administracion del centro transitorio de servicios  judiciales  para el adolescente infractor.					</t>
  </si>
  <si>
    <t xml:space="preserve">Garantizar la atención y protección integral a infancia y adolescencia mediante un HOGAR DE PASO modalidad casa hogar para los niños y niñas de trece (13) a diesiciete (17) años sujetos a medidas de protección de las comisarías de familia.					</t>
  </si>
  <si>
    <t>Garantizar la atención y protección integral a primera infancia e infancia mediante un HOGAR DE PASO modalidad casa hogar para los niños y niñas de cero (0) a doce (12) años sujetos a medidas de protección de las comisarías de familia.</t>
  </si>
  <si>
    <t>Dotar Casa de la Juventud</t>
  </si>
  <si>
    <t>Adquirir insumos para ejecución del programa Tarjeta Joven.</t>
  </si>
  <si>
    <t>Realizar semana de la juventud</t>
  </si>
  <si>
    <t>Adquirir dotación de material es pedagógicos propios de cada estrategia de  plataformas de juventudes.</t>
  </si>
  <si>
    <t>Garantizar la atención, apoyo y acompañamiento familiar para la prevención y rehabilitación del consumo de sustancias psicoactivas (Programa SPA) a traves de servicios de equipo interdisciplinario.</t>
  </si>
  <si>
    <t>Garantizar los programas dirigidos a juventudes para el desarrollo de la política pública de Juventud y consejos de juventudes a traves de prestacion de servicios para las diferentes estrategias.</t>
  </si>
  <si>
    <t>Garantizar la orientacion juridica y legal orientados a los consejos municipales de juventudes</t>
  </si>
  <si>
    <t xml:space="preserve">Adquirir insumos para fortalecer actividades propias de la plataforma de juventudes y consejos Municipales de Juventudes. </t>
  </si>
  <si>
    <t>Garantizar la alimentación diaria  para  las  personas  mayores  en condiciones de  probreza extrema  abandono  o condiciones de vulnerabilidad.</t>
  </si>
  <si>
    <t>Garantizar la atención integral y orientación a los usuarios y usuarias del programa mujer y género a través de equipo interdisciplinario</t>
  </si>
  <si>
    <t>Realizar actividades  enfocadas en fortalecer el valor e inclusión de la mujer cajiqueña y poblacion LGBTIQ+</t>
  </si>
  <si>
    <t>Dotar de la casa de mujer, para garantizar servicios integrales a mujeres y población LGBTIQ+</t>
  </si>
  <si>
    <t>Garantizar atención integral de la población en situación permanente de desprotección social y/o familiar a través del equipo interdisciplinario del  programa Banco de Alimentos y Familias en Acción</t>
  </si>
  <si>
    <t>Garantizar el funcionamiento de las instalaciones del Banco  de Alimentos</t>
  </si>
  <si>
    <t>Garantizar los paquetes  alimentarios  del programa Banco de Alimentos dirigidos a población vulnerable</t>
  </si>
  <si>
    <t>Garantizar el correcto funcionamiento del programa Familias en Acción y Banco de Alimentos a traves eventos de divulgación de los programas y tralleres de prevencion y promoción</t>
  </si>
  <si>
    <t>Garantizar el seguimiento a las políticas públicas de la Secretaría de Desarrollo Social y creación de la Política Pública de Envejecimiento y Vejez.</t>
  </si>
  <si>
    <t>CONTRATACIÓN DEL SERVICIO</t>
  </si>
  <si>
    <t>Garantizar el buen funcionamiento del programa de discapacidad y adulto mayor a través de prestación de servicios</t>
  </si>
  <si>
    <t>Realizar mantenimiento de instalaciones Club Edad de Oro para garantizar la calidad en el servicio a adultos mayores</t>
  </si>
  <si>
    <t>Suscribir convenio interadministrativo para el desarrollo de actividades deportivas para el fortalecimiento del programa adulto mayor del municipio de Cajicá</t>
  </si>
  <si>
    <t>Ejecutar recursos de estampilla adulto mayor de la Gobernación con destinación específica</t>
  </si>
  <si>
    <t>GARANTIZAR LA PROTECCION Y PROTECCION Y ATENCION INTEGRAL AL ADULTO MAYOR DEL MUNICIPIO DE CAJICA</t>
  </si>
  <si>
    <t>Desarrollar Infraestructura para la Atención del Adulto Mayor</t>
  </si>
  <si>
    <t>ADECUACIÓN DE INFRAESTRUCTURA</t>
  </si>
  <si>
    <t>PRESTACIÓN DIRECTA DEL SERVICIO</t>
  </si>
  <si>
    <t>Suscribir convenio interadministrativo para prestar la asistencia integral en salud mental a los usuarios.</t>
  </si>
  <si>
    <t>MANTENIMIENTO Y OPERACION</t>
  </si>
  <si>
    <t>GARANTIZAR LA ATENCION INTEGRAL A LA POBLACION DIVERSAMENTE HABIL EN CONDICION DE DISCAPACIDAD DEL MUNICIPIO DE CAJICA</t>
  </si>
  <si>
    <t>PROGRAMAS DE DISCAPACIDAD ( EXCLUYENDO ACCIONES DE SALUD PÚBLICA)</t>
  </si>
  <si>
    <t>Proveer de subsidios a los cuidadores de personas en condición y/o situación de discapacidad.</t>
  </si>
  <si>
    <t>ADQUISICIÓN DE INSUMOS, SUMINISTROS Y DOTACIÓN</t>
  </si>
  <si>
    <t>Adquisición de insumos, suministros y dotación</t>
  </si>
  <si>
    <t>Registrar en el formato establecido por la Oficina de Sisbén los usuarios atendidos</t>
  </si>
  <si>
    <t>Realizar asesoría y apoyo en los procesos de gestión tributaria y financiera del Municipio</t>
  </si>
  <si>
    <t>Apoyar a la gestión de la Secretaría de Hacienda, en los trámites de procesos de cobro persuasivo y coactivo</t>
  </si>
  <si>
    <t>Realizar el mantenimiento, actualización y soporte técnico de la página web, software y bases de datos suministrando el servicio de hosting</t>
  </si>
  <si>
    <t>Realizar asesoría y apoyo en los procesos financieros y contables del Municipio</t>
  </si>
  <si>
    <t>Organizar y mantener, mediante procedimientos indicados, el sistema de archivo central.</t>
  </si>
  <si>
    <t>Reportar la Información al SUI de la página de la Superintendencia de Servicios Públicos Domiciliarios.</t>
  </si>
  <si>
    <t>Realizar visitas domiciliarias de estratificacion de acuerdo a solicitudes realizadas por los usuarios, teniendo en cuenta los documentos radicados ante la secretaria</t>
  </si>
  <si>
    <t>Realizar el proceso de estratificación socioeconómica y administrar el sistema de información geográfica del Municipio</t>
  </si>
  <si>
    <t>Controlar y garantizar el cargue de la información en la herramienta del DNP – Kit territorial en articulación con los diferentes integrantes del equipo de gobierno, de acuerdo con los módulos definidos para las entidades territoriales.</t>
  </si>
  <si>
    <t>Análisis de los indicadores asociados por temática al Plan Estratégico y Observatorio Social</t>
  </si>
  <si>
    <t>Actualizar el sistema de informacion municipal</t>
  </si>
  <si>
    <t>Emitir conceptos de conformidad con las normas urbanisticas y procedimientos establecidos en cumplimiento a las directrices del desarrollo territorial del municipio</t>
  </si>
  <si>
    <t>Realizar los procesos de revisión estructural a los trámites de tipo urbanístico en cumplimiento a las directrices del desarrollo territorial del municipio</t>
  </si>
  <si>
    <t>Mantener actualizada y georreferenciada la información de la base cartográfica de Municipio de Cajicá</t>
  </si>
  <si>
    <t>Actualizar los software de la secretaria de planeación</t>
  </si>
  <si>
    <t>Elaborar los permisos de enajenación según las disposiciones del Decreto Ley 19 de 2012 – Articulo 185</t>
  </si>
  <si>
    <t>Actualizar la base de datos en la plataforma Ligiic y generar automáticamente los formatos para citación y notificación del tributo de plusvalía</t>
  </si>
  <si>
    <t>Proyectar y/o revisar documentos, actos administrativos u otros, que competan a la Secretaría de Planeación</t>
  </si>
  <si>
    <t>Realizar la coordinación, ejecución control y evaluación de proyectos y procesos inmobiliarios relacionados con la compra, venta, expropiación o extinción de dominio de predios que requieran la administración municipal</t>
  </si>
  <si>
    <t>Realizar seguimiento a los sistemas de gestion de calidad</t>
  </si>
  <si>
    <t>Realizar el apoyo a las actividades de tramites notariales que se requieran en el municipio</t>
  </si>
  <si>
    <t>Expedir los certificados de nomenclatura, demarcaciones y demás conceptos pertinentes de la Dirección de Desarrollo Territorial</t>
  </si>
  <si>
    <t>Elaborar informes y acompañamiento a visitas relacionadas con la inspección, vigilancia y control de obras de construcción e intervenciones sobre el espacio público</t>
  </si>
  <si>
    <t>Actualizar la base de datos en la plataforma sysman realizando el seguimineto y notificacion de las PQRS y servicio de atencion al ciudadano</t>
  </si>
  <si>
    <t>Realizar actualización catastral de predios en el Municipio / servicio de actualización catastral</t>
  </si>
  <si>
    <t>Actualizar documentos normativos de la Secretaria de Hacienda acorde con la normatividad nacional</t>
  </si>
  <si>
    <t xml:space="preserve">Brindar asistencia técnica a pequeños productores rurales					</t>
  </si>
  <si>
    <t xml:space="preserve">Prestar el servicio de asistencia técnica y extensión rural					</t>
  </si>
  <si>
    <t>Comprar materiales de formación parra desarrollo de Escuelas de campo en Buenas Practicas Agrícolas y Producción Sostenible</t>
  </si>
  <si>
    <t>Comprar insumos como beneficio y apoyo a productores agropecuarios afectados por heladas o sequias</t>
  </si>
  <si>
    <t>Dotar equipos de computo y georeferenciación establecidos, en la cantidad y calidad pactados, segun fichas tecnicas.</t>
  </si>
  <si>
    <t>Suministar la alimentación que le sea requerida según fichas técnicas, para llevar a cabo la celebración de los eventos agropecuarios</t>
  </si>
  <si>
    <t xml:space="preserve">Diseñar, producir material pedagógico en el marco de la politica pública de seguridad alimentaria y nutricional </t>
  </si>
  <si>
    <t>Suministrar los insumos y medicamentos veterinarios, de acuerdo las especificaciones técnicas pactadas.</t>
  </si>
  <si>
    <t>Suministrar los insumos y equipos requeridos, de acuerdo a las especificaciones técnicas pactadas</t>
  </si>
  <si>
    <t>Realizar análisis de fertilidad de suelo que sean solicitados en el marco de un convenio interadministrativo.</t>
  </si>
  <si>
    <t>Desarrollar lineas de investigacion tecnologica que mejoren la produccion agropecuaria del municipio</t>
  </si>
  <si>
    <t>Realizar la actualizacion de la informacion agropecuaria del municipio</t>
  </si>
  <si>
    <t xml:space="preserve">Garantizar el funcionamiento de las zonas wifi </t>
  </si>
  <si>
    <t>Realizar seguimiento a los indicadores de gestión y al registro y control de documentos de cada uno de los procesos de la alcaldía municipal de Cajicá</t>
  </si>
  <si>
    <t>Brindar acompañamiento a los procesos de implementación y mejora continua, según requisitos y parámetros establecidos en el Modelo Integrado de Planeación y Gestión</t>
  </si>
  <si>
    <t>Implementar el Sistema Unificado de Inversiones y Finanzas Publica - SUIFP para el Banco de Programas y Proyectos,  y demás plataformas de seguimiento.</t>
  </si>
  <si>
    <t xml:space="preserve">Realizar jornadas de seguimiento y monitoreo ambiental a las industrias, que no están conectadas a la red de alcantarillado </t>
  </si>
  <si>
    <t>Comprar predios en áreas de importancia estratégica para la conservación del recurso hídrico o para financiar esquemas de pago por servicios ambientales</t>
  </si>
  <si>
    <t>Realizar el mantenimiento de las áreas reforestadas y en zona de protección ambiental del municipio</t>
  </si>
  <si>
    <t>Formular un plan de manejo ambiental para cada humedal del municipio</t>
  </si>
  <si>
    <t>Atender los requerimientos relacionados con el cumplimiento de las obligaciones de la Sentencia del Río Bogotá</t>
  </si>
  <si>
    <t>Realizar acciones para garantizar los tramites ante la corporacion autonoma regional CAR</t>
  </si>
  <si>
    <t>Realizar la actualización de la Agenda Ambiental Local enmarcada en el SIGAM</t>
  </si>
  <si>
    <t>Realizar capacitaciones a la comunidad en torno al componente forestal en el marco del programa de guardabosques</t>
  </si>
  <si>
    <t>Proveer a  la Secretaría de Ambiente y Desarrollo Rural con  las piezas publicitarias requeridas en sus programas y proyectos ambientales</t>
  </si>
  <si>
    <t>Realizar las actividades que permitan el funcionamiento y el mantenimiento del vivero municipal</t>
  </si>
  <si>
    <t>Eventos regionales realizados (Participación del municipio en eventos de turismo)</t>
  </si>
  <si>
    <t>Realizar recorridos por los sitios de interés del municipio, articulando los operadores turísticos por medio del Punto de Información Turístico (PIT)</t>
  </si>
  <si>
    <t xml:space="preserve">Garantizar el buen funcionamiento de la Oficina de Turismo con el fin de ofrecer adecuada atención a los turistas que llegan al municipio	</t>
  </si>
  <si>
    <t>PROMOCIÓN DE ASOCIACIONES Y ALIANZAS PARA EL DESARROLLO EMPRESARIAL E INDUSTRIAL.</t>
  </si>
  <si>
    <t>Realizar visitas a los diferentes establecimientos de comercio y microempresas para su formalizacion</t>
  </si>
  <si>
    <t xml:space="preserve">Realizar convocatoria y postulación para entrega de incentivos simbolicos a los establecimientos comerciales </t>
  </si>
  <si>
    <t>Entregar incentivos económicos a los comerciantes del municipio de Cajicá para minimizar el impacto negativo producto del COVID 19</t>
  </si>
  <si>
    <t xml:space="preserve">Realizar proyectos de alto impacto asisitidos para el fortalecimineto de cadenas productivas municipales y regionales </t>
  </si>
  <si>
    <t>Realizar actividad artesanal en favor de mejorar los canales de produccion y comercialización de bienes  y servicios</t>
  </si>
  <si>
    <t>Realizar la intermediación laboral, convocatorias y ferias de empleabilidad.</t>
  </si>
  <si>
    <t>Realizar apoyo para la elaboración estructuración y ejecución de planes de negocio y ciclos formativos de emprendimiento</t>
  </si>
  <si>
    <t>Realizar la entrega de incentivos económicos correspondientes al 60% de los intereses corrientes generados en microcreditos</t>
  </si>
  <si>
    <t>Realizar jornadas de formalizacion, a través de la colaboración de entidades publicas o privada</t>
  </si>
  <si>
    <t xml:space="preserve">Entregar apoyos económicos a los diferentes emprendedores con proyectos de inversión y/o producción </t>
  </si>
  <si>
    <t>Mantener en funcionamiento la pagina web denominada " Empleo Cajicá"</t>
  </si>
  <si>
    <t>Promoción de asociaciones y alianzas para el desarrollo empresarial e industrial</t>
  </si>
  <si>
    <t>Fomento y apoyo a la apropiación de tecnología en procesos empresariales</t>
  </si>
  <si>
    <t>Proyectos integrales de ciencia, tecnología e innovación</t>
  </si>
  <si>
    <t>Promoción de capacitación para empleo</t>
  </si>
  <si>
    <t xml:space="preserve">Realizar actividades para apoyar el desarrollo y mejoramiento del clima organizacional dentro de la dimensión de talento humano de la entidad	</t>
  </si>
  <si>
    <t>Desarrollar actividades y procesos administrativos a cargo de la Dirección Administrativa de Gestión Humana</t>
  </si>
  <si>
    <t>Proporcionar instrumentos que sirvan de apoyo, diseño, implementacion y evaluaciones de acciones de inserción laboral</t>
  </si>
  <si>
    <t>Realizar actividades de desarrollo, seguimiento y actualización de la política de gobierno digital del municipio de Cajicá</t>
  </si>
  <si>
    <t>Desarrollo de herramientas software y administración de la plataforma web de la alcaldía municipal.</t>
  </si>
  <si>
    <t>Soporte y administración de servidores, redes, sistemas de información y seguridad perimetral de la alcaldía municipal de Cajicá</t>
  </si>
  <si>
    <t>Mantener en funcionamiento la plataforma tecnológica y la red de datos de la alcaldía de Cajicá.</t>
  </si>
  <si>
    <t>Coordinar y gestionar cada una de las actividades necesarias para el cumplimiento de las metas proyectadas para el sector de CTEI</t>
  </si>
  <si>
    <t>Realizar mantenimientos al software</t>
  </si>
  <si>
    <t>Realizar mantenimiento a la maquinaria de informática y sus partes, piezas y accesorios</t>
  </si>
  <si>
    <t xml:space="preserve">Realizar asesorias en el area de mercadeo, new working y estrategias de comercializacion					</t>
  </si>
  <si>
    <t>Realizar adquisición de plataformas virtuales de comercialización de bienes y servicios, destinado al comercio</t>
  </si>
  <si>
    <t>Eventos de fomento de la participación ciudadana en Ciencia, Tecnología e Innovación realizados.</t>
  </si>
  <si>
    <t>Documentos de Ciencia, Tencología e Innovación colaborativos realizados (Documentación de actividades y formulación de planes y proyectos para fortalecimiento de las TICS)</t>
  </si>
  <si>
    <t>Apoyo a la poblacion estudiantil en la apropiacion y uso de la ciencia, tecnología e inovacion</t>
  </si>
  <si>
    <t>Encuesta de percepción de Ciencia, Tecnología e Innovación realizadas.</t>
  </si>
  <si>
    <t>Niños y jóvenes que participan en programas que fomentan la cultura, Ciencia, la Tecnología y la Innovación.</t>
  </si>
  <si>
    <t>Proyecto</t>
  </si>
  <si>
    <t/>
  </si>
  <si>
    <t>20200061</t>
  </si>
  <si>
    <t>20200069</t>
  </si>
  <si>
    <t>20200070</t>
  </si>
  <si>
    <t>20200050</t>
  </si>
  <si>
    <t>20200028</t>
  </si>
  <si>
    <t>20200083</t>
  </si>
  <si>
    <t>20200042</t>
  </si>
  <si>
    <t>20200018</t>
  </si>
  <si>
    <t>20200086</t>
  </si>
  <si>
    <t>20200029</t>
  </si>
  <si>
    <t>20200026</t>
  </si>
  <si>
    <t>20200056</t>
  </si>
  <si>
    <t>20200030</t>
  </si>
  <si>
    <t>20200068</t>
  </si>
  <si>
    <t>20200081</t>
  </si>
  <si>
    <t>20200027</t>
  </si>
  <si>
    <t>20200055</t>
  </si>
  <si>
    <t>20200080</t>
  </si>
  <si>
    <t>20200009</t>
  </si>
  <si>
    <t>20200074</t>
  </si>
  <si>
    <t>20200072</t>
  </si>
  <si>
    <t>20200012</t>
  </si>
  <si>
    <t>20200038</t>
  </si>
  <si>
    <t>20200016</t>
  </si>
  <si>
    <t>20200017</t>
  </si>
  <si>
    <t>20210002</t>
  </si>
  <si>
    <t>20200087</t>
  </si>
  <si>
    <t>20200088</t>
  </si>
  <si>
    <t>20210003</t>
  </si>
  <si>
    <t>20200045</t>
  </si>
  <si>
    <t>20200060</t>
  </si>
  <si>
    <t>20200023</t>
  </si>
  <si>
    <t>20200006</t>
  </si>
  <si>
    <t>20200073</t>
  </si>
  <si>
    <t>20200019</t>
  </si>
  <si>
    <t>20200076</t>
  </si>
  <si>
    <t>20200077</t>
  </si>
  <si>
    <t>20200043</t>
  </si>
  <si>
    <t>20200063</t>
  </si>
  <si>
    <t>20200031</t>
  </si>
  <si>
    <t>20200007</t>
  </si>
  <si>
    <t>20200013</t>
  </si>
  <si>
    <t>20200014</t>
  </si>
  <si>
    <t>20200024</t>
  </si>
  <si>
    <t>20200057</t>
  </si>
  <si>
    <t>20210001</t>
  </si>
  <si>
    <t>20200078</t>
  </si>
  <si>
    <t>20200067</t>
  </si>
  <si>
    <t>20200015</t>
  </si>
  <si>
    <t>20200005</t>
  </si>
  <si>
    <t>20200021</t>
  </si>
  <si>
    <t>20200079</t>
  </si>
  <si>
    <t>20200004</t>
  </si>
  <si>
    <t>20200003</t>
  </si>
  <si>
    <t>20200059</t>
  </si>
  <si>
    <t>20200049</t>
  </si>
  <si>
    <t>20200084</t>
  </si>
  <si>
    <t>20200085</t>
  </si>
  <si>
    <t>20200044</t>
  </si>
  <si>
    <t>20200062</t>
  </si>
  <si>
    <t>20200011</t>
  </si>
  <si>
    <t>20200046</t>
  </si>
  <si>
    <t>20200047</t>
  </si>
  <si>
    <t>20200065</t>
  </si>
  <si>
    <t>20200071</t>
  </si>
  <si>
    <t>20200037</t>
  </si>
  <si>
    <t>20200039</t>
  </si>
  <si>
    <t>20200052</t>
  </si>
  <si>
    <t>20200051</t>
  </si>
  <si>
    <t>20200064</t>
  </si>
  <si>
    <t>20200048</t>
  </si>
  <si>
    <t>20200058</t>
  </si>
  <si>
    <t>20200033</t>
  </si>
  <si>
    <t>20200066</t>
  </si>
  <si>
    <t>20200010</t>
  </si>
  <si>
    <t>20200020</t>
  </si>
  <si>
    <t>20200025</t>
  </si>
  <si>
    <t>20200022</t>
  </si>
  <si>
    <t>20200036</t>
  </si>
  <si>
    <t>20200035</t>
  </si>
  <si>
    <t>20200034</t>
  </si>
  <si>
    <t>RESPONSABLES</t>
  </si>
  <si>
    <t>N° Meta 324</t>
  </si>
  <si>
    <t>ESTUDIOS Y DISEÑOS PARA LA CONSTRUCCION DE BICI CARRILES</t>
  </si>
  <si>
    <t>AlianZa estrategica Tecnologico de Monterrey</t>
  </si>
  <si>
    <t>Mantenimiento de aulas del boque c, a y d politecnico de la sabana</t>
  </si>
  <si>
    <t>capacitaciones en fundacion Santa isabel y capacitaciones profecionales de educacion</t>
  </si>
  <si>
    <t>Convenio de sociacion # 005-2021 Cafam</t>
  </si>
  <si>
    <t>Gestion de convenios con entidades de educacion superior</t>
  </si>
  <si>
    <t>DIVULGACION DE LOS CONVENIOS Y ALIANZAS DE LA SECRETARIA DE EDUCACION</t>
  </si>
  <si>
    <t>Gestión</t>
  </si>
  <si>
    <t>Gestionar acuerdos (o convenio) para la presencia institucional del Ministerio de Trabajo.</t>
  </si>
  <si>
    <t>Estructurar proyectos con los ajustes solicitados por el MININTERIOR y telemática de la PONAL.</t>
  </si>
  <si>
    <t>Adquirir de los sistemas de alarmas comunitarias.</t>
  </si>
  <si>
    <t>Garantizar funcionamiento del Centro de Monitoreo.</t>
  </si>
  <si>
    <t>Realizar evento de promoción de la paz y de Derechos Humanos.</t>
  </si>
  <si>
    <t>Elaborar diagnóstico para la implementación de la política pública de libertad religiosa en el municipio.</t>
  </si>
  <si>
    <t>Alianzas para el desarrollo de campañas de cultura vial</t>
  </si>
  <si>
    <t>Socializar y divulgar el programa 'Construya en lo propio' en el área urbana.</t>
  </si>
  <si>
    <t>Gestionar recursos para la construcción de vivienda en sitio propio en el área urbana.</t>
  </si>
  <si>
    <t>Construir viviendas en sitio propio en el área urbana.</t>
  </si>
  <si>
    <t>Socializar y divulgar el programa de mejoramiento de vivienda en el área urbana.</t>
  </si>
  <si>
    <t>Generar convenio para el desarrollo de mejoramiento de vivienda.</t>
  </si>
  <si>
    <t xml:space="preserve">	Socializar y divulgar el programa de 'Construye en lo propio' en el área rural.</t>
  </si>
  <si>
    <t>Construir viviendas en sitio propio en el área rural.</t>
  </si>
  <si>
    <t>Gestionar viabilidad técnica para la construcción de tanques de almacenamiento.</t>
  </si>
  <si>
    <t>Verificar la capacidad técnica para la instalación de conexiones domiciliarias.</t>
  </si>
  <si>
    <t>Adquirir insumos para la construcción e instalación de redes de acueducto.</t>
  </si>
  <si>
    <t>Realizar la reposición y mantenimiento de redes mediante la suscripción de contratos y/o convenios.</t>
  </si>
  <si>
    <t>Realizar convocatoria para acoger el programa de periodo de gracia subsidiando la instalación y matrícula de las conexiones intradomiciliarias.</t>
  </si>
  <si>
    <t>Contratar obras civiles para garantizar la prestación del servicio de alcantarillado.</t>
  </si>
  <si>
    <t>Realizar estudios y diseños.</t>
  </si>
  <si>
    <t>Adecuar terreno.</t>
  </si>
  <si>
    <t>Adquirir equipos y maquinario.</t>
  </si>
  <si>
    <t>Contratar asistentes técnicos.</t>
  </si>
  <si>
    <t>Adquirir incentivos e insumos.</t>
  </si>
  <si>
    <t>Suscribir convenio con la alcaldía municipal.</t>
  </si>
  <si>
    <t>Desarrollar la actividades del convenio suscrito.</t>
  </si>
  <si>
    <t>Generar proyectos y actividades artísticas para la promoción de la cultura</t>
  </si>
  <si>
    <t>Realizar capacitacitaciones relacionadas con la gestión de museos</t>
  </si>
  <si>
    <t>Apoyar a los deportistas con proyección a altos logros conforme lo establece el SND.</t>
  </si>
  <si>
    <t>Apoyar con el equipo biomédico interdisciplinario.</t>
  </si>
  <si>
    <t>Apoyar con trasporte y alimentación a los deportistas.</t>
  </si>
  <si>
    <t>Presentar proyecto para solicitud de bioparques a INDEPORTES Cundinamarca.</t>
  </si>
  <si>
    <t>Adquirir materiales y suministros para el mantenimiento de los escenarios deportivos.</t>
  </si>
  <si>
    <t>Contratar operador logístico.</t>
  </si>
  <si>
    <t>Realizar la fase municipal de los juegos intercolegiados vigencia 2021.</t>
  </si>
  <si>
    <t>Adquirir la dotación del centro biomédico.</t>
  </si>
  <si>
    <t>Adquirir el equipo y el software de dermatoglifia.</t>
  </si>
  <si>
    <t>Gestionar subsdios para asistencia funeraria frente a la demanda.</t>
  </si>
  <si>
    <t>Gestionar atención con enfoque diferencial para las mujeres víctimas del conflicto armado.</t>
  </si>
  <si>
    <t>Gestionar iniciativas productivas y de empleabilidad para la población víctima de conflicto armado.</t>
  </si>
  <si>
    <t>Garantizar el buen funcionamiento del programa de adulto mayor a través de prestación de servicios</t>
  </si>
  <si>
    <t>Gestionar la dotación para el funcionamiento del Centro de Atención Integral.</t>
  </si>
  <si>
    <t xml:space="preserve">Comprar insumos agropecuarios que apoyen el fortalecimiento en procesos asociativos	</t>
  </si>
  <si>
    <t>Coordinar la ejecución de jornadas de reforestación en el municipio.</t>
  </si>
  <si>
    <t>Realizar la identificación de las áreas en las cuales se necesite iniciar procesos de reforestación y/o siembra de árboles nativos.</t>
  </si>
  <si>
    <t>Identificar los áreas aptas para la implementación de parque pulmón.</t>
  </si>
  <si>
    <t xml:space="preserve">Establecer las áreas que por sus características biofísicas se constituyan como de importancia estratégica para la conservación del recurso hídrico de conformidad con lo establecido en la normatividad ambiental vigente y la Sentencia del Río Bogotá  </t>
  </si>
  <si>
    <t>Gestionar alianzas educativas enmarcadas en el componente ambiental.</t>
  </si>
  <si>
    <t>Gestionar alianzas estratégicas enmarcadas en el componente ambiental.</t>
  </si>
  <si>
    <t>Gestionar espacios de concertación con la Secretaría general, orientada a la eliminación progresiva y gradual de plásticos de un solo uso en los diferentes procesos de contratación de la administración municipal</t>
  </si>
  <si>
    <t>Realizar el festival gastronómico Busongote</t>
  </si>
  <si>
    <t>Realizar la identificación del trazado para la implementación del sendero ecológico en el sector de la Cumbre.</t>
  </si>
  <si>
    <t>Convocatoria y realización de Cursos virtuales a traves del Sena (Marketing Digital, Diseño de Paginas Web, Creatividad e Innovación) para emprendedores, Coordinación de Mujer y Genero, Juventudes.</t>
  </si>
  <si>
    <t>Fortalecimiento técnico y operativo del programa PGIRS1</t>
  </si>
  <si>
    <t>Fortalecimiento técnico y operativo del programa PGIRS2</t>
  </si>
  <si>
    <t>TOTAL ASIGNACIÓN FINANCIERA 2021</t>
  </si>
  <si>
    <t>Unidad de Medida</t>
  </si>
  <si>
    <t>Porcentaje</t>
  </si>
  <si>
    <t>Número</t>
  </si>
  <si>
    <t>Numero</t>
  </si>
  <si>
    <t>Kilómetros</t>
  </si>
  <si>
    <t>Metros lineales</t>
  </si>
  <si>
    <t>Metros</t>
  </si>
  <si>
    <t>Metros cuadrados</t>
  </si>
  <si>
    <t>Hectáreas</t>
  </si>
  <si>
    <t>Documentos normativos realizados (Consultoría Plan Decenal de Cultura)</t>
  </si>
  <si>
    <t>Ejecutado entre el 80% y 100%</t>
  </si>
  <si>
    <t>Ejecutado entre 40% y 79%</t>
  </si>
  <si>
    <t>Ejecutado entre 0% y 39%</t>
  </si>
  <si>
    <t>% Equivalencia de la metas sobre el PDM</t>
  </si>
  <si>
    <t>% Ejecución sobre el PDM</t>
  </si>
  <si>
    <t>METAS ASOCIADAS PDM</t>
  </si>
  <si>
    <t>REPORTE DESAGREGADO POR LÍNEAS ESTRATÉGICAS</t>
  </si>
  <si>
    <t xml:space="preserve">	Garantizar la infraestructura de postes y ductos para el funcionamiento de CCTV Cajicá</t>
  </si>
  <si>
    <t>Garantizar mediante los servicios profesionales necesarios, el cumplimiento de lineamientos y procedimientos en temas de movilidad, transporte, tránsito y seguridad vial del municipio de Cajicá a cargo de la secretaría respectiva</t>
  </si>
  <si>
    <t>Realizar los respectivos trámites, actividades, procesos, estudios y demás temas requeridos para la habilitación del organismo de tránsito</t>
  </si>
  <si>
    <t>Realizar escuelas de liderazgo para fomentar la participación política, social y comunitaria de los jóvenes</t>
  </si>
  <si>
    <t>Realizar feria gastronomica, con los diferentes actores económicos.</t>
  </si>
  <si>
    <t xml:space="preserve">Ejecutar procesos de educación ambiental orientados a la protección del recurso hídrico y a la adaptación y mitigación al cambio climático 	</t>
  </si>
  <si>
    <t>REPORTE DESAGREGADO POR SECTORES DE INVERSIÓN</t>
  </si>
  <si>
    <t>REPORTE DESAGREGADO POR DEPEDENCIA RESPONSABLE</t>
  </si>
  <si>
    <t>PLAN DE DESARROLLO</t>
  </si>
  <si>
    <t>METAS PROGRAMADAS AÑO</t>
  </si>
  <si>
    <t>% Ejecución Programado Año</t>
  </si>
  <si>
    <t>SEGUIMIENTO A LA EJECUCIÓN AÑO</t>
  </si>
  <si>
    <t xml:space="preserve">Apropiación Financiera </t>
  </si>
  <si>
    <t>Apoyar a la gestión en los procesos de seguimiento a la modernización, reposición, expansión, administración, operación y mantenimiento del sistema de alumbrado público</t>
  </si>
  <si>
    <t>Realizar consultoría para el diseño y estructuración de zonas  azules en el municipio de Cajicá</t>
  </si>
  <si>
    <t>Compra de elementos para el correcto desarrollo de campañas de sensibilización-Cultura ciudadana</t>
  </si>
  <si>
    <t>Realizar el mejoramiento sanitario y pluvial de la vía San Juan del Camino</t>
  </si>
  <si>
    <t>Acompañar y vigilar a los estudiantes en su ruta escolar</t>
  </si>
  <si>
    <t>Implementar la Linea de Turismo Cultural en el Portafolio Municipal de Estímulos</t>
  </si>
  <si>
    <t>Apoyar el mejoramiento de la vivienda de interés social del área rural del Municipio de Cajicá</t>
  </si>
  <si>
    <t xml:space="preserve">Comprar insumos agropecuarios que apoyen el fortalecimiento en procesos asociativos (Inicialmente en la meta 227, se mueve a 228 al corte 30 jun 2021)				</t>
  </si>
  <si>
    <t xml:space="preserve">INSTITUTO MUNICIPAL DE CULTURA Y TURISMO DE CAJICÁ   </t>
  </si>
  <si>
    <t>% Ejecución Financiera (Compromisos)</t>
  </si>
  <si>
    <t>AVANCE TOTAL 2021 (Compromisos)</t>
  </si>
  <si>
    <t>Ejecución Financiera (Compromisos)</t>
  </si>
  <si>
    <t>Ejecución Financiera (Obligaciones)</t>
  </si>
  <si>
    <t xml:space="preserve">Fortalecimiento técnico y operativo del plan PSMV </t>
  </si>
  <si>
    <t>Adquisición de elementos de ferretería para el mantenimiento de infraestructura municipal</t>
  </si>
  <si>
    <t>Comprar insumos y medicamentos veterinarios de emergencia (Decreto 497 de 1973 art. 7 - Junta Defensora de Animales)</t>
  </si>
  <si>
    <t>Difundir la información de la Alcaldía Municipal de Cajicá a través de medios e impresos</t>
  </si>
  <si>
    <t>Realizar compra de equipos de multimedia para fortalecer los medios de comunicación y prensa del municipio</t>
  </si>
  <si>
    <t>Beneficiar hogares con mejoramiento de una vivienda rural</t>
  </si>
  <si>
    <t>Construcción de primera etapa del Colegio Agustín Guerricabeitia en la vereda Canelón del Municipio de Cajicá-Cundinamarca</t>
  </si>
  <si>
    <t>Brindar estrategias de promoción del bilingüismo- Contratación para educación para jóvenes y adultos</t>
  </si>
  <si>
    <t>Brindar estrategias de promoción del bilingüismo para docentes de las IED del Municipio de Cajicá</t>
  </si>
  <si>
    <t>Brindar apoyo financiero para el acceso y permanencia en la educación en la modalidad de técnico, pregrado y posgrado</t>
  </si>
  <si>
    <t>Realizar el mejoramiento de la infraestructura del Politécnico de la Sabana</t>
  </si>
  <si>
    <t>Digitalización y conservación de los archivos físicos y electrónicos que produce la Entidad</t>
  </si>
  <si>
    <t>Realizar eventos artísticos y de economía naranja para la población cajiqueña</t>
  </si>
  <si>
    <t>Desarrollar actividades encaminadas a la prevención del embarazo en adolescentes en el Municipio de Cajicá</t>
  </si>
  <si>
    <t xml:space="preserve">Garantizar el funcionamiento de la plataforma del sitio web de la Alcaldía de Cajicá </t>
  </si>
  <si>
    <t>Realizar acompañamiento técnico artesanal y/o formación en temas de mejora de productos artesanales</t>
  </si>
  <si>
    <t>Realizar la entrega de incentivos económicos correspondientes al 60% de los intereses corrientes generados en microcréditos</t>
  </si>
  <si>
    <t>Garantizar la actualización de los Desarrollos Informáticos implementados (Seguridad Perimetral y de la información de la Alcaldía de Cajicá)</t>
  </si>
  <si>
    <t>Realizar actividades que fomentan la cultura de la ciencia, tecnología e innovación y la gestión del conocimiento en el Municipio de Cajicá</t>
  </si>
  <si>
    <t>Realizar mantenimientos al software (cambia de la 313 a la 312 - agosto 31)</t>
  </si>
  <si>
    <t>Financiación de proyectos que presentan las entidades definidas en el Decreto 399 de 2011</t>
  </si>
  <si>
    <t>Aplicar proyectos educativos transversales -proyectos apoyados Premio Maestro Forjador del Futuro</t>
  </si>
  <si>
    <t>Implementar la señalización turística de los sitios de interés en el Municipio de Cajicá</t>
  </si>
  <si>
    <t>Contar con la Interventoría para la construcción de la primera etapa del Colegio Agustín Guerricabeitia</t>
  </si>
  <si>
    <t xml:space="preserve">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          2021          -          2021          -          2021          -          2021          -          2021          -          2021          -          2021-          2021          -          2021          -          2021          -          2021          -          2021          -          2021          -          2021          -          2021          -          2021          -          2021          -          2021-          2021          -          2021          -          2021          -          2021          -          2021          -          2021          -          2021          -          2021          -          2021          -          2021          -          2021-          2021          -          2021          -          2021          -          2021          -          2021          -          2021          -          2021          -          2021          -          2021          -          2021          -          2021               </t>
  </si>
  <si>
    <t xml:space="preserve">SECRETARÍA DE EDUCACIÓN   </t>
  </si>
  <si>
    <t xml:space="preserve">Terminar y adecuar la ampliación de la sede de Capellanía </t>
  </si>
  <si>
    <t xml:space="preserve">SECRETARÍA DE INFRAESTRUCTURA Y OBRAS PÚBLICAS SECRETARÍA DE DESARROLLO ECONÓMICO  </t>
  </si>
  <si>
    <t>Realizar construcción de la plaza campesina y de artesanos del municipio de
Cajicá</t>
  </si>
  <si>
    <t>Contratar interventoría</t>
  </si>
  <si>
    <t>20200075</t>
  </si>
  <si>
    <t xml:space="preserve">SECRETARÍA DE GOBIERNO Y PARTICIPACIÓN CIUDADANA   </t>
  </si>
  <si>
    <t xml:space="preserve">SECRETARÍA DE GOBIERNO Y PARTICIPACIÓN CIUDADANA SECRETARÍA DE DESARROLLO SOCIAL  </t>
  </si>
  <si>
    <t xml:space="preserve">SECRETARÍA DE GOBIERNO Y PARTICIPACIÓN CIUDADANA SECRETARÍA DE AMBIENTE Y DESARROLLO RURAL   </t>
  </si>
  <si>
    <t xml:space="preserve">SECRETARÍA DE AMBIENTE Y DESARROLLO RURAL    </t>
  </si>
  <si>
    <t xml:space="preserve">SECRETARÍA DE DESARROLLO SOCIAL SECRETARÍA DE GOBIERNO Y PARTICIPACIÓN CIUDADANA  </t>
  </si>
  <si>
    <t xml:space="preserve">SECRETARÍA GENERAL   </t>
  </si>
  <si>
    <t xml:space="preserve">SECRETARÍA DE GOBIERNO Y PARTICIPACIÓN CIUDADANA SECRETARÍA DE PLANEACIÓN  </t>
  </si>
  <si>
    <t xml:space="preserve">SECRETARÍA DE GOBIERNO Y PARTICIPACIÓN CIUDADANA SECRETARÍA DE INFRAESTRUCTURA Y OBRAS PÚBLICAS  </t>
  </si>
  <si>
    <t xml:space="preserve">SECRETARÍA DE GOBIERNO Y PARTICIPACIÓN CIUDADANA SECRETARÍA JURÍDICA  </t>
  </si>
  <si>
    <t xml:space="preserve">SECRETARÍA DE INFRAESTRUCTURA Y OBRAS PÚBLICAS   </t>
  </si>
  <si>
    <t xml:space="preserve">SECRETARÍA DE INFRAESTRUCTURA Y OBRAS PÚBLICAS SECRETARÍA DE TRANSPORTE Y MOVILIDAD  </t>
  </si>
  <si>
    <t xml:space="preserve">SECRETARÍA DE TRANSPORTE Y MOVILIDAD   </t>
  </si>
  <si>
    <t xml:space="preserve">SECRETARÍA DE TRANSPORTE Y MOVILIDAD SECRETARÍA DE GOBIERNO Y PARTICIPACIÓN CIUDADANA  </t>
  </si>
  <si>
    <t xml:space="preserve">INSTITUTO MUNICIPAL DE VIVIENDA DE INTERÉS SOCIAL   </t>
  </si>
  <si>
    <t xml:space="preserve">SECRETARÍA DE PLANEACIÓN   </t>
  </si>
  <si>
    <t xml:space="preserve">SECRETARÍA DE INFRAESTRUCTURA Y OBRAS PÚBLICAS EMPRESA DE SERVICIOS PÚBLICOS DE CAJICÁ SA ESP  </t>
  </si>
  <si>
    <t xml:space="preserve">EMPRESA DE SERVICIOS PÚBLICOS DE CAJICÁ SA ESP SECRETARÍA DE AMBIENTE Y DESARROLLO RURAL   </t>
  </si>
  <si>
    <t xml:space="preserve">EMPRESA DE SERVICIOS PÚBLICOS DE CAJICÁ SA ESP   </t>
  </si>
  <si>
    <t xml:space="preserve">SECRETARÍA DE SALUD   </t>
  </si>
  <si>
    <t xml:space="preserve">INSTITUTO MUNICIPAL DE CULTURA Y TURISMO DE CAJICÁ SECRETARÍA DE INFRAESTRUCTURA Y OBRAS PÚBLICAS  </t>
  </si>
  <si>
    <t xml:space="preserve">INSTITUTO MUNICIPAL DE CULTURA Y TURISMO DE CAJICÁ SECRETARÍA GENERAL  </t>
  </si>
  <si>
    <t xml:space="preserve">INSTITUTO MUNICIPAL DE DEPORTE Y RECREACIÓN DE CAJICÁ   </t>
  </si>
  <si>
    <t xml:space="preserve">INSTITUTO MUNICIPAL DE DEPORTE Y RECREACIÓN DE CAJICÁ SECRETARÍA DE INFRAESTRUCTURA Y OBRAS PÚBLICAS  </t>
  </si>
  <si>
    <t>SECRETARÍA DE GOBIERNO Y PARTICIPACIÓN CIUDADANA SECRETARÍA DE DESARROLLO SOCIAL SECRETARÍA DE EDUCACIÓN SECRETARÍA DE SALUD</t>
  </si>
  <si>
    <t xml:space="preserve">SECRETARÍA DE GOBIERNO Y PARTICIPACIÓN CIUDADANA SECRETARÍA DE DESARROLLO ECONÓMICO  </t>
  </si>
  <si>
    <t xml:space="preserve">SECRETARÍA DE DESARROLLO SOCIAL   </t>
  </si>
  <si>
    <t xml:space="preserve">SECRETARÍA DE HACIENDA   </t>
  </si>
  <si>
    <t xml:space="preserve">SECRETARÍA DE PLANEACIÓN SECRETARÍA DE HACIENDA  </t>
  </si>
  <si>
    <t xml:space="preserve">INSTITUTO MUNICIPAL DE CULTURA Y TURISMO DE CAJICÁ SECRETARÍA DE AMBIENTE Y DESARROLLO RURAL   </t>
  </si>
  <si>
    <t xml:space="preserve">SECRETARÍA DE DESARROLLO ECONÓMICO   </t>
  </si>
  <si>
    <t xml:space="preserve">SECRETARÍA DE DESARROLLO ECONÓMICO SECRETARÍA DE DESARROLLO SOCIAL  </t>
  </si>
  <si>
    <t>Seguimiento - DICIEMBRE 31</t>
  </si>
  <si>
    <t>AVANCE TOTAL 2021 (Obligaciones)</t>
  </si>
  <si>
    <t>% Ejecución Financiera (Obligaciones)</t>
  </si>
  <si>
    <t>Fortalecimiento técnico y operativo del plan PSMV (pasa de la meta 84 a la 85 - agosto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</si>
</sst>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25" x14ac:knownFonts="1">
    <font>
      <sz val="11"/>
      <color theme="1"/>
      <name val="Calibri"/>
      <family val="2"/>
      <scheme val="minor"/>
    </font>
    <font>
      <sz val="11"/>
      <color theme="1"/>
      <name val="Calibri"/>
      <family val="2"/>
      <scheme val="minor"/>
    </font>
    <font>
      <sz val="9"/>
      <color theme="0"/>
      <name val="Calibri"/>
      <family val="2"/>
      <scheme val="minor"/>
    </font>
    <font>
      <sz val="9"/>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0"/>
      <name val="Arial"/>
      <family val="2"/>
    </font>
    <font>
      <sz val="11"/>
      <name val="Calibri"/>
      <family val="2"/>
      <scheme val="minor"/>
    </font>
    <font>
      <b/>
      <sz val="14"/>
      <color theme="1"/>
      <name val="Calibri"/>
      <family val="2"/>
      <scheme val="minor"/>
    </font>
    <font>
      <sz val="14"/>
      <color theme="1"/>
      <name val="Calibri"/>
      <family val="2"/>
      <scheme val="minor"/>
    </font>
    <font>
      <sz val="14"/>
      <name val="Calibri"/>
      <family val="2"/>
      <scheme val="minor"/>
    </font>
    <font>
      <sz val="11"/>
      <color theme="0"/>
      <name val="Calibri"/>
      <family val="2"/>
      <scheme val="minor"/>
    </font>
    <font>
      <sz val="11"/>
      <color rgb="FFFF0000"/>
      <name val="Calibri"/>
      <family val="2"/>
      <scheme val="minor"/>
    </font>
    <font>
      <b/>
      <sz val="14"/>
      <color theme="8" tint="-0.499984740745262"/>
      <name val="Calibri"/>
      <family val="2"/>
      <scheme val="minor"/>
    </font>
    <font>
      <b/>
      <sz val="11"/>
      <color theme="1"/>
      <name val="Calibri"/>
      <family val="2"/>
      <scheme val="minor"/>
    </font>
    <font>
      <sz val="11"/>
      <color rgb="FF000000"/>
      <name val="Calibri"/>
      <family val="2"/>
      <charset val="204"/>
    </font>
    <font>
      <b/>
      <i/>
      <sz val="9"/>
      <color theme="1"/>
      <name val="Calibri"/>
      <family val="2"/>
      <scheme val="minor"/>
    </font>
    <font>
      <b/>
      <sz val="11"/>
      <color theme="8" tint="-0.499984740745262"/>
      <name val="Calibri"/>
      <family val="2"/>
      <scheme val="minor"/>
    </font>
    <font>
      <sz val="9"/>
      <color rgb="FFFF0000"/>
      <name val="Calibri"/>
      <family val="2"/>
      <scheme val="minor"/>
    </font>
    <font>
      <b/>
      <sz val="12"/>
      <color theme="0" tint="-4.9989318521683403E-2"/>
      <name val="Calibri"/>
      <family val="2"/>
      <scheme val="minor"/>
    </font>
    <font>
      <b/>
      <sz val="11"/>
      <color theme="0" tint="-4.9989318521683403E-2"/>
      <name val="Calibri"/>
      <family val="2"/>
      <scheme val="minor"/>
    </font>
    <font>
      <b/>
      <sz val="14"/>
      <color theme="0" tint="-4.9989318521683403E-2"/>
      <name val="Calibri"/>
      <family val="2"/>
      <scheme val="minor"/>
    </font>
    <font>
      <sz val="11"/>
      <color theme="0" tint="-4.9989318521683403E-2"/>
      <name val="Calibri"/>
      <family val="2"/>
      <scheme val="minor"/>
    </font>
    <font>
      <sz val="24"/>
      <color theme="8" tint="-0.499984740745262"/>
      <name val="Arial Black"/>
      <family val="2"/>
    </font>
  </fonts>
  <fills count="18">
    <fill>
      <patternFill patternType="none"/>
    </fill>
    <fill>
      <patternFill patternType="gray125"/>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2" fontId="1" fillId="0" borderId="0" applyFont="0" applyFill="0" applyBorder="0" applyAlignment="0" applyProtection="0"/>
    <xf numFmtId="0" fontId="7" fillId="0" borderId="0"/>
    <xf numFmtId="0" fontId="16" fillId="0" borderId="0"/>
  </cellStyleXfs>
  <cellXfs count="129">
    <xf numFmtId="0" fontId="0" fillId="0" borderId="0" xfId="0"/>
    <xf numFmtId="0" fontId="3" fillId="0" borderId="0" xfId="0" applyFont="1" applyBorder="1" applyAlignment="1" applyProtection="1">
      <alignment horizontal="center" vertical="center" wrapText="1"/>
      <protection hidden="1"/>
    </xf>
    <xf numFmtId="0" fontId="3" fillId="0" borderId="0" xfId="0" applyFont="1" applyBorder="1" applyAlignment="1" applyProtection="1">
      <alignment horizontal="left" vertical="center" wrapText="1"/>
      <protection hidden="1"/>
    </xf>
    <xf numFmtId="42" fontId="3" fillId="0" borderId="0" xfId="2" applyFont="1" applyBorder="1" applyAlignment="1" applyProtection="1">
      <alignment horizontal="center" vertical="center" wrapText="1"/>
      <protection hidden="1"/>
    </xf>
    <xf numFmtId="0" fontId="5" fillId="2" borderId="1" xfId="0" applyFont="1" applyFill="1" applyBorder="1" applyAlignment="1" applyProtection="1">
      <alignment horizontal="center" vertical="center" textRotation="90" wrapText="1"/>
      <protection hidden="1"/>
    </xf>
    <xf numFmtId="0" fontId="5" fillId="2" borderId="1"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5" fillId="5"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10" fontId="3" fillId="7" borderId="1" xfId="1" applyNumberFormat="1"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8" fillId="0" borderId="0" xfId="0" applyFont="1" applyProtection="1">
      <protection hidden="1"/>
    </xf>
    <xf numFmtId="0" fontId="0" fillId="0" borderId="0" xfId="0" applyProtection="1">
      <protection hidden="1"/>
    </xf>
    <xf numFmtId="0" fontId="10" fillId="0" borderId="0" xfId="0" applyFont="1" applyAlignment="1" applyProtection="1">
      <alignment horizontal="center"/>
      <protection hidden="1"/>
    </xf>
    <xf numFmtId="0" fontId="12" fillId="0" borderId="0" xfId="0" applyFont="1" applyProtection="1">
      <protection hidden="1"/>
    </xf>
    <xf numFmtId="0" fontId="5" fillId="0" borderId="0" xfId="0" applyFont="1" applyProtection="1">
      <protection hidden="1"/>
    </xf>
    <xf numFmtId="0" fontId="13" fillId="0" borderId="0" xfId="0" applyFont="1" applyProtection="1">
      <protection hidden="1"/>
    </xf>
    <xf numFmtId="42" fontId="2" fillId="0" borderId="0" xfId="0" applyNumberFormat="1" applyFont="1" applyProtection="1">
      <protection hidden="1"/>
    </xf>
    <xf numFmtId="42" fontId="3" fillId="7" borderId="1" xfId="2" applyFont="1" applyFill="1" applyBorder="1" applyAlignment="1" applyProtection="1">
      <alignment horizontal="center" vertical="center"/>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left" vertical="center" wrapText="1"/>
      <protection hidden="1"/>
    </xf>
    <xf numFmtId="10" fontId="17" fillId="7" borderId="1" xfId="1" applyNumberFormat="1" applyFont="1" applyFill="1" applyBorder="1" applyAlignment="1" applyProtection="1">
      <alignment horizontal="center" vertical="center"/>
      <protection hidden="1"/>
    </xf>
    <xf numFmtId="42" fontId="17" fillId="7" borderId="1" xfId="2"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wrapText="1"/>
      <protection hidden="1"/>
    </xf>
    <xf numFmtId="2" fontId="5" fillId="3" borderId="1"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0" fillId="0" borderId="0" xfId="0" applyFont="1" applyBorder="1" applyAlignment="1" applyProtection="1">
      <alignment horizontal="left" vertical="center"/>
      <protection hidden="1"/>
    </xf>
    <xf numFmtId="0" fontId="5" fillId="2"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0" fontId="8" fillId="0" borderId="0" xfId="1" applyNumberFormat="1" applyFont="1" applyProtection="1">
      <protection hidden="1"/>
    </xf>
    <xf numFmtId="0" fontId="4" fillId="0" borderId="0" xfId="0" applyFont="1" applyAlignment="1" applyProtection="1">
      <alignment vertical="center"/>
      <protection hidden="1"/>
    </xf>
    <xf numFmtId="0" fontId="14" fillId="11" borderId="1" xfId="0" applyFont="1" applyFill="1" applyBorder="1" applyAlignment="1" applyProtection="1">
      <alignment horizontal="center" vertical="center"/>
      <protection hidden="1"/>
    </xf>
    <xf numFmtId="0" fontId="4" fillId="0" borderId="0" xfId="0" applyFont="1" applyFill="1" applyAlignment="1" applyProtection="1">
      <protection hidden="1"/>
    </xf>
    <xf numFmtId="42" fontId="0" fillId="0" borderId="0" xfId="0" applyNumberFormat="1" applyProtection="1">
      <protection hidden="1"/>
    </xf>
    <xf numFmtId="42" fontId="3" fillId="0" borderId="0" xfId="0" applyNumberFormat="1" applyFont="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42" fontId="5" fillId="8" borderId="1" xfId="2" applyFont="1" applyFill="1" applyBorder="1" applyAlignment="1" applyProtection="1">
      <alignment horizontal="center" vertical="center" wrapText="1"/>
      <protection hidden="1"/>
    </xf>
    <xf numFmtId="42" fontId="19" fillId="0" borderId="0" xfId="0" applyNumberFormat="1"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5" fillId="0" borderId="0" xfId="0" applyFont="1" applyProtection="1">
      <protection hidden="1"/>
    </xf>
    <xf numFmtId="0" fontId="6" fillId="0" borderId="0" xfId="0" applyFont="1" applyProtection="1">
      <protection hidden="1"/>
    </xf>
    <xf numFmtId="0" fontId="20" fillId="0" borderId="0" xfId="0" applyFont="1" applyAlignment="1" applyProtection="1">
      <alignment vertical="center"/>
      <protection hidden="1"/>
    </xf>
    <xf numFmtId="0" fontId="21" fillId="0" borderId="0" xfId="0" applyFont="1" applyProtection="1">
      <protection hidden="1"/>
    </xf>
    <xf numFmtId="0" fontId="22" fillId="0" borderId="0" xfId="0" applyFont="1" applyAlignment="1" applyProtection="1">
      <alignment horizontal="center"/>
      <protection hidden="1"/>
    </xf>
    <xf numFmtId="0" fontId="23" fillId="0" borderId="0" xfId="0" applyFont="1" applyProtection="1">
      <protection hidden="1"/>
    </xf>
    <xf numFmtId="164" fontId="10" fillId="0" borderId="0" xfId="1" applyNumberFormat="1" applyFont="1" applyAlignment="1" applyProtection="1">
      <alignment horizontal="center"/>
      <protection hidden="1"/>
    </xf>
    <xf numFmtId="0" fontId="10" fillId="0" borderId="1" xfId="0" applyFont="1" applyBorder="1" applyAlignment="1" applyProtection="1">
      <alignment horizontal="center" vertical="center"/>
      <protection hidden="1"/>
    </xf>
    <xf numFmtId="0" fontId="14" fillId="11" borderId="1" xfId="0" applyFont="1" applyFill="1" applyBorder="1" applyAlignment="1" applyProtection="1">
      <alignment horizontal="center" vertical="center" wrapText="1"/>
      <protection hidden="1"/>
    </xf>
    <xf numFmtId="2" fontId="17" fillId="7" borderId="1" xfId="0" applyNumberFormat="1" applyFont="1" applyFill="1" applyBorder="1" applyAlignment="1" applyProtection="1">
      <alignment horizontal="center" vertical="center"/>
      <protection hidden="1"/>
    </xf>
    <xf numFmtId="2" fontId="3" fillId="7" borderId="1" xfId="0" applyNumberFormat="1" applyFont="1" applyFill="1" applyBorder="1" applyAlignment="1" applyProtection="1">
      <alignment horizontal="center" vertical="center"/>
      <protection hidden="1"/>
    </xf>
    <xf numFmtId="10" fontId="8" fillId="0" borderId="1" xfId="1" applyNumberFormat="1" applyFont="1" applyBorder="1" applyAlignment="1" applyProtection="1">
      <alignment horizontal="center"/>
      <protection hidden="1"/>
    </xf>
    <xf numFmtId="0" fontId="14" fillId="11" borderId="1" xfId="0" applyFont="1" applyFill="1" applyBorder="1" applyAlignment="1" applyProtection="1">
      <alignment horizontal="center" vertical="center" wrapText="1"/>
      <protection hidden="1"/>
    </xf>
    <xf numFmtId="10" fontId="10" fillId="0" borderId="1" xfId="1" applyNumberFormat="1" applyFont="1" applyBorder="1" applyAlignment="1" applyProtection="1">
      <alignment horizontal="center" vertical="center"/>
      <protection hidden="1"/>
    </xf>
    <xf numFmtId="42" fontId="8" fillId="0" borderId="0" xfId="0" applyNumberFormat="1" applyFont="1" applyProtection="1">
      <protection hidden="1"/>
    </xf>
    <xf numFmtId="9" fontId="10" fillId="0" borderId="1" xfId="1" applyNumberFormat="1" applyFont="1" applyBorder="1" applyAlignment="1" applyProtection="1">
      <alignment horizontal="center" vertical="center"/>
      <protection hidden="1"/>
    </xf>
    <xf numFmtId="4" fontId="3" fillId="0" borderId="0" xfId="0" applyNumberFormat="1" applyFont="1" applyBorder="1" applyAlignment="1" applyProtection="1">
      <alignment horizontal="center" vertical="center"/>
      <protection hidden="1"/>
    </xf>
    <xf numFmtId="2" fontId="17" fillId="7" borderId="1" xfId="1" applyNumberFormat="1"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0" fillId="0" borderId="1" xfId="0" applyFont="1" applyBorder="1" applyAlignment="1" applyProtection="1">
      <alignment horizontal="center" vertical="center"/>
      <protection hidden="1"/>
    </xf>
    <xf numFmtId="0" fontId="0" fillId="0" borderId="0" xfId="0" applyFont="1" applyProtection="1">
      <protection hidden="1"/>
    </xf>
    <xf numFmtId="0" fontId="21" fillId="0" borderId="0" xfId="0" applyFont="1" applyAlignment="1" applyProtection="1">
      <alignment vertical="center"/>
      <protection hidden="1"/>
    </xf>
    <xf numFmtId="0" fontId="15" fillId="0" borderId="0" xfId="0" applyFont="1" applyFill="1" applyAlignment="1" applyProtection="1">
      <protection hidden="1"/>
    </xf>
    <xf numFmtId="0" fontId="0" fillId="0" borderId="0" xfId="0" applyFont="1" applyAlignment="1" applyProtection="1">
      <alignment horizontal="center"/>
      <protection hidden="1"/>
    </xf>
    <xf numFmtId="0" fontId="21" fillId="0" borderId="0" xfId="0" applyFont="1" applyAlignment="1" applyProtection="1">
      <alignment horizontal="center"/>
      <protection hidden="1"/>
    </xf>
    <xf numFmtId="0" fontId="18" fillId="11" borderId="1" xfId="0" applyFont="1" applyFill="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0" fontId="15" fillId="0" borderId="0" xfId="0" applyFont="1" applyAlignment="1" applyProtection="1">
      <alignment vertical="center"/>
      <protection hidden="1"/>
    </xf>
    <xf numFmtId="42" fontId="12" fillId="0" borderId="0" xfId="0" applyNumberFormat="1" applyFont="1" applyProtection="1">
      <protection hidden="1"/>
    </xf>
    <xf numFmtId="42" fontId="0" fillId="0" borderId="0" xfId="0" applyNumberFormat="1" applyFont="1" applyProtection="1">
      <protection hidden="1"/>
    </xf>
    <xf numFmtId="2" fontId="3" fillId="7" borderId="1" xfId="1" applyNumberFormat="1" applyFont="1" applyFill="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0" fontId="15" fillId="0" borderId="2"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7" fillId="0" borderId="1" xfId="0"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2" fontId="15" fillId="17" borderId="2" xfId="0" applyNumberFormat="1" applyFont="1" applyFill="1" applyBorder="1" applyAlignment="1" applyProtection="1">
      <alignment horizontal="center" vertical="center" wrapText="1"/>
      <protection hidden="1"/>
    </xf>
    <xf numFmtId="2" fontId="15" fillId="17" borderId="3" xfId="0" applyNumberFormat="1" applyFont="1" applyFill="1" applyBorder="1" applyAlignment="1" applyProtection="1">
      <alignment horizontal="center" vertical="center" wrapText="1"/>
      <protection hidden="1"/>
    </xf>
    <xf numFmtId="2" fontId="15" fillId="17" borderId="4" xfId="0" applyNumberFormat="1"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42" fontId="10" fillId="0" borderId="5" xfId="0" applyNumberFormat="1" applyFont="1" applyBorder="1" applyAlignment="1" applyProtection="1">
      <alignment horizontal="center" vertical="center"/>
      <protection hidden="1"/>
    </xf>
    <xf numFmtId="42" fontId="10" fillId="0" borderId="6" xfId="0" applyNumberFormat="1" applyFont="1" applyBorder="1" applyAlignment="1" applyProtection="1">
      <alignment horizontal="center" vertical="center"/>
      <protection hidden="1"/>
    </xf>
    <xf numFmtId="42" fontId="10" fillId="0" borderId="7" xfId="0" applyNumberFormat="1" applyFont="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9" fillId="15" borderId="0" xfId="0" applyFont="1" applyFill="1" applyBorder="1" applyAlignment="1" applyProtection="1">
      <alignment horizontal="center" vertical="center"/>
      <protection hidden="1"/>
    </xf>
    <xf numFmtId="0" fontId="18" fillId="11" borderId="1" xfId="0" applyFont="1" applyFill="1" applyBorder="1" applyAlignment="1" applyProtection="1">
      <alignment horizontal="center" vertical="center" wrapText="1"/>
      <protection hidden="1"/>
    </xf>
    <xf numFmtId="0" fontId="10" fillId="0" borderId="5"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10" fontId="10" fillId="0" borderId="1" xfId="1" applyNumberFormat="1" applyFont="1" applyBorder="1" applyAlignment="1" applyProtection="1">
      <alignment horizontal="center" vertical="center"/>
      <protection hidden="1"/>
    </xf>
    <xf numFmtId="10" fontId="10" fillId="0" borderId="1" xfId="2" applyNumberFormat="1" applyFont="1" applyBorder="1" applyAlignment="1" applyProtection="1">
      <alignment horizontal="center" vertical="center"/>
      <protection hidden="1"/>
    </xf>
    <xf numFmtId="0" fontId="9" fillId="14" borderId="0" xfId="0" applyFont="1" applyFill="1" applyAlignment="1" applyProtection="1">
      <alignment horizontal="center" vertical="center"/>
      <protection hidden="1"/>
    </xf>
    <xf numFmtId="0" fontId="11" fillId="10" borderId="1" xfId="0" applyFont="1" applyFill="1" applyBorder="1" applyAlignment="1" applyProtection="1">
      <alignment horizontal="center" vertical="center"/>
      <protection hidden="1"/>
    </xf>
    <xf numFmtId="0" fontId="11" fillId="11" borderId="1" xfId="0" applyFont="1" applyFill="1" applyBorder="1" applyAlignment="1" applyProtection="1">
      <alignment horizontal="center" vertical="center"/>
      <protection hidden="1"/>
    </xf>
    <xf numFmtId="0" fontId="11" fillId="13" borderId="1"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9" fillId="0" borderId="1" xfId="0" applyFont="1" applyBorder="1" applyAlignment="1" applyProtection="1">
      <alignment horizontal="right" indent="1"/>
      <protection hidden="1"/>
    </xf>
    <xf numFmtId="0" fontId="11" fillId="9" borderId="1" xfId="0" applyFont="1" applyFill="1" applyBorder="1" applyAlignment="1" applyProtection="1">
      <alignment horizontal="center" vertical="center"/>
      <protection hidden="1"/>
    </xf>
    <xf numFmtId="0" fontId="24" fillId="12" borderId="0" xfId="0" applyFont="1" applyFill="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10" fontId="0" fillId="0" borderId="1" xfId="1" applyNumberFormat="1" applyFont="1" applyBorder="1" applyAlignment="1" applyProtection="1">
      <alignment horizontal="center" vertical="center"/>
      <protection hidden="1"/>
    </xf>
    <xf numFmtId="10" fontId="0" fillId="0" borderId="1" xfId="2" applyNumberFormat="1" applyFont="1" applyBorder="1" applyAlignment="1" applyProtection="1">
      <alignment horizontal="center" vertical="center"/>
      <protection hidden="1"/>
    </xf>
    <xf numFmtId="42" fontId="0" fillId="0" borderId="1" xfId="2" applyFont="1" applyBorder="1" applyAlignment="1" applyProtection="1">
      <alignment horizontal="center" vertical="center"/>
      <protection hidden="1"/>
    </xf>
    <xf numFmtId="0" fontId="18" fillId="11" borderId="1" xfId="0" applyFont="1" applyFill="1" applyBorder="1" applyAlignment="1" applyProtection="1">
      <alignment horizontal="center" vertical="center"/>
      <protection hidden="1"/>
    </xf>
    <xf numFmtId="0" fontId="8" fillId="9" borderId="1" xfId="0" applyFont="1" applyFill="1" applyBorder="1" applyAlignment="1" applyProtection="1">
      <alignment horizontal="center" vertical="center"/>
      <protection hidden="1"/>
    </xf>
    <xf numFmtId="0" fontId="15" fillId="14" borderId="0" xfId="0" applyFont="1" applyFill="1" applyAlignment="1" applyProtection="1">
      <alignment horizontal="center" vertical="center"/>
      <protection hidden="1"/>
    </xf>
    <xf numFmtId="0" fontId="0" fillId="0" borderId="1" xfId="0" applyFont="1" applyBorder="1" applyAlignment="1" applyProtection="1">
      <alignment horizontal="center" vertical="center"/>
      <protection hidden="1"/>
    </xf>
    <xf numFmtId="42" fontId="0" fillId="0" borderId="5" xfId="0" applyNumberFormat="1" applyFont="1" applyBorder="1" applyAlignment="1" applyProtection="1">
      <alignment horizontal="center" vertical="center"/>
      <protection hidden="1"/>
    </xf>
    <xf numFmtId="42" fontId="0" fillId="0" borderId="6" xfId="0" applyNumberFormat="1" applyFont="1" applyBorder="1" applyAlignment="1" applyProtection="1">
      <alignment horizontal="center" vertical="center"/>
      <protection hidden="1"/>
    </xf>
    <xf numFmtId="42" fontId="0" fillId="0" borderId="7" xfId="0" applyNumberFormat="1" applyFont="1" applyBorder="1" applyAlignment="1" applyProtection="1">
      <alignment horizontal="center" vertical="center"/>
      <protection hidden="1"/>
    </xf>
    <xf numFmtId="0" fontId="8" fillId="10" borderId="1" xfId="0" applyFont="1" applyFill="1" applyBorder="1" applyAlignment="1" applyProtection="1">
      <alignment horizontal="center" vertical="center"/>
      <protection hidden="1"/>
    </xf>
    <xf numFmtId="0" fontId="8" fillId="11" borderId="1" xfId="0" applyFont="1" applyFill="1" applyBorder="1" applyAlignment="1" applyProtection="1">
      <alignment horizontal="center" vertical="center"/>
      <protection hidden="1"/>
    </xf>
    <xf numFmtId="0" fontId="8" fillId="13" borderId="1" xfId="0"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15" fillId="0" borderId="1" xfId="0" applyFont="1" applyBorder="1" applyAlignment="1" applyProtection="1">
      <alignment horizontal="right" indent="1"/>
      <protection hidden="1"/>
    </xf>
    <xf numFmtId="42" fontId="0" fillId="0" borderId="5" xfId="0" applyNumberFormat="1" applyBorder="1" applyAlignment="1" applyProtection="1">
      <alignment horizontal="center" vertical="center"/>
      <protection hidden="1"/>
    </xf>
    <xf numFmtId="42" fontId="0" fillId="0" borderId="6" xfId="0" applyNumberFormat="1" applyBorder="1" applyAlignment="1" applyProtection="1">
      <alignment horizontal="center" vertical="center"/>
      <protection hidden="1"/>
    </xf>
    <xf numFmtId="42" fontId="0" fillId="0" borderId="7" xfId="0" applyNumberFormat="1" applyBorder="1" applyAlignment="1" applyProtection="1">
      <alignment horizontal="center" vertical="center"/>
      <protection hidden="1"/>
    </xf>
    <xf numFmtId="0" fontId="15" fillId="16" borderId="0" xfId="0" applyFont="1" applyFill="1" applyBorder="1" applyAlignment="1" applyProtection="1">
      <alignment horizontal="center" vertical="center"/>
      <protection hidden="1"/>
    </xf>
    <xf numFmtId="42" fontId="10" fillId="0" borderId="1" xfId="2" applyFont="1" applyBorder="1" applyAlignment="1" applyProtection="1">
      <alignment horizontal="center" vertical="center"/>
      <protection hidden="1"/>
    </xf>
  </cellXfs>
  <cellStyles count="5">
    <cellStyle name="Moneda [0]" xfId="2" builtinId="7"/>
    <cellStyle name="Normal" xfId="0" builtinId="0"/>
    <cellStyle name="Normal 2" xfId="4" xr:uid="{715B68AA-287D-428B-86DE-2AF9B8798D55}"/>
    <cellStyle name="Normal 2 2 10 2" xfId="3" xr:uid="{38388313-1C8E-4CEC-B73A-419BA53888BE}"/>
    <cellStyle name="Porcentaje" xfId="1" builtinId="5"/>
  </cellStyles>
  <dxfs count="0"/>
  <tableStyles count="0" defaultTableStyle="TableStyleMedium2" defaultPivotStyle="PivotStyleLight16"/>
  <colors>
    <mruColors>
      <color rgb="FFF72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E31-4C60-A7A0-098E15DCDD7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E31-4C60-A7A0-098E15DCDD7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E31-4C60-A7A0-098E15DCDD7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E31-4C60-A7A0-098E15DCDD7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E31-4C60-A7A0-098E15DCDD7B}"/>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6E31-4C60-A7A0-098E15DCDD7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E31-4C60-A7A0-098E15DCDD7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6E31-4C60-A7A0-098E15DCDD7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'PDM ACUM.'!$D$31:$F$34</c:f>
              <c:strCache>
                <c:ptCount val="4"/>
                <c:pt idx="0">
                  <c:v>Ejecutado entre el 80% y 100%</c:v>
                </c:pt>
                <c:pt idx="1">
                  <c:v>Ejecutado entre 40% y 79%</c:v>
                </c:pt>
                <c:pt idx="2">
                  <c:v>Ejecutado entre 0% y 39%</c:v>
                </c:pt>
                <c:pt idx="3">
                  <c:v>No programadas</c:v>
                </c:pt>
              </c:strCache>
            </c:strRef>
          </c:cat>
          <c:val>
            <c:numRef>
              <c:f>'PDM ACUM.'!$H$31:$H$34</c:f>
              <c:numCache>
                <c:formatCode>0.00%</c:formatCode>
                <c:ptCount val="4"/>
                <c:pt idx="0">
                  <c:v>0.68827160493827155</c:v>
                </c:pt>
                <c:pt idx="1">
                  <c:v>7.098765432098765E-2</c:v>
                </c:pt>
                <c:pt idx="2">
                  <c:v>9.2592592592592587E-2</c:v>
                </c:pt>
                <c:pt idx="3">
                  <c:v>0.14814814814814814</c:v>
                </c:pt>
              </c:numCache>
            </c:numRef>
          </c:val>
          <c:extLst>
            <c:ext xmlns:c16="http://schemas.microsoft.com/office/drawing/2014/chart" uri="{C3380CC4-5D6E-409C-BE32-E72D297353CC}">
              <c16:uniqueId val="{00000008-6E31-4C60-A7A0-098E15DCDD7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3E1-45EB-BB43-DB5569E4568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3E1-45EB-BB43-DB5569E4568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3E1-45EB-BB43-DB5569E4568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3E1-45EB-BB43-DB5569E4568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3E1-45EB-BB43-DB5569E45689}"/>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3E1-45EB-BB43-DB5569E4568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3E1-45EB-BB43-DB5569E45689}"/>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3E1-45EB-BB43-DB5569E4568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ACUM.'!$D$37:$F$40</c:f>
              <c:strCache>
                <c:ptCount val="4"/>
                <c:pt idx="0">
                  <c:v>Ejecutado entre el 80% y 100%</c:v>
                </c:pt>
                <c:pt idx="1">
                  <c:v>Ejecutado entre 40% y 79%</c:v>
                </c:pt>
                <c:pt idx="2">
                  <c:v>Ejecutado entre 0% y 39%</c:v>
                </c:pt>
                <c:pt idx="3">
                  <c:v>No programadas</c:v>
                </c:pt>
              </c:strCache>
            </c:strRef>
          </c:cat>
          <c:val>
            <c:numRef>
              <c:f>'LÍNEA ACUM.'!$H$37:$H$40</c:f>
              <c:numCache>
                <c:formatCode>0.00%</c:formatCode>
                <c:ptCount val="4"/>
                <c:pt idx="0">
                  <c:v>0.62745098039215685</c:v>
                </c:pt>
                <c:pt idx="1">
                  <c:v>7.8431372549019607E-2</c:v>
                </c:pt>
                <c:pt idx="2">
                  <c:v>6.8627450980392163E-2</c:v>
                </c:pt>
                <c:pt idx="3">
                  <c:v>0.22549019607843138</c:v>
                </c:pt>
              </c:numCache>
            </c:numRef>
          </c:val>
          <c:extLst>
            <c:ext xmlns:c16="http://schemas.microsoft.com/office/drawing/2014/chart" uri="{C3380CC4-5D6E-409C-BE32-E72D297353CC}">
              <c16:uniqueId val="{00000008-D3E1-45EB-BB43-DB5569E4568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CB3-47EE-8F13-CF75D6E7065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CB3-47EE-8F13-CF75D6E7065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CB3-47EE-8F13-CF75D6E7065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CB3-47EE-8F13-CF75D6E7065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CB3-47EE-8F13-CF75D6E7065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CB3-47EE-8F13-CF75D6E7065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0CB3-47EE-8F13-CF75D6E7065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CB3-47EE-8F13-CF75D6E7065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ACUM.'!$D$58:$F$61</c:f>
              <c:strCache>
                <c:ptCount val="4"/>
                <c:pt idx="0">
                  <c:v>Ejecutado entre el 80% y 100%</c:v>
                </c:pt>
                <c:pt idx="1">
                  <c:v>Ejecutado entre 40% y 79%</c:v>
                </c:pt>
                <c:pt idx="2">
                  <c:v>Ejecutado entre 0% y 39%</c:v>
                </c:pt>
                <c:pt idx="3">
                  <c:v>No programadas</c:v>
                </c:pt>
              </c:strCache>
            </c:strRef>
          </c:cat>
          <c:val>
            <c:numRef>
              <c:f>'LÍNEA ACUM.'!$H$58:$H$61</c:f>
              <c:numCache>
                <c:formatCode>0.00%</c:formatCode>
                <c:ptCount val="4"/>
                <c:pt idx="0">
                  <c:v>0.66666666666666663</c:v>
                </c:pt>
                <c:pt idx="1">
                  <c:v>0.11403508771929824</c:v>
                </c:pt>
                <c:pt idx="2">
                  <c:v>7.0175438596491224E-2</c:v>
                </c:pt>
                <c:pt idx="3">
                  <c:v>0.14912280701754385</c:v>
                </c:pt>
              </c:numCache>
            </c:numRef>
          </c:val>
          <c:extLst>
            <c:ext xmlns:c16="http://schemas.microsoft.com/office/drawing/2014/chart" uri="{C3380CC4-5D6E-409C-BE32-E72D297353CC}">
              <c16:uniqueId val="{00000008-0CB3-47EE-8F13-CF75D6E7065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DBCE-427F-AF2D-A66804DBCE9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DBCE-427F-AF2D-A66804DBCE9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DBCE-427F-AF2D-A66804DBCE9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DBCE-427F-AF2D-A66804DBCE9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DBCE-427F-AF2D-A66804DBCE9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DBCE-427F-AF2D-A66804DBCE9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DBCE-427F-AF2D-A66804DBCE9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DBCE-427F-AF2D-A66804DBCE9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'LÍNEA ACUM.'!$D$79:$F$82</c:f>
              <c:strCache>
                <c:ptCount val="4"/>
                <c:pt idx="0">
                  <c:v>Ejecutado entre el 80% y 100%</c:v>
                </c:pt>
                <c:pt idx="1">
                  <c:v>Ejecutado entre 40% y 79%</c:v>
                </c:pt>
                <c:pt idx="2">
                  <c:v>Ejecutado entre 0% y 39%</c:v>
                </c:pt>
                <c:pt idx="3">
                  <c:v>No programadas</c:v>
                </c:pt>
              </c:strCache>
            </c:strRef>
          </c:cat>
          <c:val>
            <c:numRef>
              <c:f>'LÍNEA ACUM.'!$H$79:$H$82</c:f>
              <c:numCache>
                <c:formatCode>0.00%</c:formatCode>
                <c:ptCount val="4"/>
                <c:pt idx="0">
                  <c:v>0.76851851851851849</c:v>
                </c:pt>
                <c:pt idx="1">
                  <c:v>1.8518518518518517E-2</c:v>
                </c:pt>
                <c:pt idx="2">
                  <c:v>0.1388888888888889</c:v>
                </c:pt>
                <c:pt idx="3">
                  <c:v>7.407407407407407E-2</c:v>
                </c:pt>
              </c:numCache>
            </c:numRef>
          </c:val>
          <c:extLst>
            <c:ext xmlns:c16="http://schemas.microsoft.com/office/drawing/2014/chart" uri="{C3380CC4-5D6E-409C-BE32-E72D297353CC}">
              <c16:uniqueId val="{00000008-DBCE-427F-AF2D-A66804DBCE9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82-4911-A8BB-AAC4D33A453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82-4911-A8BB-AAC4D33A453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82-4911-A8BB-AAC4D33A453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82-4911-A8BB-AAC4D33A453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82-4911-A8BB-AAC4D33A453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82-4911-A8BB-AAC4D33A453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82-4911-A8BB-AAC4D33A4533}"/>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82-4911-A8BB-AAC4D33A453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ACUM.'!$D$35:$F$38</c:f>
              <c:strCache>
                <c:ptCount val="4"/>
                <c:pt idx="0">
                  <c:v>Ejecutado entre el 80% y 100%</c:v>
                </c:pt>
                <c:pt idx="1">
                  <c:v>Ejecutado entre 40% y 79%</c:v>
                </c:pt>
                <c:pt idx="2">
                  <c:v>Ejecutado entre 0% y 39%</c:v>
                </c:pt>
                <c:pt idx="3">
                  <c:v>No programadas</c:v>
                </c:pt>
              </c:strCache>
            </c:strRef>
          </c:cat>
          <c:val>
            <c:numRef>
              <c:f>'SECTOR ACUM.'!$H$35:$H$38</c:f>
              <c:numCache>
                <c:formatCode>0.00%</c:formatCode>
                <c:ptCount val="4"/>
                <c:pt idx="0">
                  <c:v>0.58333333333333337</c:v>
                </c:pt>
                <c:pt idx="1">
                  <c:v>8.3333333333333329E-2</c:v>
                </c:pt>
                <c:pt idx="2">
                  <c:v>5.5555555555555552E-2</c:v>
                </c:pt>
                <c:pt idx="3">
                  <c:v>0.27777777777777779</c:v>
                </c:pt>
              </c:numCache>
            </c:numRef>
          </c:val>
          <c:extLst>
            <c:ext xmlns:c16="http://schemas.microsoft.com/office/drawing/2014/chart" uri="{C3380CC4-5D6E-409C-BE32-E72D297353CC}">
              <c16:uniqueId val="{00000008-A582-4911-A8BB-AAC4D33A453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852-4C9B-97AF-A99FACC9A43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852-4C9B-97AF-A99FACC9A43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852-4C9B-97AF-A99FACC9A43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852-4C9B-97AF-A99FACC9A43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852-4C9B-97AF-A99FACC9A43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852-4C9B-97AF-A99FACC9A43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852-4C9B-97AF-A99FACC9A430}"/>
                </c:ext>
              </c:extLst>
            </c:dLbl>
            <c:dLbl>
              <c:idx val="3"/>
              <c:delete val="1"/>
              <c:extLst>
                <c:ext xmlns:c15="http://schemas.microsoft.com/office/drawing/2012/chart" uri="{CE6537A1-D6FC-4f65-9D91-7224C49458BB}"/>
                <c:ext xmlns:c16="http://schemas.microsoft.com/office/drawing/2014/chart" uri="{C3380CC4-5D6E-409C-BE32-E72D297353CC}">
                  <c16:uniqueId val="{00000007-A852-4C9B-97AF-A99FACC9A43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ACUM.'!$D$56:$F$59</c:f>
              <c:strCache>
                <c:ptCount val="4"/>
                <c:pt idx="0">
                  <c:v>Ejecutado entre el 80% y 100%</c:v>
                </c:pt>
                <c:pt idx="1">
                  <c:v>Ejecutado entre 40% y 79%</c:v>
                </c:pt>
                <c:pt idx="2">
                  <c:v>Ejecutado entre 0% y 39%</c:v>
                </c:pt>
                <c:pt idx="3">
                  <c:v>No programadas</c:v>
                </c:pt>
              </c:strCache>
            </c:strRef>
          </c:cat>
          <c:val>
            <c:numRef>
              <c:f>'SECTOR ACUM.'!$H$56:$H$59</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A852-4C9B-97AF-A99FACC9A43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0AF-44BD-9FC3-C7483F45E09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0AF-44BD-9FC3-C7483F45E09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0AF-44BD-9FC3-C7483F45E09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0AF-44BD-9FC3-C7483F45E09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0AF-44BD-9FC3-C7483F45E09A}"/>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0AF-44BD-9FC3-C7483F45E09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0AF-44BD-9FC3-C7483F45E09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0AF-44BD-9FC3-C7483F45E09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ACUM.'!$D$77:$F$80</c:f>
              <c:strCache>
                <c:ptCount val="4"/>
                <c:pt idx="0">
                  <c:v>Ejecutado entre el 80% y 100%</c:v>
                </c:pt>
                <c:pt idx="1">
                  <c:v>Ejecutado entre 40% y 79%</c:v>
                </c:pt>
                <c:pt idx="2">
                  <c:v>Ejecutado entre 0% y 39%</c:v>
                </c:pt>
                <c:pt idx="3">
                  <c:v>No programadas</c:v>
                </c:pt>
              </c:strCache>
            </c:strRef>
          </c:cat>
          <c:val>
            <c:numRef>
              <c:f>'SECTOR ACUM.'!$H$77:$H$80</c:f>
              <c:numCache>
                <c:formatCode>0.00%</c:formatCode>
                <c:ptCount val="4"/>
                <c:pt idx="0">
                  <c:v>0.55172413793103448</c:v>
                </c:pt>
                <c:pt idx="1">
                  <c:v>0.20689655172413793</c:v>
                </c:pt>
                <c:pt idx="2">
                  <c:v>3.4482758620689655E-2</c:v>
                </c:pt>
                <c:pt idx="3">
                  <c:v>0.20689655172413793</c:v>
                </c:pt>
              </c:numCache>
            </c:numRef>
          </c:val>
          <c:extLst>
            <c:ext xmlns:c16="http://schemas.microsoft.com/office/drawing/2014/chart" uri="{C3380CC4-5D6E-409C-BE32-E72D297353CC}">
              <c16:uniqueId val="{00000008-80AF-44BD-9FC3-C7483F45E09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759-4CF9-A193-588616D9DD1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759-4CF9-A193-588616D9DD1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759-4CF9-A193-588616D9DD1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759-4CF9-A193-588616D9DD18}"/>
              </c:ext>
            </c:extLst>
          </c:dPt>
          <c:dLbls>
            <c:dLbl>
              <c:idx val="0"/>
              <c:layout>
                <c:manualLayout>
                  <c:x val="0.13170154611248305"/>
                  <c:y val="-9.6902325311222226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59-4CF9-A193-588616D9DD18}"/>
                </c:ext>
              </c:extLst>
            </c:dLbl>
            <c:dLbl>
              <c:idx val="1"/>
              <c:delete val="1"/>
              <c:extLst>
                <c:ext xmlns:c15="http://schemas.microsoft.com/office/drawing/2012/chart" uri="{CE6537A1-D6FC-4f65-9D91-7224C49458BB}"/>
                <c:ext xmlns:c16="http://schemas.microsoft.com/office/drawing/2014/chart" uri="{C3380CC4-5D6E-409C-BE32-E72D297353CC}">
                  <c16:uniqueId val="{00000003-3759-4CF9-A193-588616D9DD18}"/>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759-4CF9-A193-588616D9DD18}"/>
                </c:ext>
              </c:extLst>
            </c:dLbl>
            <c:dLbl>
              <c:idx val="3"/>
              <c:delete val="1"/>
              <c:extLst>
                <c:ext xmlns:c15="http://schemas.microsoft.com/office/drawing/2012/chart" uri="{CE6537A1-D6FC-4f65-9D91-7224C49458BB}"/>
                <c:ext xmlns:c16="http://schemas.microsoft.com/office/drawing/2014/chart" uri="{C3380CC4-5D6E-409C-BE32-E72D297353CC}">
                  <c16:uniqueId val="{00000007-3759-4CF9-A193-588616D9DD1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ACUM.'!$D$98:$F$101</c:f>
              <c:strCache>
                <c:ptCount val="4"/>
                <c:pt idx="0">
                  <c:v>Ejecutado entre el 80% y 100%</c:v>
                </c:pt>
                <c:pt idx="1">
                  <c:v>Ejecutado entre 40% y 79%</c:v>
                </c:pt>
                <c:pt idx="2">
                  <c:v>Ejecutado entre 0% y 39%</c:v>
                </c:pt>
                <c:pt idx="3">
                  <c:v>No programadas</c:v>
                </c:pt>
              </c:strCache>
            </c:strRef>
          </c:cat>
          <c:val>
            <c:numRef>
              <c:f>'SECTOR ACUM.'!$H$98:$H$101</c:f>
              <c:numCache>
                <c:formatCode>0.00%</c:formatCode>
                <c:ptCount val="4"/>
                <c:pt idx="0">
                  <c:v>0.93103448275862066</c:v>
                </c:pt>
                <c:pt idx="1">
                  <c:v>0</c:v>
                </c:pt>
                <c:pt idx="2">
                  <c:v>6.8965517241379309E-2</c:v>
                </c:pt>
                <c:pt idx="3">
                  <c:v>0</c:v>
                </c:pt>
              </c:numCache>
            </c:numRef>
          </c:val>
          <c:extLst>
            <c:ext xmlns:c16="http://schemas.microsoft.com/office/drawing/2014/chart" uri="{C3380CC4-5D6E-409C-BE32-E72D297353CC}">
              <c16:uniqueId val="{00000008-3759-4CF9-A193-588616D9DD1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C8FF-4F80-BAF4-390962647EE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C8FF-4F80-BAF4-390962647EE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C8FF-4F80-BAF4-390962647EE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C8FF-4F80-BAF4-390962647EE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C8FF-4F80-BAF4-390962647EEF}"/>
                </c:ext>
              </c:extLst>
            </c:dLbl>
            <c:dLbl>
              <c:idx val="1"/>
              <c:layout>
                <c:manualLayout>
                  <c:x val="-6.4234939471756194E-2"/>
                  <c:y val="-5.3139997927564693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F-4F80-BAF4-390962647EEF}"/>
                </c:ext>
              </c:extLst>
            </c:dLbl>
            <c:dLbl>
              <c:idx val="2"/>
              <c:layout>
                <c:manualLayout>
                  <c:x val="-5.6587922867975669E-2"/>
                  <c:y val="-6.564352685169756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F-4F80-BAF4-390962647EE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C8FF-4F80-BAF4-390962647EE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ACUM.'!$D$119:$F$122</c:f>
              <c:strCache>
                <c:ptCount val="4"/>
                <c:pt idx="0">
                  <c:v>Ejecutado entre el 80% y 100%</c:v>
                </c:pt>
                <c:pt idx="1">
                  <c:v>Ejecutado entre 40% y 79%</c:v>
                </c:pt>
                <c:pt idx="2">
                  <c:v>Ejecutado entre 0% y 39%</c:v>
                </c:pt>
                <c:pt idx="3">
                  <c:v>No programadas</c:v>
                </c:pt>
              </c:strCache>
            </c:strRef>
          </c:cat>
          <c:val>
            <c:numRef>
              <c:f>'SECTOR ACUM.'!$H$119:$H$122</c:f>
              <c:numCache>
                <c:formatCode>0.00%</c:formatCode>
                <c:ptCount val="4"/>
                <c:pt idx="0">
                  <c:v>0.51851851851851849</c:v>
                </c:pt>
                <c:pt idx="1">
                  <c:v>3.7037037037037035E-2</c:v>
                </c:pt>
                <c:pt idx="2">
                  <c:v>0.1111111111111111</c:v>
                </c:pt>
                <c:pt idx="3">
                  <c:v>0.33333333333333331</c:v>
                </c:pt>
              </c:numCache>
            </c:numRef>
          </c:val>
          <c:extLst>
            <c:ext xmlns:c16="http://schemas.microsoft.com/office/drawing/2014/chart" uri="{C3380CC4-5D6E-409C-BE32-E72D297353CC}">
              <c16:uniqueId val="{00000008-C8FF-4F80-BAF4-390962647EE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7F-4789-8E03-2DC4BA8E1B0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7F-4789-8E03-2DC4BA8E1B0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7F-4789-8E03-2DC4BA8E1B0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7F-4789-8E03-2DC4BA8E1B0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7F-4789-8E03-2DC4BA8E1B0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67F-4789-8E03-2DC4BA8E1B0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7F-4789-8E03-2DC4BA8E1B0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7F-4789-8E03-2DC4BA8E1B0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ACUM.'!$D$140:$F$143</c:f>
              <c:strCache>
                <c:ptCount val="4"/>
                <c:pt idx="0">
                  <c:v>Ejecutado entre el 80% y 100%</c:v>
                </c:pt>
                <c:pt idx="1">
                  <c:v>Ejecutado entre 40% y 79%</c:v>
                </c:pt>
                <c:pt idx="2">
                  <c:v>Ejecutado entre 0% y 39%</c:v>
                </c:pt>
                <c:pt idx="3">
                  <c:v>No programadas</c:v>
                </c:pt>
              </c:strCache>
            </c:strRef>
          </c:cat>
          <c:val>
            <c:numRef>
              <c:f>'SECTOR ACUM.'!$H$140:$H$143</c:f>
              <c:numCache>
                <c:formatCode>0.00%</c:formatCode>
                <c:ptCount val="4"/>
                <c:pt idx="0">
                  <c:v>0.72</c:v>
                </c:pt>
                <c:pt idx="1">
                  <c:v>0.12</c:v>
                </c:pt>
                <c:pt idx="2">
                  <c:v>0.04</c:v>
                </c:pt>
                <c:pt idx="3">
                  <c:v>0.12</c:v>
                </c:pt>
              </c:numCache>
            </c:numRef>
          </c:val>
          <c:extLst>
            <c:ext xmlns:c16="http://schemas.microsoft.com/office/drawing/2014/chart" uri="{C3380CC4-5D6E-409C-BE32-E72D297353CC}">
              <c16:uniqueId val="{00000008-A67F-4789-8E03-2DC4BA8E1B0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6BC-4BB1-A448-2A41BDB1F3F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6BC-4BB1-A448-2A41BDB1F3F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6BC-4BB1-A448-2A41BDB1F3F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6BC-4BB1-A448-2A41BDB1F3F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6BC-4BB1-A448-2A41BDB1F3F2}"/>
                </c:ext>
              </c:extLst>
            </c:dLbl>
            <c:dLbl>
              <c:idx val="1"/>
              <c:layout>
                <c:manualLayout>
                  <c:x val="-8.717598928309761E-2"/>
                  <c:y val="-6.2517629233046525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BC-4BB1-A448-2A41BDB1F3F2}"/>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6BC-4BB1-A448-2A41BDB1F3F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6BC-4BB1-A448-2A41BDB1F3F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ACUM.'!$D$161:$F$164</c:f>
              <c:strCache>
                <c:ptCount val="4"/>
                <c:pt idx="0">
                  <c:v>Ejecutado entre el 80% y 100%</c:v>
                </c:pt>
                <c:pt idx="1">
                  <c:v>Ejecutado entre 40% y 79%</c:v>
                </c:pt>
                <c:pt idx="2">
                  <c:v>Ejecutado entre 0% y 39%</c:v>
                </c:pt>
                <c:pt idx="3">
                  <c:v>No programadas</c:v>
                </c:pt>
              </c:strCache>
            </c:strRef>
          </c:cat>
          <c:val>
            <c:numRef>
              <c:f>'SECTOR ACUM.'!$H$161:$H$164</c:f>
              <c:numCache>
                <c:formatCode>0.00%</c:formatCode>
                <c:ptCount val="4"/>
                <c:pt idx="0">
                  <c:v>0.40909090909090912</c:v>
                </c:pt>
                <c:pt idx="1">
                  <c:v>0.13636363636363635</c:v>
                </c:pt>
                <c:pt idx="2">
                  <c:v>9.0909090909090912E-2</c:v>
                </c:pt>
                <c:pt idx="3">
                  <c:v>0.36363636363636365</c:v>
                </c:pt>
              </c:numCache>
            </c:numRef>
          </c:val>
          <c:extLst>
            <c:ext xmlns:c16="http://schemas.microsoft.com/office/drawing/2014/chart" uri="{C3380CC4-5D6E-409C-BE32-E72D297353CC}">
              <c16:uniqueId val="{00000008-26BC-4BB1-A448-2A41BDB1F3F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B5-4CFC-88FE-23D7DD776AD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B5-4CFC-88FE-23D7DD776AD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B5-4CFC-88FE-23D7DD776AD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B5-4CFC-88FE-23D7DD776AD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7B5-4CFC-88FE-23D7DD776ADF}"/>
                </c:ext>
              </c:extLst>
            </c:dLbl>
            <c:dLbl>
              <c:idx val="1"/>
              <c:delete val="1"/>
              <c:extLst>
                <c:ext xmlns:c15="http://schemas.microsoft.com/office/drawing/2012/chart" uri="{CE6537A1-D6FC-4f65-9D91-7224C49458BB}"/>
                <c:ext xmlns:c16="http://schemas.microsoft.com/office/drawing/2014/chart" uri="{C3380CC4-5D6E-409C-BE32-E72D297353CC}">
                  <c16:uniqueId val="{00000003-E7B5-4CFC-88FE-23D7DD776ADF}"/>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7B5-4CFC-88FE-23D7DD776AD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7B5-4CFC-88FE-23D7DD776AD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ACUM.'!$D$182:$F$185</c:f>
              <c:strCache>
                <c:ptCount val="4"/>
                <c:pt idx="0">
                  <c:v>Ejecutado entre el 80% y 100%</c:v>
                </c:pt>
                <c:pt idx="1">
                  <c:v>Ejecutado entre 40% y 79%</c:v>
                </c:pt>
                <c:pt idx="2">
                  <c:v>Ejecutado entre 0% y 39%</c:v>
                </c:pt>
                <c:pt idx="3">
                  <c:v>No programadas</c:v>
                </c:pt>
              </c:strCache>
            </c:strRef>
          </c:cat>
          <c:val>
            <c:numRef>
              <c:f>'SECTOR ACUM.'!$H$182:$H$185</c:f>
              <c:numCache>
                <c:formatCode>0.00%</c:formatCode>
                <c:ptCount val="4"/>
                <c:pt idx="0">
                  <c:v>0.68181818181818177</c:v>
                </c:pt>
                <c:pt idx="1">
                  <c:v>0</c:v>
                </c:pt>
                <c:pt idx="2">
                  <c:v>0.18181818181818182</c:v>
                </c:pt>
                <c:pt idx="3">
                  <c:v>0.13636363636363635</c:v>
                </c:pt>
              </c:numCache>
            </c:numRef>
          </c:val>
          <c:extLst>
            <c:ext xmlns:c16="http://schemas.microsoft.com/office/drawing/2014/chart" uri="{C3380CC4-5D6E-409C-BE32-E72D297353CC}">
              <c16:uniqueId val="{00000008-E7B5-4CFC-88FE-23D7DD776AD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5CA-4386-A6B0-1A09CE79F20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5CA-4386-A6B0-1A09CE79F20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5CA-4386-A6B0-1A09CE79F20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5CA-4386-A6B0-1A09CE79F20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5CA-4386-A6B0-1A09CE79F20B}"/>
                </c:ext>
              </c:extLst>
            </c:dLbl>
            <c:dLbl>
              <c:idx val="1"/>
              <c:delete val="1"/>
              <c:extLst>
                <c:ext xmlns:c15="http://schemas.microsoft.com/office/drawing/2012/chart" uri="{CE6537A1-D6FC-4f65-9D91-7224C49458BB}"/>
                <c:ext xmlns:c16="http://schemas.microsoft.com/office/drawing/2014/chart" uri="{C3380CC4-5D6E-409C-BE32-E72D297353CC}">
                  <c16:uniqueId val="{00000003-45CA-4386-A6B0-1A09CE79F20B}"/>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5CA-4386-A6B0-1A09CE79F20B}"/>
                </c:ext>
              </c:extLst>
            </c:dLbl>
            <c:dLbl>
              <c:idx val="3"/>
              <c:delete val="1"/>
              <c:extLst>
                <c:ext xmlns:c15="http://schemas.microsoft.com/office/drawing/2012/chart" uri="{CE6537A1-D6FC-4f65-9D91-7224C49458BB}"/>
                <c:ext xmlns:c16="http://schemas.microsoft.com/office/drawing/2014/chart" uri="{C3380CC4-5D6E-409C-BE32-E72D297353CC}">
                  <c16:uniqueId val="{00000007-45CA-4386-A6B0-1A09CE79F20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ACUM.'!$D$203:$F$206</c:f>
              <c:strCache>
                <c:ptCount val="4"/>
                <c:pt idx="0">
                  <c:v>Ejecutado entre el 80% y 100%</c:v>
                </c:pt>
                <c:pt idx="1">
                  <c:v>Ejecutado entre 40% y 79%</c:v>
                </c:pt>
                <c:pt idx="2">
                  <c:v>Ejecutado entre 0% y 39%</c:v>
                </c:pt>
                <c:pt idx="3">
                  <c:v>No programadas</c:v>
                </c:pt>
              </c:strCache>
            </c:strRef>
          </c:cat>
          <c:val>
            <c:numRef>
              <c:f>'SECTOR ACUM.'!$H$203:$H$206</c:f>
              <c:numCache>
                <c:formatCode>0.00%</c:formatCode>
                <c:ptCount val="4"/>
                <c:pt idx="0">
                  <c:v>0.6470588235294118</c:v>
                </c:pt>
                <c:pt idx="1">
                  <c:v>0</c:v>
                </c:pt>
                <c:pt idx="2">
                  <c:v>0.35294117647058826</c:v>
                </c:pt>
                <c:pt idx="3">
                  <c:v>0</c:v>
                </c:pt>
              </c:numCache>
            </c:numRef>
          </c:val>
          <c:extLst>
            <c:ext xmlns:c16="http://schemas.microsoft.com/office/drawing/2014/chart" uri="{C3380CC4-5D6E-409C-BE32-E72D297353CC}">
              <c16:uniqueId val="{00000008-45CA-4386-A6B0-1A09CE79F20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C34-4C29-BC4D-7F4BE0BA8F20}"/>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C34-4C29-BC4D-7F4BE0BA8F20}"/>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C34-4C29-BC4D-7F4BE0BA8F20}"/>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C34-4C29-BC4D-7F4BE0BA8F20}"/>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C34-4C29-BC4D-7F4BE0BA8F20}"/>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C34-4C29-BC4D-7F4BE0BA8F20}"/>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7C34-4C29-BC4D-7F4BE0BA8F20}"/>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C34-4C29-BC4D-7F4BE0BA8F20}"/>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ACUM.'!$D$224:$F$227</c:f>
              <c:strCache>
                <c:ptCount val="4"/>
                <c:pt idx="0">
                  <c:v>Ejecutado entre el 80% y 100%</c:v>
                </c:pt>
                <c:pt idx="1">
                  <c:v>Ejecutado entre 40% y 79%</c:v>
                </c:pt>
                <c:pt idx="2">
                  <c:v>Ejecutado entre 0% y 39%</c:v>
                </c:pt>
                <c:pt idx="3">
                  <c:v>No programadas</c:v>
                </c:pt>
              </c:strCache>
            </c:strRef>
          </c:cat>
          <c:val>
            <c:numRef>
              <c:f>'SECTOR ACUM.'!$H$224:$H$227</c:f>
              <c:numCache>
                <c:formatCode>0.00%</c:formatCode>
                <c:ptCount val="4"/>
                <c:pt idx="0">
                  <c:v>0.53333333333333333</c:v>
                </c:pt>
                <c:pt idx="1">
                  <c:v>6.6666666666666666E-2</c:v>
                </c:pt>
                <c:pt idx="2">
                  <c:v>0.26666666666666666</c:v>
                </c:pt>
                <c:pt idx="3">
                  <c:v>0.13333333333333333</c:v>
                </c:pt>
              </c:numCache>
            </c:numRef>
          </c:val>
          <c:extLst>
            <c:ext xmlns:c16="http://schemas.microsoft.com/office/drawing/2014/chart" uri="{C3380CC4-5D6E-409C-BE32-E72D297353CC}">
              <c16:uniqueId val="{00000008-7C34-4C29-BC4D-7F4BE0BA8F20}"/>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24-4B13-A476-D804C76EC41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24-4B13-A476-D804C76EC41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24-4B13-A476-D804C76EC41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24-4B13-A476-D804C76EC41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24-4B13-A476-D804C76EC41E}"/>
                </c:ext>
              </c:extLst>
            </c:dLbl>
            <c:dLbl>
              <c:idx val="1"/>
              <c:delete val="1"/>
              <c:extLst>
                <c:ext xmlns:c15="http://schemas.microsoft.com/office/drawing/2012/chart" uri="{CE6537A1-D6FC-4f65-9D91-7224C49458BB}"/>
                <c:ext xmlns:c16="http://schemas.microsoft.com/office/drawing/2014/chart" uri="{C3380CC4-5D6E-409C-BE32-E72D297353CC}">
                  <c16:uniqueId val="{00000003-A524-4B13-A476-D804C76EC41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24-4B13-A476-D804C76EC41E}"/>
                </c:ext>
              </c:extLst>
            </c:dLbl>
            <c:dLbl>
              <c:idx val="3"/>
              <c:delete val="1"/>
              <c:extLst>
                <c:ext xmlns:c15="http://schemas.microsoft.com/office/drawing/2012/chart" uri="{CE6537A1-D6FC-4f65-9D91-7224C49458BB}"/>
                <c:ext xmlns:c16="http://schemas.microsoft.com/office/drawing/2014/chart" uri="{C3380CC4-5D6E-409C-BE32-E72D297353CC}">
                  <c16:uniqueId val="{00000007-A524-4B13-A476-D804C76EC41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ACUM.'!$D$245:$F$248</c:f>
              <c:strCache>
                <c:ptCount val="4"/>
                <c:pt idx="0">
                  <c:v>Ejecutado entre el 80% y 100%</c:v>
                </c:pt>
                <c:pt idx="1">
                  <c:v>Ejecutado entre 40% y 79%</c:v>
                </c:pt>
                <c:pt idx="2">
                  <c:v>Ejecutado entre 0% y 39%</c:v>
                </c:pt>
                <c:pt idx="3">
                  <c:v>No programadas</c:v>
                </c:pt>
              </c:strCache>
            </c:strRef>
          </c:cat>
          <c:val>
            <c:numRef>
              <c:f>'SECTOR ACUM.'!$H$245:$H$248</c:f>
              <c:numCache>
                <c:formatCode>0.00%</c:formatCode>
                <c:ptCount val="4"/>
                <c:pt idx="0">
                  <c:v>0.84615384615384615</c:v>
                </c:pt>
                <c:pt idx="1">
                  <c:v>0</c:v>
                </c:pt>
                <c:pt idx="2">
                  <c:v>0.15384615384615385</c:v>
                </c:pt>
                <c:pt idx="3">
                  <c:v>0</c:v>
                </c:pt>
              </c:numCache>
            </c:numRef>
          </c:val>
          <c:extLst>
            <c:ext xmlns:c16="http://schemas.microsoft.com/office/drawing/2014/chart" uri="{C3380CC4-5D6E-409C-BE32-E72D297353CC}">
              <c16:uniqueId val="{00000008-A524-4B13-A476-D804C76EC41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36E-4364-8C51-EAD8C39CCBA8}"/>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36E-4364-8C51-EAD8C39CCBA8}"/>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36E-4364-8C51-EAD8C39CCBA8}"/>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36E-4364-8C51-EAD8C39CCBA8}"/>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36E-4364-8C51-EAD8C39CCBA8}"/>
                </c:ext>
              </c:extLst>
            </c:dLbl>
            <c:dLbl>
              <c:idx val="1"/>
              <c:delete val="1"/>
              <c:extLst>
                <c:ext xmlns:c15="http://schemas.microsoft.com/office/drawing/2012/chart" uri="{CE6537A1-D6FC-4f65-9D91-7224C49458BB}"/>
                <c:ext xmlns:c16="http://schemas.microsoft.com/office/drawing/2014/chart" uri="{C3380CC4-5D6E-409C-BE32-E72D297353CC}">
                  <c16:uniqueId val="{00000003-936E-4364-8C51-EAD8C39CCBA8}"/>
                </c:ext>
              </c:extLst>
            </c:dLbl>
            <c:dLbl>
              <c:idx val="2"/>
              <c:delete val="1"/>
              <c:extLst>
                <c:ext xmlns:c15="http://schemas.microsoft.com/office/drawing/2012/chart" uri="{CE6537A1-D6FC-4f65-9D91-7224C49458BB}"/>
                <c:ext xmlns:c16="http://schemas.microsoft.com/office/drawing/2014/chart" uri="{C3380CC4-5D6E-409C-BE32-E72D297353CC}">
                  <c16:uniqueId val="{00000005-936E-4364-8C51-EAD8C39CCBA8}"/>
                </c:ext>
              </c:extLst>
            </c:dLbl>
            <c:dLbl>
              <c:idx val="3"/>
              <c:delete val="1"/>
              <c:extLst>
                <c:ext xmlns:c15="http://schemas.microsoft.com/office/drawing/2012/chart" uri="{CE6537A1-D6FC-4f65-9D91-7224C49458BB}"/>
                <c:ext xmlns:c16="http://schemas.microsoft.com/office/drawing/2014/chart" uri="{C3380CC4-5D6E-409C-BE32-E72D297353CC}">
                  <c16:uniqueId val="{00000007-936E-4364-8C51-EAD8C39CCBA8}"/>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ACUM.'!$D$266:$F$269</c:f>
              <c:strCache>
                <c:ptCount val="4"/>
                <c:pt idx="0">
                  <c:v>Ejecutado entre el 80% y 100%</c:v>
                </c:pt>
                <c:pt idx="1">
                  <c:v>Ejecutado entre 40% y 79%</c:v>
                </c:pt>
                <c:pt idx="2">
                  <c:v>Ejecutado entre 0% y 39%</c:v>
                </c:pt>
                <c:pt idx="3">
                  <c:v>No programadas</c:v>
                </c:pt>
              </c:strCache>
            </c:strRef>
          </c:cat>
          <c:val>
            <c:numRef>
              <c:f>'SECTOR ACUM.'!$H$266:$H$269</c:f>
              <c:numCache>
                <c:formatCode>0.00%</c:formatCode>
                <c:ptCount val="4"/>
                <c:pt idx="0">
                  <c:v>1</c:v>
                </c:pt>
                <c:pt idx="1">
                  <c:v>0</c:v>
                </c:pt>
                <c:pt idx="2">
                  <c:v>0</c:v>
                </c:pt>
                <c:pt idx="3">
                  <c:v>0</c:v>
                </c:pt>
              </c:numCache>
            </c:numRef>
          </c:val>
          <c:extLst>
            <c:ext xmlns:c16="http://schemas.microsoft.com/office/drawing/2014/chart" uri="{C3380CC4-5D6E-409C-BE32-E72D297353CC}">
              <c16:uniqueId val="{00000008-936E-4364-8C51-EAD8C39CCBA8}"/>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72-4836-9FA5-58092CAE37F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72-4836-9FA5-58092CAE37F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72-4836-9FA5-58092CAE37F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72-4836-9FA5-58092CAE37F1}"/>
              </c:ext>
            </c:extLst>
          </c:dPt>
          <c:dLbls>
            <c:dLbl>
              <c:idx val="0"/>
              <c:layout>
                <c:manualLayout>
                  <c:x val="0.17901680630355052"/>
                  <c:y val="-0.12702054557324646"/>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72-4836-9FA5-58092CAE37F1}"/>
                </c:ext>
              </c:extLst>
            </c:dLbl>
            <c:dLbl>
              <c:idx val="1"/>
              <c:delete val="1"/>
              <c:extLst>
                <c:ext xmlns:c15="http://schemas.microsoft.com/office/drawing/2012/chart" uri="{CE6537A1-D6FC-4f65-9D91-7224C49458BB}"/>
                <c:ext xmlns:c16="http://schemas.microsoft.com/office/drawing/2014/chart" uri="{C3380CC4-5D6E-409C-BE32-E72D297353CC}">
                  <c16:uniqueId val="{00000003-9D72-4836-9FA5-58092CAE37F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9D72-4836-9FA5-58092CAE37F1}"/>
                </c:ext>
              </c:extLst>
            </c:dLbl>
            <c:dLbl>
              <c:idx val="3"/>
              <c:delete val="1"/>
              <c:extLst>
                <c:ext xmlns:c15="http://schemas.microsoft.com/office/drawing/2012/chart" uri="{CE6537A1-D6FC-4f65-9D91-7224C49458BB}"/>
                <c:ext xmlns:c16="http://schemas.microsoft.com/office/drawing/2014/chart" uri="{C3380CC4-5D6E-409C-BE32-E72D297353CC}">
                  <c16:uniqueId val="{00000007-9D72-4836-9FA5-58092CAE37F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ACUM.'!$D$287:$F$290</c:f>
              <c:strCache>
                <c:ptCount val="4"/>
                <c:pt idx="0">
                  <c:v>Ejecutado entre el 80% y 100%</c:v>
                </c:pt>
                <c:pt idx="1">
                  <c:v>Ejecutado entre 40% y 79%</c:v>
                </c:pt>
                <c:pt idx="2">
                  <c:v>Ejecutado entre 0% y 39%</c:v>
                </c:pt>
                <c:pt idx="3">
                  <c:v>No programadas</c:v>
                </c:pt>
              </c:strCache>
            </c:strRef>
          </c:cat>
          <c:val>
            <c:numRef>
              <c:f>'SECTOR ACUM.'!$H$287:$H$290</c:f>
              <c:numCache>
                <c:formatCode>0.00%</c:formatCode>
                <c:ptCount val="4"/>
                <c:pt idx="0">
                  <c:v>0.91666666666666663</c:v>
                </c:pt>
                <c:pt idx="1">
                  <c:v>0</c:v>
                </c:pt>
                <c:pt idx="2">
                  <c:v>8.3333333333333329E-2</c:v>
                </c:pt>
                <c:pt idx="3">
                  <c:v>0</c:v>
                </c:pt>
              </c:numCache>
            </c:numRef>
          </c:val>
          <c:extLst>
            <c:ext xmlns:c16="http://schemas.microsoft.com/office/drawing/2014/chart" uri="{C3380CC4-5D6E-409C-BE32-E72D297353CC}">
              <c16:uniqueId val="{00000008-9D72-4836-9FA5-58092CAE37F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656-4115-AAE5-292CC755392B}"/>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656-4115-AAE5-292CC755392B}"/>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656-4115-AAE5-292CC755392B}"/>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656-4115-AAE5-292CC755392B}"/>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656-4115-AAE5-292CC755392B}"/>
                </c:ext>
              </c:extLst>
            </c:dLbl>
            <c:dLbl>
              <c:idx val="1"/>
              <c:delete val="1"/>
              <c:extLst>
                <c:ext xmlns:c15="http://schemas.microsoft.com/office/drawing/2012/chart" uri="{CE6537A1-D6FC-4f65-9D91-7224C49458BB}"/>
                <c:ext xmlns:c16="http://schemas.microsoft.com/office/drawing/2014/chart" uri="{C3380CC4-5D6E-409C-BE32-E72D297353CC}">
                  <c16:uniqueId val="{00000003-0656-4115-AAE5-292CC755392B}"/>
                </c:ext>
              </c:extLst>
            </c:dLbl>
            <c:dLbl>
              <c:idx val="2"/>
              <c:delete val="1"/>
              <c:extLst>
                <c:ext xmlns:c15="http://schemas.microsoft.com/office/drawing/2012/chart" uri="{CE6537A1-D6FC-4f65-9D91-7224C49458BB}"/>
                <c:ext xmlns:c16="http://schemas.microsoft.com/office/drawing/2014/chart" uri="{C3380CC4-5D6E-409C-BE32-E72D297353CC}">
                  <c16:uniqueId val="{00000005-0656-4115-AAE5-292CC755392B}"/>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656-4115-AAE5-292CC755392B}"/>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ACUM.'!$D$308:$F$311</c:f>
              <c:strCache>
                <c:ptCount val="4"/>
                <c:pt idx="0">
                  <c:v>Ejecutado entre el 80% y 100%</c:v>
                </c:pt>
                <c:pt idx="1">
                  <c:v>Ejecutado entre 40% y 79%</c:v>
                </c:pt>
                <c:pt idx="2">
                  <c:v>Ejecutado entre 0% y 39%</c:v>
                </c:pt>
                <c:pt idx="3">
                  <c:v>No programadas</c:v>
                </c:pt>
              </c:strCache>
            </c:strRef>
          </c:cat>
          <c:val>
            <c:numRef>
              <c:f>'SECTOR ACUM.'!$H$308:$H$311</c:f>
              <c:numCache>
                <c:formatCode>0.00%</c:formatCode>
                <c:ptCount val="4"/>
                <c:pt idx="0">
                  <c:v>0.75</c:v>
                </c:pt>
                <c:pt idx="1">
                  <c:v>0</c:v>
                </c:pt>
                <c:pt idx="2">
                  <c:v>0</c:v>
                </c:pt>
                <c:pt idx="3">
                  <c:v>0.25</c:v>
                </c:pt>
              </c:numCache>
            </c:numRef>
          </c:val>
          <c:extLst>
            <c:ext xmlns:c16="http://schemas.microsoft.com/office/drawing/2014/chart" uri="{C3380CC4-5D6E-409C-BE32-E72D297353CC}">
              <c16:uniqueId val="{00000008-0656-4115-AAE5-292CC755392B}"/>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AF7-447B-8133-4C7D5952A28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AF7-447B-8133-4C7D5952A28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AF7-447B-8133-4C7D5952A28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AF7-447B-8133-4C7D5952A28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7AF7-447B-8133-4C7D5952A287}"/>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7AF7-447B-8133-4C7D5952A287}"/>
                </c:ext>
              </c:extLst>
            </c:dLbl>
            <c:dLbl>
              <c:idx val="2"/>
              <c:delete val="1"/>
              <c:extLst>
                <c:ext xmlns:c15="http://schemas.microsoft.com/office/drawing/2012/chart" uri="{CE6537A1-D6FC-4f65-9D91-7224C49458BB}"/>
                <c:ext xmlns:c16="http://schemas.microsoft.com/office/drawing/2014/chart" uri="{C3380CC4-5D6E-409C-BE32-E72D297353CC}">
                  <c16:uniqueId val="{00000005-7AF7-447B-8133-4C7D5952A28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7AF7-447B-8133-4C7D5952A28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ACUM.'!$D$329:$F$332</c:f>
              <c:strCache>
                <c:ptCount val="4"/>
                <c:pt idx="0">
                  <c:v>Ejecutado entre el 80% y 100%</c:v>
                </c:pt>
                <c:pt idx="1">
                  <c:v>Ejecutado entre 40% y 79%</c:v>
                </c:pt>
                <c:pt idx="2">
                  <c:v>Ejecutado entre 0% y 39%</c:v>
                </c:pt>
                <c:pt idx="3">
                  <c:v>No programadas</c:v>
                </c:pt>
              </c:strCache>
            </c:strRef>
          </c:cat>
          <c:val>
            <c:numRef>
              <c:f>'SECTOR ACUM.'!$H$329:$H$332</c:f>
              <c:numCache>
                <c:formatCode>0.00%</c:formatCode>
                <c:ptCount val="4"/>
                <c:pt idx="0">
                  <c:v>0.81818181818181823</c:v>
                </c:pt>
                <c:pt idx="1">
                  <c:v>9.0909090909090912E-2</c:v>
                </c:pt>
                <c:pt idx="2">
                  <c:v>0</c:v>
                </c:pt>
                <c:pt idx="3">
                  <c:v>9.0909090909090912E-2</c:v>
                </c:pt>
              </c:numCache>
            </c:numRef>
          </c:val>
          <c:extLst>
            <c:ext xmlns:c16="http://schemas.microsoft.com/office/drawing/2014/chart" uri="{C3380CC4-5D6E-409C-BE32-E72D297353CC}">
              <c16:uniqueId val="{00000008-7AF7-447B-8133-4C7D5952A28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4BD-4E9C-A0F4-538A66AB883F}"/>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4BD-4E9C-A0F4-538A66AB883F}"/>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4BD-4E9C-A0F4-538A66AB883F}"/>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4BD-4E9C-A0F4-538A66AB883F}"/>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04BD-4E9C-A0F4-538A66AB883F}"/>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04BD-4E9C-A0F4-538A66AB883F}"/>
                </c:ext>
              </c:extLst>
            </c:dLbl>
            <c:dLbl>
              <c:idx val="2"/>
              <c:delete val="1"/>
              <c:extLst>
                <c:ext xmlns:c15="http://schemas.microsoft.com/office/drawing/2012/chart" uri="{CE6537A1-D6FC-4f65-9D91-7224C49458BB}"/>
                <c:ext xmlns:c16="http://schemas.microsoft.com/office/drawing/2014/chart" uri="{C3380CC4-5D6E-409C-BE32-E72D297353CC}">
                  <c16:uniqueId val="{00000005-04BD-4E9C-A0F4-538A66AB883F}"/>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04BD-4E9C-A0F4-538A66AB883F}"/>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ACUM.'!$D$350:$F$353</c:f>
              <c:strCache>
                <c:ptCount val="4"/>
                <c:pt idx="0">
                  <c:v>Ejecutado entre el 80% y 100%</c:v>
                </c:pt>
                <c:pt idx="1">
                  <c:v>Ejecutado entre 40% y 79%</c:v>
                </c:pt>
                <c:pt idx="2">
                  <c:v>Ejecutado entre 0% y 39%</c:v>
                </c:pt>
                <c:pt idx="3">
                  <c:v>No programadas</c:v>
                </c:pt>
              </c:strCache>
            </c:strRef>
          </c:cat>
          <c:val>
            <c:numRef>
              <c:f>'SECTOR ACUM.'!$H$350:$H$353</c:f>
              <c:numCache>
                <c:formatCode>0.00%</c:formatCode>
                <c:ptCount val="4"/>
                <c:pt idx="0">
                  <c:v>0.6</c:v>
                </c:pt>
                <c:pt idx="1">
                  <c:v>0.1</c:v>
                </c:pt>
                <c:pt idx="2">
                  <c:v>0</c:v>
                </c:pt>
                <c:pt idx="3">
                  <c:v>0.3</c:v>
                </c:pt>
              </c:numCache>
            </c:numRef>
          </c:val>
          <c:extLst>
            <c:ext xmlns:c16="http://schemas.microsoft.com/office/drawing/2014/chart" uri="{C3380CC4-5D6E-409C-BE32-E72D297353CC}">
              <c16:uniqueId val="{00000008-04BD-4E9C-A0F4-538A66AB883F}"/>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11A-4DB1-B43E-4BA9C6DA48F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11A-4DB1-B43E-4BA9C6DA48F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11A-4DB1-B43E-4BA9C6DA48F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11A-4DB1-B43E-4BA9C6DA48F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11A-4DB1-B43E-4BA9C6DA48F9}"/>
                </c:ext>
              </c:extLst>
            </c:dLbl>
            <c:dLbl>
              <c:idx val="1"/>
              <c:delete val="1"/>
              <c:extLst>
                <c:ext xmlns:c15="http://schemas.microsoft.com/office/drawing/2012/chart" uri="{CE6537A1-D6FC-4f65-9D91-7224C49458BB}"/>
                <c:ext xmlns:c16="http://schemas.microsoft.com/office/drawing/2014/chart" uri="{C3380CC4-5D6E-409C-BE32-E72D297353CC}">
                  <c16:uniqueId val="{00000003-B11A-4DB1-B43E-4BA9C6DA48F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11A-4DB1-B43E-4BA9C6DA48F9}"/>
                </c:ext>
              </c:extLst>
            </c:dLbl>
            <c:dLbl>
              <c:idx val="3"/>
              <c:delete val="1"/>
              <c:extLst>
                <c:ext xmlns:c15="http://schemas.microsoft.com/office/drawing/2012/chart" uri="{CE6537A1-D6FC-4f65-9D91-7224C49458BB}"/>
                <c:ext xmlns:c16="http://schemas.microsoft.com/office/drawing/2014/chart" uri="{C3380CC4-5D6E-409C-BE32-E72D297353CC}">
                  <c16:uniqueId val="{00000007-B11A-4DB1-B43E-4BA9C6DA48F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'SECTOR ACUM.'!$D$371:$F$374</c:f>
              <c:strCache>
                <c:ptCount val="4"/>
                <c:pt idx="0">
                  <c:v>Ejecutado entre el 80% y 100%</c:v>
                </c:pt>
                <c:pt idx="1">
                  <c:v>Ejecutado entre 40% y 79%</c:v>
                </c:pt>
                <c:pt idx="2">
                  <c:v>Ejecutado entre 0% y 39%</c:v>
                </c:pt>
                <c:pt idx="3">
                  <c:v>No programadas</c:v>
                </c:pt>
              </c:strCache>
            </c:strRef>
          </c:cat>
          <c:val>
            <c:numRef>
              <c:f>'SECTOR ACUM.'!$H$371:$H$374</c:f>
              <c:numCache>
                <c:formatCode>0.00%</c:formatCode>
                <c:ptCount val="4"/>
                <c:pt idx="0">
                  <c:v>0.66666666666666663</c:v>
                </c:pt>
                <c:pt idx="1">
                  <c:v>0</c:v>
                </c:pt>
                <c:pt idx="2">
                  <c:v>0.33333333333333331</c:v>
                </c:pt>
                <c:pt idx="3">
                  <c:v>0</c:v>
                </c:pt>
              </c:numCache>
            </c:numRef>
          </c:val>
          <c:extLst>
            <c:ext xmlns:c16="http://schemas.microsoft.com/office/drawing/2014/chart" uri="{C3380CC4-5D6E-409C-BE32-E72D297353CC}">
              <c16:uniqueId val="{00000008-B11A-4DB1-B43E-4BA9C6DA48F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5481376393047451E-2"/>
          <c:y val="0.7978327113378844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717-47B1-A428-3AA5035EE97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717-47B1-A428-3AA5035EE97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717-47B1-A428-3AA5035EE97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717-47B1-A428-3AA5035EE97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2717-47B1-A428-3AA5035EE971}"/>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2717-47B1-A428-3AA5035EE97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2717-47B1-A428-3AA5035EE97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2717-47B1-A428-3AA5035EE97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ACUM.'!$D$38:$F$41</c:f>
              <c:strCache>
                <c:ptCount val="4"/>
                <c:pt idx="0">
                  <c:v>Ejecutado entre el 80% y 100%</c:v>
                </c:pt>
                <c:pt idx="1">
                  <c:v>Ejecutado entre 40% y 79%</c:v>
                </c:pt>
                <c:pt idx="2">
                  <c:v>Ejecutado entre 0% y 39%</c:v>
                </c:pt>
                <c:pt idx="3">
                  <c:v>No programadas</c:v>
                </c:pt>
              </c:strCache>
            </c:strRef>
          </c:cat>
          <c:val>
            <c:numRef>
              <c:f>'RESPONSABLES ACUM.'!$H$38:$H$41</c:f>
              <c:numCache>
                <c:formatCode>0.00%</c:formatCode>
                <c:ptCount val="4"/>
                <c:pt idx="0">
                  <c:v>0.67500000000000004</c:v>
                </c:pt>
                <c:pt idx="1">
                  <c:v>0.1</c:v>
                </c:pt>
                <c:pt idx="2">
                  <c:v>0.1</c:v>
                </c:pt>
                <c:pt idx="3">
                  <c:v>0.125</c:v>
                </c:pt>
              </c:numCache>
            </c:numRef>
          </c:val>
          <c:extLst>
            <c:ext xmlns:c16="http://schemas.microsoft.com/office/drawing/2014/chart" uri="{C3380CC4-5D6E-409C-BE32-E72D297353CC}">
              <c16:uniqueId val="{00000008-2717-47B1-A428-3AA5035EE97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277-427C-B095-9A199A6EEED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277-427C-B095-9A199A6EEED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277-427C-B095-9A199A6EEED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277-427C-B095-9A199A6EEED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277-427C-B095-9A199A6EEED5}"/>
                </c:ext>
              </c:extLst>
            </c:dLbl>
            <c:dLbl>
              <c:idx val="1"/>
              <c:layout>
                <c:manualLayout>
                  <c:x val="-1.2971397302919662E-2"/>
                  <c:y val="-8.3961256997816272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77-427C-B095-9A199A6EEED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F277-427C-B095-9A199A6EEED5}"/>
                </c:ext>
              </c:extLst>
            </c:dLbl>
            <c:dLbl>
              <c:idx val="3"/>
              <c:delete val="1"/>
              <c:extLst>
                <c:ext xmlns:c15="http://schemas.microsoft.com/office/drawing/2012/chart" uri="{CE6537A1-D6FC-4f65-9D91-7224C49458BB}"/>
                <c:ext xmlns:c16="http://schemas.microsoft.com/office/drawing/2014/chart" uri="{C3380CC4-5D6E-409C-BE32-E72D297353CC}">
                  <c16:uniqueId val="{00000007-F277-427C-B095-9A199A6EEED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ACUM.'!$D$59:$F$62</c:f>
              <c:strCache>
                <c:ptCount val="4"/>
                <c:pt idx="0">
                  <c:v>Ejecutado entre el 80% y 100%</c:v>
                </c:pt>
                <c:pt idx="1">
                  <c:v>Ejecutado entre 40% y 79%</c:v>
                </c:pt>
                <c:pt idx="2">
                  <c:v>Ejecutado entre 0% y 39%</c:v>
                </c:pt>
                <c:pt idx="3">
                  <c:v>No programadas</c:v>
                </c:pt>
              </c:strCache>
            </c:strRef>
          </c:cat>
          <c:val>
            <c:numRef>
              <c:f>'RESPONSABLES ACUM.'!$H$59:$H$62</c:f>
              <c:numCache>
                <c:formatCode>0.00%</c:formatCode>
                <c:ptCount val="4"/>
                <c:pt idx="0">
                  <c:v>0.83333333333333337</c:v>
                </c:pt>
                <c:pt idx="1">
                  <c:v>2.7777777777777776E-2</c:v>
                </c:pt>
                <c:pt idx="2">
                  <c:v>0.1388888888888889</c:v>
                </c:pt>
                <c:pt idx="3">
                  <c:v>0</c:v>
                </c:pt>
              </c:numCache>
            </c:numRef>
          </c:val>
          <c:extLst>
            <c:ext xmlns:c16="http://schemas.microsoft.com/office/drawing/2014/chart" uri="{C3380CC4-5D6E-409C-BE32-E72D297353CC}">
              <c16:uniqueId val="{00000008-F277-427C-B095-9A199A6EEED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dLbls>
          <c:dLblPos val="outEnd"/>
          <c:showLegendKey val="0"/>
          <c:showVal val="1"/>
          <c:showCatName val="0"/>
          <c:showSerName val="0"/>
          <c:showPercent val="0"/>
          <c:showBubbleSize val="0"/>
          <c:showLeaderLines val="0"/>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66-4741-AF80-0F77F6C8B74E}"/>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66-4741-AF80-0F77F6C8B74E}"/>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66-4741-AF80-0F77F6C8B74E}"/>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66-4741-AF80-0F77F6C8B74E}"/>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EA66-4741-AF80-0F77F6C8B74E}"/>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EA66-4741-AF80-0F77F6C8B74E}"/>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EA66-4741-AF80-0F77F6C8B74E}"/>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EA66-4741-AF80-0F77F6C8B74E}"/>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ACUM.'!$D$80:$F$83</c:f>
              <c:strCache>
                <c:ptCount val="4"/>
                <c:pt idx="0">
                  <c:v>Ejecutado entre el 80% y 100%</c:v>
                </c:pt>
                <c:pt idx="1">
                  <c:v>Ejecutado entre 40% y 79%</c:v>
                </c:pt>
                <c:pt idx="2">
                  <c:v>Ejecutado entre 0% y 39%</c:v>
                </c:pt>
                <c:pt idx="3">
                  <c:v>No programadas</c:v>
                </c:pt>
              </c:strCache>
            </c:strRef>
          </c:cat>
          <c:val>
            <c:numRef>
              <c:f>'RESPONSABLES ACUM.'!$H$80:$H$83</c:f>
              <c:numCache>
                <c:formatCode>0.00%</c:formatCode>
                <c:ptCount val="4"/>
                <c:pt idx="0">
                  <c:v>0.58823529411764708</c:v>
                </c:pt>
                <c:pt idx="1">
                  <c:v>0.14705882352941177</c:v>
                </c:pt>
                <c:pt idx="2">
                  <c:v>5.8823529411764705E-2</c:v>
                </c:pt>
                <c:pt idx="3">
                  <c:v>0.20588235294117646</c:v>
                </c:pt>
              </c:numCache>
            </c:numRef>
          </c:val>
          <c:extLst>
            <c:ext xmlns:c16="http://schemas.microsoft.com/office/drawing/2014/chart" uri="{C3380CC4-5D6E-409C-BE32-E72D297353CC}">
              <c16:uniqueId val="{00000008-EA66-4741-AF80-0F77F6C8B74E}"/>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38E-4EE8-AD6B-1615D59F7C0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38E-4EE8-AD6B-1615D59F7C0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38E-4EE8-AD6B-1615D59F7C0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38E-4EE8-AD6B-1615D59F7C0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638E-4EE8-AD6B-1615D59F7C0A}"/>
                </c:ext>
              </c:extLst>
            </c:dLbl>
            <c:dLbl>
              <c:idx val="1"/>
              <c:delete val="1"/>
              <c:extLst>
                <c:ext xmlns:c15="http://schemas.microsoft.com/office/drawing/2012/chart" uri="{CE6537A1-D6FC-4f65-9D91-7224C49458BB}"/>
                <c:ext xmlns:c16="http://schemas.microsoft.com/office/drawing/2014/chart" uri="{C3380CC4-5D6E-409C-BE32-E72D297353CC}">
                  <c16:uniqueId val="{00000003-638E-4EE8-AD6B-1615D59F7C0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638E-4EE8-AD6B-1615D59F7C0A}"/>
                </c:ext>
              </c:extLst>
            </c:dLbl>
            <c:dLbl>
              <c:idx val="3"/>
              <c:delete val="1"/>
              <c:extLst>
                <c:ext xmlns:c15="http://schemas.microsoft.com/office/drawing/2012/chart" uri="{CE6537A1-D6FC-4f65-9D91-7224C49458BB}"/>
                <c:ext xmlns:c16="http://schemas.microsoft.com/office/drawing/2014/chart" uri="{C3380CC4-5D6E-409C-BE32-E72D297353CC}">
                  <c16:uniqueId val="{00000007-638E-4EE8-AD6B-1615D59F7C0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ACUM.'!$D$101:$F$104</c:f>
              <c:strCache>
                <c:ptCount val="4"/>
                <c:pt idx="0">
                  <c:v>Ejecutado entre el 80% y 100%</c:v>
                </c:pt>
                <c:pt idx="1">
                  <c:v>Ejecutado entre 40% y 79%</c:v>
                </c:pt>
                <c:pt idx="2">
                  <c:v>Ejecutado entre 0% y 39%</c:v>
                </c:pt>
                <c:pt idx="3">
                  <c:v>No programadas</c:v>
                </c:pt>
              </c:strCache>
            </c:strRef>
          </c:cat>
          <c:val>
            <c:numRef>
              <c:f>'RESPONSABLES ACUM.'!$H$101:$H$104</c:f>
              <c:numCache>
                <c:formatCode>0.00%</c:formatCode>
                <c:ptCount val="4"/>
                <c:pt idx="0">
                  <c:v>0.77419354838709675</c:v>
                </c:pt>
                <c:pt idx="1">
                  <c:v>0</c:v>
                </c:pt>
                <c:pt idx="2">
                  <c:v>0.22580645161290322</c:v>
                </c:pt>
                <c:pt idx="3">
                  <c:v>0</c:v>
                </c:pt>
              </c:numCache>
            </c:numRef>
          </c:val>
          <c:extLst>
            <c:ext xmlns:c16="http://schemas.microsoft.com/office/drawing/2014/chart" uri="{C3380CC4-5D6E-409C-BE32-E72D297353CC}">
              <c16:uniqueId val="{00000008-638E-4EE8-AD6B-1615D59F7C0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9D-4084-AB05-80776772F116}"/>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9D-4084-AB05-80776772F116}"/>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9D-4084-AB05-80776772F116}"/>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9D-4084-AB05-80776772F11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9D-4084-AB05-80776772F116}"/>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A59D-4084-AB05-80776772F116}"/>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9D-4084-AB05-80776772F116}"/>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9D-4084-AB05-80776772F116}"/>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ACUM.'!$D$122:$F$125</c:f>
              <c:strCache>
                <c:ptCount val="4"/>
                <c:pt idx="0">
                  <c:v>Ejecutado entre el 80% y 100%</c:v>
                </c:pt>
                <c:pt idx="1">
                  <c:v>Ejecutado entre 40% y 79%</c:v>
                </c:pt>
                <c:pt idx="2">
                  <c:v>Ejecutado entre 0% y 39%</c:v>
                </c:pt>
                <c:pt idx="3">
                  <c:v>No programadas</c:v>
                </c:pt>
              </c:strCache>
            </c:strRef>
          </c:cat>
          <c:val>
            <c:numRef>
              <c:f>'RESPONSABLES ACUM.'!$H$122:$H$125</c:f>
              <c:numCache>
                <c:formatCode>0.00%</c:formatCode>
                <c:ptCount val="4"/>
                <c:pt idx="0">
                  <c:v>0.75</c:v>
                </c:pt>
                <c:pt idx="1">
                  <c:v>3.125E-2</c:v>
                </c:pt>
                <c:pt idx="2">
                  <c:v>3.125E-2</c:v>
                </c:pt>
                <c:pt idx="3">
                  <c:v>0.1875</c:v>
                </c:pt>
              </c:numCache>
            </c:numRef>
          </c:val>
          <c:extLst>
            <c:ext xmlns:c16="http://schemas.microsoft.com/office/drawing/2014/chart" uri="{C3380CC4-5D6E-409C-BE32-E72D297353CC}">
              <c16:uniqueId val="{00000008-A59D-4084-AB05-80776772F116}"/>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5DB-40D2-80DD-B469239B2E6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5DB-40D2-80DD-B469239B2E6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5DB-40D2-80DD-B469239B2E6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5DB-40D2-80DD-B469239B2E6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5DB-40D2-80DD-B469239B2E61}"/>
                </c:ext>
              </c:extLst>
            </c:dLbl>
            <c:dLbl>
              <c:idx val="1"/>
              <c:delete val="1"/>
              <c:extLst>
                <c:ext xmlns:c15="http://schemas.microsoft.com/office/drawing/2012/chart" uri="{CE6537A1-D6FC-4f65-9D91-7224C49458BB}"/>
                <c:ext xmlns:c16="http://schemas.microsoft.com/office/drawing/2014/chart" uri="{C3380CC4-5D6E-409C-BE32-E72D297353CC}">
                  <c16:uniqueId val="{00000003-A5DB-40D2-80DD-B469239B2E61}"/>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5DB-40D2-80DD-B469239B2E61}"/>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5DB-40D2-80DD-B469239B2E6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ACUM.'!$D$143:$F$146</c:f>
              <c:strCache>
                <c:ptCount val="4"/>
                <c:pt idx="0">
                  <c:v>Ejecutado entre el 80% y 100%</c:v>
                </c:pt>
                <c:pt idx="1">
                  <c:v>Ejecutado entre 40% y 79%</c:v>
                </c:pt>
                <c:pt idx="2">
                  <c:v>Ejecutado entre 0% y 39%</c:v>
                </c:pt>
                <c:pt idx="3">
                  <c:v>No programadas</c:v>
                </c:pt>
              </c:strCache>
            </c:strRef>
          </c:cat>
          <c:val>
            <c:numRef>
              <c:f>'RESPONSABLES ACUM.'!$H$143:$H$146</c:f>
              <c:numCache>
                <c:formatCode>0.00%</c:formatCode>
                <c:ptCount val="4"/>
                <c:pt idx="0">
                  <c:v>0.44</c:v>
                </c:pt>
                <c:pt idx="1">
                  <c:v>0</c:v>
                </c:pt>
                <c:pt idx="2">
                  <c:v>0.08</c:v>
                </c:pt>
                <c:pt idx="3">
                  <c:v>0.48</c:v>
                </c:pt>
              </c:numCache>
            </c:numRef>
          </c:val>
          <c:extLst>
            <c:ext xmlns:c16="http://schemas.microsoft.com/office/drawing/2014/chart" uri="{C3380CC4-5D6E-409C-BE32-E72D297353CC}">
              <c16:uniqueId val="{00000008-A5DB-40D2-80DD-B469239B2E6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A14-4AF3-AC1E-0580C4FCF8E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A14-4AF3-AC1E-0580C4FCF8E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A14-4AF3-AC1E-0580C4FCF8E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A14-4AF3-AC1E-0580C4FCF8E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A14-4AF3-AC1E-0580C4FCF8E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A14-4AF3-AC1E-0580C4FCF8E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A14-4AF3-AC1E-0580C4FCF8E5}"/>
                </c:ext>
              </c:extLst>
            </c:dLbl>
            <c:dLbl>
              <c:idx val="3"/>
              <c:delete val="1"/>
              <c:extLst>
                <c:ext xmlns:c15="http://schemas.microsoft.com/office/drawing/2012/chart" uri="{CE6537A1-D6FC-4f65-9D91-7224C49458BB}"/>
                <c:ext xmlns:c16="http://schemas.microsoft.com/office/drawing/2014/chart" uri="{C3380CC4-5D6E-409C-BE32-E72D297353CC}">
                  <c16:uniqueId val="{00000007-4A14-4AF3-AC1E-0580C4FCF8E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ACUM.'!$D$164:$F$167</c:f>
              <c:strCache>
                <c:ptCount val="4"/>
                <c:pt idx="0">
                  <c:v>Ejecutado entre el 80% y 100%</c:v>
                </c:pt>
                <c:pt idx="1">
                  <c:v>Ejecutado entre 40% y 79%</c:v>
                </c:pt>
                <c:pt idx="2">
                  <c:v>Ejecutado entre 0% y 39%</c:v>
                </c:pt>
                <c:pt idx="3">
                  <c:v>No programadas</c:v>
                </c:pt>
              </c:strCache>
            </c:strRef>
          </c:cat>
          <c:val>
            <c:numRef>
              <c:f>'RESPONSABLES ACUM.'!$H$164:$H$167</c:f>
              <c:numCache>
                <c:formatCode>0.00%</c:formatCode>
                <c:ptCount val="4"/>
                <c:pt idx="0">
                  <c:v>0.82758620689655171</c:v>
                </c:pt>
                <c:pt idx="1">
                  <c:v>0.13793103448275862</c:v>
                </c:pt>
                <c:pt idx="2">
                  <c:v>3.4482758620689655E-2</c:v>
                </c:pt>
                <c:pt idx="3">
                  <c:v>0</c:v>
                </c:pt>
              </c:numCache>
            </c:numRef>
          </c:val>
          <c:extLst>
            <c:ext xmlns:c16="http://schemas.microsoft.com/office/drawing/2014/chart" uri="{C3380CC4-5D6E-409C-BE32-E72D297353CC}">
              <c16:uniqueId val="{00000008-4A14-4AF3-AC1E-0580C4FCF8E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841F-4895-BA18-1BF346C7A37D}"/>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41F-4895-BA18-1BF346C7A37D}"/>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841F-4895-BA18-1BF346C7A37D}"/>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841F-4895-BA18-1BF346C7A37D}"/>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841F-4895-BA18-1BF346C7A37D}"/>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841F-4895-BA18-1BF346C7A37D}"/>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841F-4895-BA18-1BF346C7A37D}"/>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841F-4895-BA18-1BF346C7A37D}"/>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ACUM.'!$D$185:$F$188</c:f>
              <c:strCache>
                <c:ptCount val="4"/>
                <c:pt idx="0">
                  <c:v>Ejecutado entre el 80% y 100%</c:v>
                </c:pt>
                <c:pt idx="1">
                  <c:v>Ejecutado entre 40% y 79%</c:v>
                </c:pt>
                <c:pt idx="2">
                  <c:v>Ejecutado entre 0% y 39%</c:v>
                </c:pt>
                <c:pt idx="3">
                  <c:v>No programadas</c:v>
                </c:pt>
              </c:strCache>
            </c:strRef>
          </c:cat>
          <c:val>
            <c:numRef>
              <c:f>'RESPONSABLES ACUM.'!$H$185:$H$188</c:f>
              <c:numCache>
                <c:formatCode>0.00%</c:formatCode>
                <c:ptCount val="4"/>
                <c:pt idx="0">
                  <c:v>0.6</c:v>
                </c:pt>
                <c:pt idx="1">
                  <c:v>6.6666666666666666E-2</c:v>
                </c:pt>
                <c:pt idx="2">
                  <c:v>0.13333333333333333</c:v>
                </c:pt>
                <c:pt idx="3">
                  <c:v>0.2</c:v>
                </c:pt>
              </c:numCache>
            </c:numRef>
          </c:val>
          <c:extLst>
            <c:ext xmlns:c16="http://schemas.microsoft.com/office/drawing/2014/chart" uri="{C3380CC4-5D6E-409C-BE32-E72D297353CC}">
              <c16:uniqueId val="{00000008-841F-4895-BA18-1BF346C7A37D}"/>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BAE-4A87-9E36-2E7B892207A5}"/>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BAE-4A87-9E36-2E7B892207A5}"/>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4BAE-4A87-9E36-2E7B892207A5}"/>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4BAE-4A87-9E36-2E7B892207A5}"/>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4BAE-4A87-9E36-2E7B892207A5}"/>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4BAE-4A87-9E36-2E7B892207A5}"/>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4BAE-4A87-9E36-2E7B892207A5}"/>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4BAE-4A87-9E36-2E7B892207A5}"/>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ACUM.'!$D$206:$F$209</c:f>
              <c:strCache>
                <c:ptCount val="4"/>
                <c:pt idx="0">
                  <c:v>Ejecutado entre el 80% y 100%</c:v>
                </c:pt>
                <c:pt idx="1">
                  <c:v>Ejecutado entre 40% y 79%</c:v>
                </c:pt>
                <c:pt idx="2">
                  <c:v>Ejecutado entre 0% y 39%</c:v>
                </c:pt>
                <c:pt idx="3">
                  <c:v>No programadas</c:v>
                </c:pt>
              </c:strCache>
            </c:strRef>
          </c:cat>
          <c:val>
            <c:numRef>
              <c:f>'RESPONSABLES ACUM.'!$H$206:$H$209</c:f>
              <c:numCache>
                <c:formatCode>0.00%</c:formatCode>
                <c:ptCount val="4"/>
                <c:pt idx="0">
                  <c:v>0.4</c:v>
                </c:pt>
                <c:pt idx="1">
                  <c:v>0.15</c:v>
                </c:pt>
                <c:pt idx="2">
                  <c:v>0.1</c:v>
                </c:pt>
                <c:pt idx="3">
                  <c:v>0.35</c:v>
                </c:pt>
              </c:numCache>
            </c:numRef>
          </c:val>
          <c:extLst>
            <c:ext xmlns:c16="http://schemas.microsoft.com/office/drawing/2014/chart" uri="{C3380CC4-5D6E-409C-BE32-E72D297353CC}">
              <c16:uniqueId val="{00000008-4BAE-4A87-9E36-2E7B892207A5}"/>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68E-4881-A553-0E0CCAF96ADA}"/>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68E-4881-A553-0E0CCAF96ADA}"/>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68E-4881-A553-0E0CCAF96ADA}"/>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68E-4881-A553-0E0CCAF96ADA}"/>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68E-4881-A553-0E0CCAF96ADA}"/>
                </c:ext>
              </c:extLst>
            </c:dLbl>
            <c:dLbl>
              <c:idx val="1"/>
              <c:delete val="1"/>
              <c:extLst>
                <c:ext xmlns:c15="http://schemas.microsoft.com/office/drawing/2012/chart" uri="{CE6537A1-D6FC-4f65-9D91-7224C49458BB}"/>
                <c:ext xmlns:c16="http://schemas.microsoft.com/office/drawing/2014/chart" uri="{C3380CC4-5D6E-409C-BE32-E72D297353CC}">
                  <c16:uniqueId val="{00000003-A68E-4881-A553-0E0CCAF96ADA}"/>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68E-4881-A553-0E0CCAF96ADA}"/>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68E-4881-A553-0E0CCAF96ADA}"/>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ACUM.'!$D$227:$F$230</c:f>
              <c:strCache>
                <c:ptCount val="4"/>
                <c:pt idx="0">
                  <c:v>Ejecutado entre el 80% y 100%</c:v>
                </c:pt>
                <c:pt idx="1">
                  <c:v>Ejecutado entre 40% y 79%</c:v>
                </c:pt>
                <c:pt idx="2">
                  <c:v>Ejecutado entre 0% y 39%</c:v>
                </c:pt>
                <c:pt idx="3">
                  <c:v>No programadas</c:v>
                </c:pt>
              </c:strCache>
            </c:strRef>
          </c:cat>
          <c:val>
            <c:numRef>
              <c:f>'RESPONSABLES ACUM.'!$H$227:$H$230</c:f>
              <c:numCache>
                <c:formatCode>0.00%</c:formatCode>
                <c:ptCount val="4"/>
                <c:pt idx="0">
                  <c:v>0.7857142857142857</c:v>
                </c:pt>
                <c:pt idx="1">
                  <c:v>0</c:v>
                </c:pt>
                <c:pt idx="2">
                  <c:v>7.1428571428571425E-2</c:v>
                </c:pt>
                <c:pt idx="3">
                  <c:v>0.14285714285714285</c:v>
                </c:pt>
              </c:numCache>
            </c:numRef>
          </c:val>
          <c:extLst>
            <c:ext xmlns:c16="http://schemas.microsoft.com/office/drawing/2014/chart" uri="{C3380CC4-5D6E-409C-BE32-E72D297353CC}">
              <c16:uniqueId val="{00000008-A68E-4881-A553-0E0CCAF96ADA}"/>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FD6E-42AA-9453-2744721BFBC2}"/>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FD6E-42AA-9453-2744721BFBC2}"/>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FD6E-42AA-9453-2744721BFBC2}"/>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FD6E-42AA-9453-2744721BFBC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FD6E-42AA-9453-2744721BFBC2}"/>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FD6E-42AA-9453-2744721BFBC2}"/>
                </c:ext>
              </c:extLst>
            </c:dLbl>
            <c:dLbl>
              <c:idx val="2"/>
              <c:delete val="1"/>
              <c:extLst>
                <c:ext xmlns:c15="http://schemas.microsoft.com/office/drawing/2012/chart" uri="{CE6537A1-D6FC-4f65-9D91-7224C49458BB}"/>
                <c:ext xmlns:c16="http://schemas.microsoft.com/office/drawing/2014/chart" uri="{C3380CC4-5D6E-409C-BE32-E72D297353CC}">
                  <c16:uniqueId val="{00000005-FD6E-42AA-9453-2744721BFBC2}"/>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FD6E-42AA-9453-2744721BFBC2}"/>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ACUM.'!$D$248:$F$251</c:f>
              <c:strCache>
                <c:ptCount val="4"/>
                <c:pt idx="0">
                  <c:v>Ejecutado entre el 80% y 100%</c:v>
                </c:pt>
                <c:pt idx="1">
                  <c:v>Ejecutado entre 40% y 79%</c:v>
                </c:pt>
                <c:pt idx="2">
                  <c:v>Ejecutado entre 0% y 39%</c:v>
                </c:pt>
                <c:pt idx="3">
                  <c:v>No programadas</c:v>
                </c:pt>
              </c:strCache>
            </c:strRef>
          </c:cat>
          <c:val>
            <c:numRef>
              <c:f>'RESPONSABLES ACUM.'!$H$248:$H$251</c:f>
              <c:numCache>
                <c:formatCode>0.00%</c:formatCode>
                <c:ptCount val="4"/>
                <c:pt idx="0">
                  <c:v>0.75</c:v>
                </c:pt>
                <c:pt idx="1">
                  <c:v>0.1875</c:v>
                </c:pt>
                <c:pt idx="2">
                  <c:v>0</c:v>
                </c:pt>
                <c:pt idx="3">
                  <c:v>6.25E-2</c:v>
                </c:pt>
              </c:numCache>
            </c:numRef>
          </c:val>
          <c:extLst>
            <c:ext xmlns:c16="http://schemas.microsoft.com/office/drawing/2014/chart" uri="{C3380CC4-5D6E-409C-BE32-E72D297353CC}">
              <c16:uniqueId val="{00000008-FD6E-42AA-9453-2744721BFBC2}"/>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9DFF-400E-A5BC-4EB5F06CA821}"/>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DFF-400E-A5BC-4EB5F06CA821}"/>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DFF-400E-A5BC-4EB5F06CA821}"/>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DFF-400E-A5BC-4EB5F06CA821}"/>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9DFF-400E-A5BC-4EB5F06CA821}"/>
                </c:ext>
              </c:extLst>
            </c:dLbl>
            <c:dLbl>
              <c:idx val="1"/>
              <c:delete val="1"/>
              <c:extLst>
                <c:ext xmlns:c15="http://schemas.microsoft.com/office/drawing/2012/chart" uri="{CE6537A1-D6FC-4f65-9D91-7224C49458BB}"/>
                <c:ext xmlns:c16="http://schemas.microsoft.com/office/drawing/2014/chart" uri="{C3380CC4-5D6E-409C-BE32-E72D297353CC}">
                  <c16:uniqueId val="{00000003-9DFF-400E-A5BC-4EB5F06CA821}"/>
                </c:ext>
              </c:extLst>
            </c:dLbl>
            <c:dLbl>
              <c:idx val="2"/>
              <c:delete val="1"/>
              <c:extLst>
                <c:ext xmlns:c15="http://schemas.microsoft.com/office/drawing/2012/chart" uri="{CE6537A1-D6FC-4f65-9D91-7224C49458BB}"/>
                <c:ext xmlns:c16="http://schemas.microsoft.com/office/drawing/2014/chart" uri="{C3380CC4-5D6E-409C-BE32-E72D297353CC}">
                  <c16:uniqueId val="{00000005-9DFF-400E-A5BC-4EB5F06CA821}"/>
                </c:ext>
              </c:extLst>
            </c:dLbl>
            <c:dLbl>
              <c:idx val="3"/>
              <c:delete val="1"/>
              <c:extLst>
                <c:ext xmlns:c15="http://schemas.microsoft.com/office/drawing/2012/chart" uri="{CE6537A1-D6FC-4f65-9D91-7224C49458BB}"/>
                <c:ext xmlns:c16="http://schemas.microsoft.com/office/drawing/2014/chart" uri="{C3380CC4-5D6E-409C-BE32-E72D297353CC}">
                  <c16:uniqueId val="{00000007-9DFF-400E-A5BC-4EB5F06CA821}"/>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ACUM.'!$D$269:$F$272</c:f>
              <c:strCache>
                <c:ptCount val="4"/>
                <c:pt idx="0">
                  <c:v>Ejecutado entre el 80% y 100%</c:v>
                </c:pt>
                <c:pt idx="1">
                  <c:v>Ejecutado entre 40% y 79%</c:v>
                </c:pt>
                <c:pt idx="2">
                  <c:v>Ejecutado entre 0% y 39%</c:v>
                </c:pt>
                <c:pt idx="3">
                  <c:v>No programadas</c:v>
                </c:pt>
              </c:strCache>
            </c:strRef>
          </c:cat>
          <c:val>
            <c:numRef>
              <c:f>'RESPONSABLES ACUM.'!$H$269:$H$272</c:f>
              <c:numCache>
                <c:formatCode>0.00%</c:formatCode>
                <c:ptCount val="4"/>
                <c:pt idx="0">
                  <c:v>1</c:v>
                </c:pt>
                <c:pt idx="1">
                  <c:v>0</c:v>
                </c:pt>
                <c:pt idx="2">
                  <c:v>0</c:v>
                </c:pt>
                <c:pt idx="3">
                  <c:v>0</c:v>
                </c:pt>
              </c:numCache>
            </c:numRef>
          </c:val>
          <c:extLst>
            <c:ext xmlns:c16="http://schemas.microsoft.com/office/drawing/2014/chart" uri="{C3380CC4-5D6E-409C-BE32-E72D297353CC}">
              <c16:uniqueId val="{00000008-9DFF-400E-A5BC-4EB5F06CA821}"/>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3BB-4804-A358-4610508A8937}"/>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3BB-4804-A358-4610508A8937}"/>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3BB-4804-A358-4610508A8937}"/>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3BB-4804-A358-4610508A8937}"/>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A3BB-4804-A358-4610508A8937}"/>
                </c:ext>
              </c:extLst>
            </c:dLbl>
            <c:dLbl>
              <c:idx val="1"/>
              <c:delete val="1"/>
              <c:extLst>
                <c:ext xmlns:c15="http://schemas.microsoft.com/office/drawing/2012/chart" uri="{CE6537A1-D6FC-4f65-9D91-7224C49458BB}"/>
                <c:ext xmlns:c16="http://schemas.microsoft.com/office/drawing/2014/chart" uri="{C3380CC4-5D6E-409C-BE32-E72D297353CC}">
                  <c16:uniqueId val="{00000003-A3BB-4804-A358-4610508A8937}"/>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A3BB-4804-A358-4610508A8937}"/>
                </c:ext>
              </c:extLst>
            </c:dLbl>
            <c:dLbl>
              <c:idx val="3"/>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4"/>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7-A3BB-4804-A358-4610508A8937}"/>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ACUM.'!$D$290:$F$293</c:f>
              <c:strCache>
                <c:ptCount val="4"/>
                <c:pt idx="0">
                  <c:v>Ejecutado entre el 80% y 100%</c:v>
                </c:pt>
                <c:pt idx="1">
                  <c:v>Ejecutado entre 40% y 79%</c:v>
                </c:pt>
                <c:pt idx="2">
                  <c:v>Ejecutado entre 0% y 39%</c:v>
                </c:pt>
                <c:pt idx="3">
                  <c:v>No programadas</c:v>
                </c:pt>
              </c:strCache>
            </c:strRef>
          </c:cat>
          <c:val>
            <c:numRef>
              <c:f>'RESPONSABLES ACUM.'!$H$290:$H$293</c:f>
              <c:numCache>
                <c:formatCode>0.00%</c:formatCode>
                <c:ptCount val="4"/>
                <c:pt idx="0">
                  <c:v>0.3</c:v>
                </c:pt>
                <c:pt idx="1">
                  <c:v>0</c:v>
                </c:pt>
                <c:pt idx="2">
                  <c:v>0.2</c:v>
                </c:pt>
                <c:pt idx="3">
                  <c:v>0.5</c:v>
                </c:pt>
              </c:numCache>
            </c:numRef>
          </c:val>
          <c:extLst>
            <c:ext xmlns:c16="http://schemas.microsoft.com/office/drawing/2014/chart" uri="{C3380CC4-5D6E-409C-BE32-E72D297353CC}">
              <c16:uniqueId val="{00000008-A3BB-4804-A358-4610508A8937}"/>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E66-4B0F-B7F2-CB15EABBC283}"/>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E66-4B0F-B7F2-CB15EABBC283}"/>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E66-4B0F-B7F2-CB15EABBC283}"/>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E66-4B0F-B7F2-CB15EABBC283}"/>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BE66-4B0F-B7F2-CB15EABBC283}"/>
                </c:ext>
              </c:extLst>
            </c:dLbl>
            <c:dLbl>
              <c:idx val="1"/>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2"/>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3-BE66-4B0F-B7F2-CB15EABBC283}"/>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BE66-4B0F-B7F2-CB15EABBC283}"/>
                </c:ext>
              </c:extLst>
            </c:dLbl>
            <c:dLbl>
              <c:idx val="3"/>
              <c:delete val="1"/>
              <c:extLst>
                <c:ext xmlns:c15="http://schemas.microsoft.com/office/drawing/2012/chart" uri="{CE6537A1-D6FC-4f65-9D91-7224C49458BB}"/>
                <c:ext xmlns:c16="http://schemas.microsoft.com/office/drawing/2014/chart" uri="{C3380CC4-5D6E-409C-BE32-E72D297353CC}">
                  <c16:uniqueId val="{00000007-BE66-4B0F-B7F2-CB15EABBC283}"/>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ACUM.'!$D$311:$F$314</c:f>
              <c:strCache>
                <c:ptCount val="4"/>
                <c:pt idx="0">
                  <c:v>Ejecutado entre el 80% y 100%</c:v>
                </c:pt>
                <c:pt idx="1">
                  <c:v>Ejecutado entre 40% y 79%</c:v>
                </c:pt>
                <c:pt idx="2">
                  <c:v>Ejecutado entre 0% y 39%</c:v>
                </c:pt>
                <c:pt idx="3">
                  <c:v>No programadas</c:v>
                </c:pt>
              </c:strCache>
            </c:strRef>
          </c:cat>
          <c:val>
            <c:numRef>
              <c:f>'RESPONSABLES ACUM.'!$H$311:$H$314</c:f>
              <c:numCache>
                <c:formatCode>0.00%</c:formatCode>
                <c:ptCount val="4"/>
                <c:pt idx="0">
                  <c:v>0.8</c:v>
                </c:pt>
                <c:pt idx="1">
                  <c:v>0.2</c:v>
                </c:pt>
                <c:pt idx="2">
                  <c:v>0</c:v>
                </c:pt>
                <c:pt idx="3">
                  <c:v>0</c:v>
                </c:pt>
              </c:numCache>
            </c:numRef>
          </c:val>
          <c:extLst>
            <c:ext xmlns:c16="http://schemas.microsoft.com/office/drawing/2014/chart" uri="{C3380CC4-5D6E-409C-BE32-E72D297353CC}">
              <c16:uniqueId val="{00000008-BE66-4B0F-B7F2-CB15EABBC283}"/>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173231497300685"/>
          <c:y val="0.10756918256544828"/>
          <c:w val="0.57457498191794842"/>
          <c:h val="0.78486163486910343"/>
        </c:manualLayout>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3254-4FFA-A456-749D2BC83219}"/>
              </c:ext>
            </c:extLst>
          </c:dPt>
          <c:dPt>
            <c:idx val="1"/>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3254-4FFA-A456-749D2BC83219}"/>
              </c:ext>
            </c:extLst>
          </c:dPt>
          <c:dPt>
            <c:idx val="2"/>
            <c:bubble3D val="0"/>
            <c:spPr>
              <a:solidFill>
                <a:schemeClr val="accent1">
                  <a:lumMod val="40000"/>
                  <a:lumOff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3254-4FFA-A456-749D2BC83219}"/>
              </c:ext>
            </c:extLst>
          </c:dPt>
          <c:dPt>
            <c:idx val="3"/>
            <c:bubble3D val="0"/>
            <c:spPr>
              <a:solidFill>
                <a:schemeClr val="accent2">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3254-4FFA-A456-749D2BC83219}"/>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1-3254-4FFA-A456-749D2BC83219}"/>
                </c:ext>
              </c:extLst>
            </c:dLbl>
            <c:dLbl>
              <c:idx val="1"/>
              <c:delete val="1"/>
              <c:extLst>
                <c:ext xmlns:c15="http://schemas.microsoft.com/office/drawing/2012/chart" uri="{CE6537A1-D6FC-4f65-9D91-7224C49458BB}"/>
                <c:ext xmlns:c16="http://schemas.microsoft.com/office/drawing/2014/chart" uri="{C3380CC4-5D6E-409C-BE32-E72D297353CC}">
                  <c16:uniqueId val="{00000003-3254-4FFA-A456-749D2BC83219}"/>
                </c:ext>
              </c:extLst>
            </c:dLbl>
            <c:dLbl>
              <c:idx val="2"/>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5-3254-4FFA-A456-749D2BC83219}"/>
                </c:ext>
              </c:extLst>
            </c:dLbl>
            <c:dLbl>
              <c:idx val="3"/>
              <c:delete val="1"/>
              <c:extLst>
                <c:ext xmlns:c15="http://schemas.microsoft.com/office/drawing/2012/chart" uri="{CE6537A1-D6FC-4f65-9D91-7224C49458BB}"/>
                <c:ext xmlns:c16="http://schemas.microsoft.com/office/drawing/2014/chart" uri="{C3380CC4-5D6E-409C-BE32-E72D297353CC}">
                  <c16:uniqueId val="{00000007-3254-4FFA-A456-749D2BC83219}"/>
                </c:ext>
              </c:extLst>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'RESPONSABLES ACUM.'!$D$332:$F$335</c:f>
              <c:strCache>
                <c:ptCount val="4"/>
                <c:pt idx="0">
                  <c:v>Ejecutado entre el 80% y 100%</c:v>
                </c:pt>
                <c:pt idx="1">
                  <c:v>Ejecutado entre 40% y 79%</c:v>
                </c:pt>
                <c:pt idx="2">
                  <c:v>Ejecutado entre 0% y 39%</c:v>
                </c:pt>
                <c:pt idx="3">
                  <c:v>No programadas</c:v>
                </c:pt>
              </c:strCache>
            </c:strRef>
          </c:cat>
          <c:val>
            <c:numRef>
              <c:f>'RESPONSABLES ACUM.'!$H$332:$H$335</c:f>
              <c:numCache>
                <c:formatCode>0.00%</c:formatCode>
                <c:ptCount val="4"/>
                <c:pt idx="0">
                  <c:v>0.8</c:v>
                </c:pt>
                <c:pt idx="1">
                  <c:v>0</c:v>
                </c:pt>
                <c:pt idx="2">
                  <c:v>0.2</c:v>
                </c:pt>
                <c:pt idx="3">
                  <c:v>0</c:v>
                </c:pt>
              </c:numCache>
            </c:numRef>
          </c:val>
          <c:extLst>
            <c:ext xmlns:c16="http://schemas.microsoft.com/office/drawing/2014/chart" uri="{C3380CC4-5D6E-409C-BE32-E72D297353CC}">
              <c16:uniqueId val="{00000008-3254-4FFA-A456-749D2BC83219}"/>
            </c:ext>
          </c:extLst>
        </c:ser>
        <c:dLbls>
          <c:dLblPos val="outEnd"/>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3.3846713750161829E-2"/>
          <c:y val="0.80811136036731757"/>
          <c:w val="0.90125957075130336"/>
          <c:h val="0.15216285129062904"/>
        </c:manualLayout>
      </c:layout>
      <c:overlay val="0"/>
      <c:spPr>
        <a:noFill/>
        <a:ln>
          <a:noFill/>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image" Target="../media/image1.pn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image" Target="../media/image1.png"/><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63500</xdr:rowOff>
    </xdr:from>
    <xdr:ext cx="11048999" cy="2325360"/>
    <xdr:pic>
      <xdr:nvPicPr>
        <xdr:cNvPr id="2" name="4 Imagen" descr="Control al plan de desarrollo_Mesa de trabajo 1.png">
          <a:extLst>
            <a:ext uri="{FF2B5EF4-FFF2-40B4-BE49-F238E27FC236}">
              <a16:creationId xmlns:a16="http://schemas.microsoft.com/office/drawing/2014/main" id="{A822AC6C-7605-40C8-B774-65375D1084A4}"/>
            </a:ext>
          </a:extLst>
        </xdr:cNvPr>
        <xdr:cNvPicPr>
          <a:picLocks noChangeAspect="1"/>
        </xdr:cNvPicPr>
      </xdr:nvPicPr>
      <xdr:blipFill rotWithShape="1">
        <a:blip xmlns:r="http://schemas.openxmlformats.org/officeDocument/2006/relationships" r:embed="rId1"/>
        <a:srcRect t="8228"/>
        <a:stretch/>
      </xdr:blipFill>
      <xdr:spPr>
        <a:xfrm>
          <a:off x="1703916" y="211667"/>
          <a:ext cx="11048999" cy="232536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87070</xdr:colOff>
      <xdr:row>2</xdr:row>
      <xdr:rowOff>107657</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228"/>
        <a:stretch/>
      </xdr:blipFill>
      <xdr:spPr>
        <a:xfrm>
          <a:off x="4074655" y="495115"/>
          <a:ext cx="13217525" cy="2781745"/>
        </a:xfrm>
        <a:prstGeom prst="rect">
          <a:avLst/>
        </a:prstGeom>
      </xdr:spPr>
    </xdr:pic>
    <xdr:clientData/>
  </xdr:oneCellAnchor>
  <xdr:twoCellAnchor>
    <xdr:from>
      <xdr:col>11</xdr:col>
      <xdr:colOff>1026841</xdr:colOff>
      <xdr:row>21</xdr:row>
      <xdr:rowOff>258314</xdr:rowOff>
    </xdr:from>
    <xdr:to>
      <xdr:col>20</xdr:col>
      <xdr:colOff>0</xdr:colOff>
      <xdr:row>38</xdr:row>
      <xdr:rowOff>25770</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1173930</xdr:colOff>
      <xdr:row>2</xdr:row>
      <xdr:rowOff>126926</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8228"/>
        <a:stretch/>
      </xdr:blipFill>
      <xdr:spPr>
        <a:xfrm>
          <a:off x="3570543" y="495636"/>
          <a:ext cx="13217525" cy="2781745"/>
        </a:xfrm>
        <a:prstGeom prst="rect">
          <a:avLst/>
        </a:prstGeom>
      </xdr:spPr>
    </xdr:pic>
    <xdr:clientData/>
  </xdr:oneCellAnchor>
  <xdr:twoCellAnchor>
    <xdr:from>
      <xdr:col>11</xdr:col>
      <xdr:colOff>278484</xdr:colOff>
      <xdr:row>26</xdr:row>
      <xdr:rowOff>231231</xdr:rowOff>
    </xdr:from>
    <xdr:to>
      <xdr:col>20</xdr:col>
      <xdr:colOff>0</xdr:colOff>
      <xdr:row>42</xdr:row>
      <xdr:rowOff>138779</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2047274</xdr:colOff>
      <xdr:row>47</xdr:row>
      <xdr:rowOff>59941</xdr:rowOff>
    </xdr:from>
    <xdr:to>
      <xdr:col>20</xdr:col>
      <xdr:colOff>0</xdr:colOff>
      <xdr:row>63</xdr:row>
      <xdr:rowOff>46339</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66</xdr:row>
      <xdr:rowOff>107540</xdr:rowOff>
    </xdr:from>
    <xdr:to>
      <xdr:col>19</xdr:col>
      <xdr:colOff>138267</xdr:colOff>
      <xdr:row>82</xdr:row>
      <xdr:rowOff>92177</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819867</xdr:colOff>
      <xdr:row>69</xdr:row>
      <xdr:rowOff>96536</xdr:rowOff>
    </xdr:from>
    <xdr:to>
      <xdr:col>20</xdr:col>
      <xdr:colOff>0</xdr:colOff>
      <xdr:row>88</xdr:row>
      <xdr:rowOff>17672</xdr:rowOff>
    </xdr:to>
    <xdr:graphicFrame macro="">
      <xdr:nvGraphicFramePr>
        <xdr:cNvPr id="12" name="Gráfico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1260475</xdr:colOff>
      <xdr:row>2</xdr:row>
      <xdr:rowOff>61378</xdr:rowOff>
    </xdr:from>
    <xdr:ext cx="13217525" cy="2781745"/>
    <xdr:pic>
      <xdr:nvPicPr>
        <xdr:cNvPr id="2" name="4 Imagen" descr="Control al plan de desarrollo_Mesa de trabajo 1.png">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8228"/>
        <a:stretch/>
      </xdr:blipFill>
      <xdr:spPr>
        <a:xfrm>
          <a:off x="3721100" y="442378"/>
          <a:ext cx="13217525" cy="2781745"/>
        </a:xfrm>
        <a:prstGeom prst="rect">
          <a:avLst/>
        </a:prstGeom>
      </xdr:spPr>
    </xdr:pic>
    <xdr:clientData/>
  </xdr:oneCellAnchor>
  <xdr:twoCellAnchor>
    <xdr:from>
      <xdr:col>12</xdr:col>
      <xdr:colOff>69044</xdr:colOff>
      <xdr:row>24</xdr:row>
      <xdr:rowOff>204611</xdr:rowOff>
    </xdr:from>
    <xdr:to>
      <xdr:col>20</xdr:col>
      <xdr:colOff>0</xdr:colOff>
      <xdr:row>40</xdr:row>
      <xdr:rowOff>124447</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879190</xdr:colOff>
      <xdr:row>45</xdr:row>
      <xdr:rowOff>139551</xdr:rowOff>
    </xdr:from>
    <xdr:to>
      <xdr:col>20</xdr:col>
      <xdr:colOff>0</xdr:colOff>
      <xdr:row>61</xdr:row>
      <xdr:rowOff>185865</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64</xdr:row>
      <xdr:rowOff>107540</xdr:rowOff>
    </xdr:from>
    <xdr:to>
      <xdr:col>19</xdr:col>
      <xdr:colOff>138267</xdr:colOff>
      <xdr:row>80</xdr:row>
      <xdr:rowOff>92177</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106</xdr:row>
      <xdr:rowOff>107540</xdr:rowOff>
    </xdr:from>
    <xdr:to>
      <xdr:col>19</xdr:col>
      <xdr:colOff>138267</xdr:colOff>
      <xdr:row>122</xdr:row>
      <xdr:rowOff>92177</xdr:rowOff>
    </xdr:to>
    <xdr:graphicFrame macro="">
      <xdr:nvGraphicFramePr>
        <xdr:cNvPr id="8" name="Gráfico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127</xdr:row>
      <xdr:rowOff>107540</xdr:rowOff>
    </xdr:from>
    <xdr:to>
      <xdr:col>19</xdr:col>
      <xdr:colOff>138267</xdr:colOff>
      <xdr:row>143</xdr:row>
      <xdr:rowOff>92177</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148</xdr:row>
      <xdr:rowOff>107540</xdr:rowOff>
    </xdr:from>
    <xdr:to>
      <xdr:col>19</xdr:col>
      <xdr:colOff>138267</xdr:colOff>
      <xdr:row>164</xdr:row>
      <xdr:rowOff>92177</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190</xdr:row>
      <xdr:rowOff>107540</xdr:rowOff>
    </xdr:from>
    <xdr:to>
      <xdr:col>19</xdr:col>
      <xdr:colOff>138267</xdr:colOff>
      <xdr:row>206</xdr:row>
      <xdr:rowOff>92177</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967785</xdr:colOff>
      <xdr:row>65</xdr:row>
      <xdr:rowOff>39426</xdr:rowOff>
    </xdr:from>
    <xdr:to>
      <xdr:col>20</xdr:col>
      <xdr:colOff>0</xdr:colOff>
      <xdr:row>82</xdr:row>
      <xdr:rowOff>176345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831897</xdr:colOff>
      <xdr:row>86</xdr:row>
      <xdr:rowOff>139558</xdr:rowOff>
    </xdr:from>
    <xdr:to>
      <xdr:col>20</xdr:col>
      <xdr:colOff>0</xdr:colOff>
      <xdr:row>104</xdr:row>
      <xdr:rowOff>59037</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1014815</xdr:colOff>
      <xdr:row>107</xdr:row>
      <xdr:rowOff>19192</xdr:rowOff>
    </xdr:from>
    <xdr:to>
      <xdr:col>20</xdr:col>
      <xdr:colOff>0</xdr:colOff>
      <xdr:row>124</xdr:row>
      <xdr:rowOff>129170</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168465</xdr:colOff>
      <xdr:row>127</xdr:row>
      <xdr:rowOff>68476</xdr:rowOff>
    </xdr:from>
    <xdr:to>
      <xdr:col>20</xdr:col>
      <xdr:colOff>0</xdr:colOff>
      <xdr:row>144</xdr:row>
      <xdr:rowOff>226079</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380526</xdr:colOff>
      <xdr:row>148</xdr:row>
      <xdr:rowOff>135292</xdr:rowOff>
    </xdr:from>
    <xdr:to>
      <xdr:col>20</xdr:col>
      <xdr:colOff>0</xdr:colOff>
      <xdr:row>166</xdr:row>
      <xdr:rowOff>54771</xdr:rowOff>
    </xdr:to>
    <xdr:graphicFrame macro="">
      <xdr:nvGraphicFramePr>
        <xdr:cNvPr id="16" name="Gráfico 15">
          <a:extLst>
            <a:ext uri="{FF2B5EF4-FFF2-40B4-BE49-F238E27FC236}">
              <a16:creationId xmlns:a16="http://schemas.microsoft.com/office/drawing/2014/main" id="{00000000-0008-0000-0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340957</xdr:colOff>
      <xdr:row>170</xdr:row>
      <xdr:rowOff>178180</xdr:rowOff>
    </xdr:from>
    <xdr:to>
      <xdr:col>20</xdr:col>
      <xdr:colOff>0</xdr:colOff>
      <xdr:row>187</xdr:row>
      <xdr:rowOff>103345</xdr:rowOff>
    </xdr:to>
    <xdr:graphicFrame macro="">
      <xdr:nvGraphicFramePr>
        <xdr:cNvPr id="17" name="Gráfico 16">
          <a:extLst>
            <a:ext uri="{FF2B5EF4-FFF2-40B4-BE49-F238E27FC236}">
              <a16:creationId xmlns:a16="http://schemas.microsoft.com/office/drawing/2014/main" id="{00000000-0008-0000-0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261108</xdr:colOff>
      <xdr:row>192</xdr:row>
      <xdr:rowOff>188841</xdr:rowOff>
    </xdr:from>
    <xdr:to>
      <xdr:col>20</xdr:col>
      <xdr:colOff>0</xdr:colOff>
      <xdr:row>210</xdr:row>
      <xdr:rowOff>108320</xdr:rowOff>
    </xdr:to>
    <xdr:graphicFrame macro="">
      <xdr:nvGraphicFramePr>
        <xdr:cNvPr id="18" name="Gráfico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104727</xdr:colOff>
      <xdr:row>212</xdr:row>
      <xdr:rowOff>100226</xdr:rowOff>
    </xdr:from>
    <xdr:to>
      <xdr:col>20</xdr:col>
      <xdr:colOff>0</xdr:colOff>
      <xdr:row>230</xdr:row>
      <xdr:rowOff>19704</xdr:rowOff>
    </xdr:to>
    <xdr:graphicFrame macro="">
      <xdr:nvGraphicFramePr>
        <xdr:cNvPr id="19" name="Gráfico 18">
          <a:extLst>
            <a:ext uri="{FF2B5EF4-FFF2-40B4-BE49-F238E27FC236}">
              <a16:creationId xmlns:a16="http://schemas.microsoft.com/office/drawing/2014/main" id="{00000000-0008-0000-0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142401</xdr:colOff>
      <xdr:row>232</xdr:row>
      <xdr:rowOff>184577</xdr:rowOff>
    </xdr:from>
    <xdr:to>
      <xdr:col>20</xdr:col>
      <xdr:colOff>0</xdr:colOff>
      <xdr:row>250</xdr:row>
      <xdr:rowOff>98369</xdr:rowOff>
    </xdr:to>
    <xdr:graphicFrame macro="">
      <xdr:nvGraphicFramePr>
        <xdr:cNvPr id="20" name="Gráfico 19">
          <a:extLst>
            <a:ext uri="{FF2B5EF4-FFF2-40B4-BE49-F238E27FC236}">
              <a16:creationId xmlns:a16="http://schemas.microsoft.com/office/drawing/2014/main" id="{00000000-0008-0000-0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235993</xdr:colOff>
      <xdr:row>253</xdr:row>
      <xdr:rowOff>1</xdr:rowOff>
    </xdr:from>
    <xdr:to>
      <xdr:col>20</xdr:col>
      <xdr:colOff>0</xdr:colOff>
      <xdr:row>270</xdr:row>
      <xdr:rowOff>163290</xdr:rowOff>
    </xdr:to>
    <xdr:graphicFrame macro="">
      <xdr:nvGraphicFramePr>
        <xdr:cNvPr id="21" name="Gráfico 20">
          <a:extLst>
            <a:ext uri="{FF2B5EF4-FFF2-40B4-BE49-F238E27FC236}">
              <a16:creationId xmlns:a16="http://schemas.microsoft.com/office/drawing/2014/main" id="{00000000-0008-0000-0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363940</xdr:colOff>
      <xdr:row>274</xdr:row>
      <xdr:rowOff>177943</xdr:rowOff>
    </xdr:from>
    <xdr:to>
      <xdr:col>20</xdr:col>
      <xdr:colOff>0</xdr:colOff>
      <xdr:row>292</xdr:row>
      <xdr:rowOff>97421</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12</xdr:col>
      <xdr:colOff>438576</xdr:colOff>
      <xdr:row>296</xdr:row>
      <xdr:rowOff>133634</xdr:rowOff>
    </xdr:from>
    <xdr:to>
      <xdr:col>20</xdr:col>
      <xdr:colOff>0</xdr:colOff>
      <xdr:row>314</xdr:row>
      <xdr:rowOff>53112</xdr:rowOff>
    </xdr:to>
    <xdr:graphicFrame macro="">
      <xdr:nvGraphicFramePr>
        <xdr:cNvPr id="23" name="Gráfico 22">
          <a:extLst>
            <a:ext uri="{FF2B5EF4-FFF2-40B4-BE49-F238E27FC236}">
              <a16:creationId xmlns:a16="http://schemas.microsoft.com/office/drawing/2014/main" id="{00000000-0008-0000-0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551360</xdr:colOff>
      <xdr:row>316</xdr:row>
      <xdr:rowOff>63500</xdr:rowOff>
    </xdr:from>
    <xdr:to>
      <xdr:col>20</xdr:col>
      <xdr:colOff>0</xdr:colOff>
      <xdr:row>334</xdr:row>
      <xdr:rowOff>2028</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439287</xdr:colOff>
      <xdr:row>338</xdr:row>
      <xdr:rowOff>101175</xdr:rowOff>
    </xdr:from>
    <xdr:to>
      <xdr:col>20</xdr:col>
      <xdr:colOff>0</xdr:colOff>
      <xdr:row>356</xdr:row>
      <xdr:rowOff>20653</xdr:rowOff>
    </xdr:to>
    <xdr:graphicFrame macro="">
      <xdr:nvGraphicFramePr>
        <xdr:cNvPr id="25" name="Gráfico 24">
          <a:extLst>
            <a:ext uri="{FF2B5EF4-FFF2-40B4-BE49-F238E27FC236}">
              <a16:creationId xmlns:a16="http://schemas.microsoft.com/office/drawing/2014/main" id="{00000000-0008-0000-04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680729</xdr:colOff>
      <xdr:row>360</xdr:row>
      <xdr:rowOff>15875</xdr:rowOff>
    </xdr:from>
    <xdr:to>
      <xdr:col>20</xdr:col>
      <xdr:colOff>0</xdr:colOff>
      <xdr:row>378</xdr:row>
      <xdr:rowOff>17334</xdr:rowOff>
    </xdr:to>
    <xdr:graphicFrame macro="">
      <xdr:nvGraphicFramePr>
        <xdr:cNvPr id="26" name="Gráfico 25">
          <a:extLst>
            <a:ext uri="{FF2B5EF4-FFF2-40B4-BE49-F238E27FC236}">
              <a16:creationId xmlns:a16="http://schemas.microsoft.com/office/drawing/2014/main" id="{00000000-0008-0000-04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125412</xdr:colOff>
      <xdr:row>1</xdr:row>
      <xdr:rowOff>137352</xdr:rowOff>
    </xdr:from>
    <xdr:ext cx="15430219" cy="3247426"/>
    <xdr:pic>
      <xdr:nvPicPr>
        <xdr:cNvPr id="2" name="4 Imagen" descr="Control al plan de desarrollo_Mesa de trabajo 1.png">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t="8228"/>
        <a:stretch/>
      </xdr:blipFill>
      <xdr:spPr>
        <a:xfrm>
          <a:off x="2574698" y="324450"/>
          <a:ext cx="15430219" cy="3247426"/>
        </a:xfrm>
        <a:prstGeom prst="rect">
          <a:avLst/>
        </a:prstGeom>
      </xdr:spPr>
    </xdr:pic>
    <xdr:clientData/>
  </xdr:oneCellAnchor>
  <xdr:twoCellAnchor>
    <xdr:from>
      <xdr:col>12</xdr:col>
      <xdr:colOff>243149</xdr:colOff>
      <xdr:row>27</xdr:row>
      <xdr:rowOff>59915</xdr:rowOff>
    </xdr:from>
    <xdr:to>
      <xdr:col>20</xdr:col>
      <xdr:colOff>0</xdr:colOff>
      <xdr:row>42</xdr:row>
      <xdr:rowOff>187427</xdr:rowOff>
    </xdr:to>
    <xdr:graphicFrame macro="">
      <xdr:nvGraphicFramePr>
        <xdr:cNvPr id="17" name="Gráfico 16">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481274</xdr:colOff>
      <xdr:row>48</xdr:row>
      <xdr:rowOff>12290</xdr:rowOff>
    </xdr:from>
    <xdr:to>
      <xdr:col>20</xdr:col>
      <xdr:colOff>0</xdr:colOff>
      <xdr:row>64</xdr:row>
      <xdr:rowOff>44552</xdr:rowOff>
    </xdr:to>
    <xdr:graphicFrame macro="">
      <xdr:nvGraphicFramePr>
        <xdr:cNvPr id="23" name="Gráfico 22">
          <a:extLst>
            <a:ext uri="{FF2B5EF4-FFF2-40B4-BE49-F238E27FC236}">
              <a16:creationId xmlns:a16="http://schemas.microsoft.com/office/drawing/2014/main" id="{00000000-0008-0000-0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941649</xdr:colOff>
      <xdr:row>67</xdr:row>
      <xdr:rowOff>107540</xdr:rowOff>
    </xdr:from>
    <xdr:to>
      <xdr:col>19</xdr:col>
      <xdr:colOff>138267</xdr:colOff>
      <xdr:row>83</xdr:row>
      <xdr:rowOff>92177</xdr:rowOff>
    </xdr:to>
    <xdr:graphicFrame macro="">
      <xdr:nvGraphicFramePr>
        <xdr:cNvPr id="24" name="Gráfico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941649</xdr:colOff>
      <xdr:row>109</xdr:row>
      <xdr:rowOff>107540</xdr:rowOff>
    </xdr:from>
    <xdr:to>
      <xdr:col>19</xdr:col>
      <xdr:colOff>138267</xdr:colOff>
      <xdr:row>125</xdr:row>
      <xdr:rowOff>92177</xdr:rowOff>
    </xdr:to>
    <xdr:graphicFrame macro="">
      <xdr:nvGraphicFramePr>
        <xdr:cNvPr id="26" name="Gráfico 25">
          <a:extLst>
            <a:ext uri="{FF2B5EF4-FFF2-40B4-BE49-F238E27FC236}">
              <a16:creationId xmlns:a16="http://schemas.microsoft.com/office/drawing/2014/main" id="{00000000-0008-0000-0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941649</xdr:colOff>
      <xdr:row>130</xdr:row>
      <xdr:rowOff>107540</xdr:rowOff>
    </xdr:from>
    <xdr:to>
      <xdr:col>19</xdr:col>
      <xdr:colOff>138267</xdr:colOff>
      <xdr:row>146</xdr:row>
      <xdr:rowOff>92177</xdr:rowOff>
    </xdr:to>
    <xdr:graphicFrame macro="">
      <xdr:nvGraphicFramePr>
        <xdr:cNvPr id="27" name="Gráfico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941649</xdr:colOff>
      <xdr:row>151</xdr:row>
      <xdr:rowOff>107540</xdr:rowOff>
    </xdr:from>
    <xdr:to>
      <xdr:col>19</xdr:col>
      <xdr:colOff>138267</xdr:colOff>
      <xdr:row>167</xdr:row>
      <xdr:rowOff>92177</xdr:rowOff>
    </xdr:to>
    <xdr:graphicFrame macro="">
      <xdr:nvGraphicFramePr>
        <xdr:cNvPr id="28" name="Gráfico 27">
          <a:extLst>
            <a:ext uri="{FF2B5EF4-FFF2-40B4-BE49-F238E27FC236}">
              <a16:creationId xmlns:a16="http://schemas.microsoft.com/office/drawing/2014/main" id="{00000000-0008-0000-0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941649</xdr:colOff>
      <xdr:row>193</xdr:row>
      <xdr:rowOff>107540</xdr:rowOff>
    </xdr:from>
    <xdr:to>
      <xdr:col>19</xdr:col>
      <xdr:colOff>138267</xdr:colOff>
      <xdr:row>209</xdr:row>
      <xdr:rowOff>92177</xdr:rowOff>
    </xdr:to>
    <xdr:graphicFrame macro="">
      <xdr:nvGraphicFramePr>
        <xdr:cNvPr id="30" name="Gráfico 29">
          <a:extLst>
            <a:ext uri="{FF2B5EF4-FFF2-40B4-BE49-F238E27FC236}">
              <a16:creationId xmlns:a16="http://schemas.microsoft.com/office/drawing/2014/main" id="{00000000-0008-0000-0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730250</xdr:colOff>
      <xdr:row>68</xdr:row>
      <xdr:rowOff>111125</xdr:rowOff>
    </xdr:from>
    <xdr:to>
      <xdr:col>20</xdr:col>
      <xdr:colOff>0</xdr:colOff>
      <xdr:row>86</xdr:row>
      <xdr:rowOff>32262</xdr:rowOff>
    </xdr:to>
    <xdr:graphicFrame macro="">
      <xdr:nvGraphicFramePr>
        <xdr:cNvPr id="37" name="Gráfico 36">
          <a:extLst>
            <a:ext uri="{FF2B5EF4-FFF2-40B4-BE49-F238E27FC236}">
              <a16:creationId xmlns:a16="http://schemas.microsoft.com/office/drawing/2014/main" id="{00000000-0008-0000-05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857250</xdr:colOff>
      <xdr:row>88</xdr:row>
      <xdr:rowOff>63500</xdr:rowOff>
    </xdr:from>
    <xdr:to>
      <xdr:col>20</xdr:col>
      <xdr:colOff>0</xdr:colOff>
      <xdr:row>105</xdr:row>
      <xdr:rowOff>222762</xdr:rowOff>
    </xdr:to>
    <xdr:graphicFrame macro="">
      <xdr:nvGraphicFramePr>
        <xdr:cNvPr id="38" name="Gráfico 37">
          <a:extLst>
            <a:ext uri="{FF2B5EF4-FFF2-40B4-BE49-F238E27FC236}">
              <a16:creationId xmlns:a16="http://schemas.microsoft.com/office/drawing/2014/main" id="{00000000-0008-0000-05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825500</xdr:colOff>
      <xdr:row>110</xdr:row>
      <xdr:rowOff>31750</xdr:rowOff>
    </xdr:from>
    <xdr:to>
      <xdr:col>20</xdr:col>
      <xdr:colOff>0</xdr:colOff>
      <xdr:row>127</xdr:row>
      <xdr:rowOff>143387</xdr:rowOff>
    </xdr:to>
    <xdr:graphicFrame macro="">
      <xdr:nvGraphicFramePr>
        <xdr:cNvPr id="39" name="Gráfico 38">
          <a:extLst>
            <a:ext uri="{FF2B5EF4-FFF2-40B4-BE49-F238E27FC236}">
              <a16:creationId xmlns:a16="http://schemas.microsoft.com/office/drawing/2014/main" id="{00000000-0008-0000-05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714375</xdr:colOff>
      <xdr:row>130</xdr:row>
      <xdr:rowOff>127000</xdr:rowOff>
    </xdr:from>
    <xdr:to>
      <xdr:col>20</xdr:col>
      <xdr:colOff>0</xdr:colOff>
      <xdr:row>148</xdr:row>
      <xdr:rowOff>48137</xdr:rowOff>
    </xdr:to>
    <xdr:graphicFrame macro="">
      <xdr:nvGraphicFramePr>
        <xdr:cNvPr id="40" name="Gráfico 39">
          <a:extLst>
            <a:ext uri="{FF2B5EF4-FFF2-40B4-BE49-F238E27FC236}">
              <a16:creationId xmlns:a16="http://schemas.microsoft.com/office/drawing/2014/main" id="{00000000-0008-0000-05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152</xdr:row>
      <xdr:rowOff>15875</xdr:rowOff>
    </xdr:from>
    <xdr:to>
      <xdr:col>20</xdr:col>
      <xdr:colOff>0</xdr:colOff>
      <xdr:row>169</xdr:row>
      <xdr:rowOff>127512</xdr:rowOff>
    </xdr:to>
    <xdr:graphicFrame macro="">
      <xdr:nvGraphicFramePr>
        <xdr:cNvPr id="41" name="Gráfico 40">
          <a:extLst>
            <a:ext uri="{FF2B5EF4-FFF2-40B4-BE49-F238E27FC236}">
              <a16:creationId xmlns:a16="http://schemas.microsoft.com/office/drawing/2014/main" id="{00000000-0008-0000-05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857250</xdr:colOff>
      <xdr:row>174</xdr:row>
      <xdr:rowOff>47625</xdr:rowOff>
    </xdr:from>
    <xdr:to>
      <xdr:col>20</xdr:col>
      <xdr:colOff>0</xdr:colOff>
      <xdr:row>190</xdr:row>
      <xdr:rowOff>175137</xdr:rowOff>
    </xdr:to>
    <xdr:graphicFrame macro="">
      <xdr:nvGraphicFramePr>
        <xdr:cNvPr id="42" name="Gráfico 41">
          <a:extLst>
            <a:ext uri="{FF2B5EF4-FFF2-40B4-BE49-F238E27FC236}">
              <a16:creationId xmlns:a16="http://schemas.microsoft.com/office/drawing/2014/main" id="{00000000-0008-0000-05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841375</xdr:colOff>
      <xdr:row>194</xdr:row>
      <xdr:rowOff>127000</xdr:rowOff>
    </xdr:from>
    <xdr:to>
      <xdr:col>20</xdr:col>
      <xdr:colOff>0</xdr:colOff>
      <xdr:row>212</xdr:row>
      <xdr:rowOff>48137</xdr:rowOff>
    </xdr:to>
    <xdr:graphicFrame macro="">
      <xdr:nvGraphicFramePr>
        <xdr:cNvPr id="43" name="Gráfico 42">
          <a:extLst>
            <a:ext uri="{FF2B5EF4-FFF2-40B4-BE49-F238E27FC236}">
              <a16:creationId xmlns:a16="http://schemas.microsoft.com/office/drawing/2014/main" id="{00000000-0008-0000-0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222250</xdr:colOff>
      <xdr:row>214</xdr:row>
      <xdr:rowOff>31750</xdr:rowOff>
    </xdr:from>
    <xdr:to>
      <xdr:col>20</xdr:col>
      <xdr:colOff>0</xdr:colOff>
      <xdr:row>231</xdr:row>
      <xdr:rowOff>191012</xdr:rowOff>
    </xdr:to>
    <xdr:graphicFrame macro="">
      <xdr:nvGraphicFramePr>
        <xdr:cNvPr id="44" name="Gráfico 43">
          <a:extLst>
            <a:ext uri="{FF2B5EF4-FFF2-40B4-BE49-F238E27FC236}">
              <a16:creationId xmlns:a16="http://schemas.microsoft.com/office/drawing/2014/main" id="{00000000-0008-0000-05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269875</xdr:colOff>
      <xdr:row>235</xdr:row>
      <xdr:rowOff>127000</xdr:rowOff>
    </xdr:from>
    <xdr:to>
      <xdr:col>20</xdr:col>
      <xdr:colOff>0</xdr:colOff>
      <xdr:row>253</xdr:row>
      <xdr:rowOff>48137</xdr:rowOff>
    </xdr:to>
    <xdr:graphicFrame macro="">
      <xdr:nvGraphicFramePr>
        <xdr:cNvPr id="45" name="Gráfico 44">
          <a:extLst>
            <a:ext uri="{FF2B5EF4-FFF2-40B4-BE49-F238E27FC236}">
              <a16:creationId xmlns:a16="http://schemas.microsoft.com/office/drawing/2014/main" id="{00000000-0008-0000-05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111125</xdr:colOff>
      <xdr:row>256</xdr:row>
      <xdr:rowOff>95250</xdr:rowOff>
    </xdr:from>
    <xdr:to>
      <xdr:col>20</xdr:col>
      <xdr:colOff>0</xdr:colOff>
      <xdr:row>274</xdr:row>
      <xdr:rowOff>16387</xdr:rowOff>
    </xdr:to>
    <xdr:graphicFrame macro="">
      <xdr:nvGraphicFramePr>
        <xdr:cNvPr id="46" name="Gráfico 45">
          <a:extLst>
            <a:ext uri="{FF2B5EF4-FFF2-40B4-BE49-F238E27FC236}">
              <a16:creationId xmlns:a16="http://schemas.microsoft.com/office/drawing/2014/main" id="{00000000-0008-0000-05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269875</xdr:colOff>
      <xdr:row>277</xdr:row>
      <xdr:rowOff>174625</xdr:rowOff>
    </xdr:from>
    <xdr:to>
      <xdr:col>20</xdr:col>
      <xdr:colOff>0</xdr:colOff>
      <xdr:row>295</xdr:row>
      <xdr:rowOff>95762</xdr:rowOff>
    </xdr:to>
    <xdr:graphicFrame macro="">
      <xdr:nvGraphicFramePr>
        <xdr:cNvPr id="47" name="Gráfico 46">
          <a:extLst>
            <a:ext uri="{FF2B5EF4-FFF2-40B4-BE49-F238E27FC236}">
              <a16:creationId xmlns:a16="http://schemas.microsoft.com/office/drawing/2014/main" id="{00000000-0008-0000-05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396875</xdr:colOff>
      <xdr:row>298</xdr:row>
      <xdr:rowOff>111125</xdr:rowOff>
    </xdr:from>
    <xdr:to>
      <xdr:col>20</xdr:col>
      <xdr:colOff>0</xdr:colOff>
      <xdr:row>316</xdr:row>
      <xdr:rowOff>32262</xdr:rowOff>
    </xdr:to>
    <xdr:graphicFrame macro="">
      <xdr:nvGraphicFramePr>
        <xdr:cNvPr id="48" name="Gráfico 47">
          <a:extLst>
            <a:ext uri="{FF2B5EF4-FFF2-40B4-BE49-F238E27FC236}">
              <a16:creationId xmlns:a16="http://schemas.microsoft.com/office/drawing/2014/main" id="{00000000-0008-0000-05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381000</xdr:colOff>
      <xdr:row>319</xdr:row>
      <xdr:rowOff>31750</xdr:rowOff>
    </xdr:from>
    <xdr:to>
      <xdr:col>20</xdr:col>
      <xdr:colOff>0</xdr:colOff>
      <xdr:row>336</xdr:row>
      <xdr:rowOff>191012</xdr:rowOff>
    </xdr:to>
    <xdr:graphicFrame macro="">
      <xdr:nvGraphicFramePr>
        <xdr:cNvPr id="49" name="Gráfico 48">
          <a:extLst>
            <a:ext uri="{FF2B5EF4-FFF2-40B4-BE49-F238E27FC236}">
              <a16:creationId xmlns:a16="http://schemas.microsoft.com/office/drawing/2014/main" id="{00000000-0008-0000-05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3CFF-E7F8-4807-846E-E35B2C045161}">
  <sheetPr codeName="Hoja11"/>
  <dimension ref="A1:T896"/>
  <sheetViews>
    <sheetView showGridLines="0" zoomScale="90" zoomScaleNormal="90" workbookViewId="0"/>
  </sheetViews>
  <sheetFormatPr baseColWidth="10" defaultRowHeight="12" x14ac:dyDescent="0.25"/>
  <cols>
    <col min="1" max="1" width="4.28515625" style="1" customWidth="1"/>
    <col min="2" max="2" width="22.140625" style="2" customWidth="1"/>
    <col min="3" max="3" width="21.85546875" style="2" customWidth="1"/>
    <col min="4" max="5" width="21.7109375" style="2" customWidth="1"/>
    <col min="6" max="6" width="31" style="2" customWidth="1"/>
    <col min="7" max="7" width="73.140625" style="28" customWidth="1"/>
    <col min="8" max="9" width="15.140625" style="1" customWidth="1"/>
    <col min="10" max="10" width="10" style="1" customWidth="1"/>
    <col min="11" max="11" width="59.5703125" style="28" customWidth="1"/>
    <col min="12" max="12" width="10.28515625" style="1" customWidth="1"/>
    <col min="13" max="13" width="12.5703125" style="26" customWidth="1"/>
    <col min="14" max="14" width="9.5703125" style="26" customWidth="1"/>
    <col min="15" max="15" width="11.140625" style="1" customWidth="1"/>
    <col min="16" max="16" width="16.85546875" style="1" customWidth="1"/>
    <col min="17" max="17" width="15.7109375" style="1" customWidth="1"/>
    <col min="18" max="18" width="15.85546875" style="1" bestFit="1" customWidth="1"/>
    <col min="19" max="19" width="14.28515625" style="1" customWidth="1"/>
    <col min="20" max="20" width="14" style="1" customWidth="1"/>
    <col min="21" max="16384" width="11.42578125" style="1"/>
  </cols>
  <sheetData>
    <row r="1" spans="7:19" s="38" customFormat="1" x14ac:dyDescent="0.25"/>
    <row r="2" spans="7:19" s="38" customFormat="1" x14ac:dyDescent="0.25"/>
    <row r="3" spans="7:19" s="38" customFormat="1" x14ac:dyDescent="0.25"/>
    <row r="4" spans="7:19" s="38" customFormat="1" x14ac:dyDescent="0.25"/>
    <row r="5" spans="7:19" s="38" customFormat="1" x14ac:dyDescent="0.25"/>
    <row r="6" spans="7:19" s="38" customFormat="1" x14ac:dyDescent="0.25"/>
    <row r="7" spans="7:19" s="38" customFormat="1" x14ac:dyDescent="0.25"/>
    <row r="8" spans="7:19" s="38" customFormat="1" x14ac:dyDescent="0.25"/>
    <row r="9" spans="7:19" s="38" customFormat="1" x14ac:dyDescent="0.25"/>
    <row r="10" spans="7:19" s="38" customFormat="1" x14ac:dyDescent="0.25"/>
    <row r="11" spans="7:19" s="38" customFormat="1" x14ac:dyDescent="0.25"/>
    <row r="12" spans="7:19" s="38" customFormat="1" x14ac:dyDescent="0.25"/>
    <row r="13" spans="7:19" s="38" customFormat="1" x14ac:dyDescent="0.25"/>
    <row r="14" spans="7:19" s="38" customFormat="1" x14ac:dyDescent="0.25"/>
    <row r="15" spans="7:19" s="38" customFormat="1" x14ac:dyDescent="0.25">
      <c r="G15" s="39"/>
      <c r="P15" s="44"/>
      <c r="Q15" s="44"/>
      <c r="R15" s="44"/>
    </row>
    <row r="16" spans="7:19" s="38" customFormat="1" x14ac:dyDescent="0.25">
      <c r="G16" s="39"/>
      <c r="P16" s="3"/>
      <c r="Q16" s="3"/>
      <c r="R16" s="3"/>
      <c r="S16" s="44"/>
    </row>
    <row r="17" spans="1:20" ht="12" customHeight="1" x14ac:dyDescent="0.25">
      <c r="B17" s="1"/>
      <c r="C17" s="1"/>
      <c r="D17" s="1"/>
      <c r="E17" s="1"/>
      <c r="F17" s="1"/>
      <c r="G17" s="12"/>
      <c r="K17" s="62"/>
      <c r="N17" s="1"/>
      <c r="P17" s="3"/>
      <c r="Q17" s="3"/>
      <c r="R17" s="3"/>
      <c r="S17" s="37"/>
    </row>
    <row r="18" spans="1:20" ht="12" customHeight="1" x14ac:dyDescent="0.25">
      <c r="M18" s="86" t="s">
        <v>1220</v>
      </c>
      <c r="N18" s="86"/>
      <c r="O18" s="86"/>
      <c r="P18" s="86"/>
      <c r="Q18" s="86"/>
      <c r="R18" s="86"/>
      <c r="S18" s="86"/>
      <c r="T18" s="86"/>
    </row>
    <row r="19" spans="1:20" s="21" customFormat="1" ht="12" customHeight="1" x14ac:dyDescent="0.25">
      <c r="B19" s="22"/>
      <c r="C19" s="22"/>
      <c r="D19" s="22"/>
      <c r="E19" s="22"/>
      <c r="F19" s="22"/>
      <c r="G19" s="29"/>
      <c r="K19" s="29"/>
      <c r="M19" s="78" t="s">
        <v>14</v>
      </c>
      <c r="N19" s="83" t="s">
        <v>1258</v>
      </c>
      <c r="O19" s="84"/>
      <c r="P19" s="84"/>
      <c r="Q19" s="84"/>
      <c r="R19" s="84"/>
      <c r="S19" s="84"/>
      <c r="T19" s="85"/>
    </row>
    <row r="20" spans="1:20" s="9" customFormat="1" ht="63" x14ac:dyDescent="0.25">
      <c r="A20" s="4" t="s">
        <v>1087</v>
      </c>
      <c r="B20" s="5" t="s">
        <v>0</v>
      </c>
      <c r="C20" s="5" t="s">
        <v>1</v>
      </c>
      <c r="D20" s="5" t="s">
        <v>2</v>
      </c>
      <c r="E20" s="5" t="s">
        <v>3</v>
      </c>
      <c r="F20" s="5" t="s">
        <v>1086</v>
      </c>
      <c r="G20" s="30" t="s">
        <v>4</v>
      </c>
      <c r="H20" s="5" t="s">
        <v>6</v>
      </c>
      <c r="I20" s="5" t="s">
        <v>1153</v>
      </c>
      <c r="J20" s="5" t="s">
        <v>1003</v>
      </c>
      <c r="K20" s="30" t="s">
        <v>5</v>
      </c>
      <c r="L20" s="6" t="s">
        <v>620</v>
      </c>
      <c r="M20" s="27" t="s">
        <v>13</v>
      </c>
      <c r="N20" s="7" t="s">
        <v>16</v>
      </c>
      <c r="O20" s="7" t="s">
        <v>15</v>
      </c>
      <c r="P20" s="43" t="s">
        <v>1152</v>
      </c>
      <c r="Q20" s="43" t="s">
        <v>1193</v>
      </c>
      <c r="R20" s="43" t="s">
        <v>1259</v>
      </c>
      <c r="S20" s="8" t="s">
        <v>1192</v>
      </c>
      <c r="T20" s="8" t="s">
        <v>1260</v>
      </c>
    </row>
    <row r="21" spans="1:20" s="25" customFormat="1" x14ac:dyDescent="0.25">
      <c r="A21" s="79">
        <v>1</v>
      </c>
      <c r="B21" s="81" t="s">
        <v>7</v>
      </c>
      <c r="C21" s="81" t="s">
        <v>8</v>
      </c>
      <c r="D21" s="81" t="s">
        <v>9</v>
      </c>
      <c r="E21" s="81" t="s">
        <v>10</v>
      </c>
      <c r="F21" s="81" t="s">
        <v>1227</v>
      </c>
      <c r="G21" s="81" t="s">
        <v>11</v>
      </c>
      <c r="H21" s="79" t="s">
        <v>12</v>
      </c>
      <c r="I21" s="79" t="s">
        <v>1155</v>
      </c>
      <c r="J21" s="79" t="s">
        <v>1004</v>
      </c>
      <c r="K21" s="81"/>
      <c r="L21" s="79">
        <v>1</v>
      </c>
      <c r="M21" s="55">
        <v>1</v>
      </c>
      <c r="N21" s="63">
        <v>1</v>
      </c>
      <c r="O21" s="23">
        <v>1</v>
      </c>
      <c r="P21" s="24">
        <v>79188516.739999995</v>
      </c>
      <c r="Q21" s="24">
        <v>79188516.739999995</v>
      </c>
      <c r="R21" s="24">
        <v>79188516.739999995</v>
      </c>
      <c r="S21" s="23">
        <v>1</v>
      </c>
      <c r="T21" s="23">
        <v>1</v>
      </c>
    </row>
    <row r="22" spans="1:20" s="11" customFormat="1" x14ac:dyDescent="0.25">
      <c r="A22" s="80"/>
      <c r="B22" s="82" t="s">
        <v>7</v>
      </c>
      <c r="C22" s="82" t="s">
        <v>8</v>
      </c>
      <c r="D22" s="82" t="s">
        <v>9</v>
      </c>
      <c r="E22" s="82" t="s">
        <v>10</v>
      </c>
      <c r="F22" s="82" t="s">
        <v>1227</v>
      </c>
      <c r="G22" s="82" t="s">
        <v>11</v>
      </c>
      <c r="H22" s="80" t="s">
        <v>12</v>
      </c>
      <c r="I22" s="80" t="s">
        <v>1155</v>
      </c>
      <c r="J22" s="80" t="s">
        <v>1005</v>
      </c>
      <c r="K22" s="82" t="s">
        <v>641</v>
      </c>
      <c r="L22" s="80"/>
      <c r="M22" s="55"/>
      <c r="N22" s="76"/>
      <c r="O22" s="10"/>
      <c r="P22" s="20">
        <v>0</v>
      </c>
      <c r="Q22" s="20">
        <v>0</v>
      </c>
      <c r="R22" s="20">
        <v>0</v>
      </c>
      <c r="S22" s="10">
        <v>0</v>
      </c>
      <c r="T22" s="10">
        <v>0</v>
      </c>
    </row>
    <row r="23" spans="1:20" s="11" customFormat="1" x14ac:dyDescent="0.25">
      <c r="A23" s="80"/>
      <c r="B23" s="82" t="s">
        <v>7</v>
      </c>
      <c r="C23" s="82" t="s">
        <v>8</v>
      </c>
      <c r="D23" s="82" t="s">
        <v>9</v>
      </c>
      <c r="E23" s="82" t="s">
        <v>10</v>
      </c>
      <c r="F23" s="82" t="s">
        <v>1227</v>
      </c>
      <c r="G23" s="82" t="s">
        <v>11</v>
      </c>
      <c r="H23" s="80" t="s">
        <v>12</v>
      </c>
      <c r="I23" s="80" t="s">
        <v>1155</v>
      </c>
      <c r="J23" s="80" t="s">
        <v>1006</v>
      </c>
      <c r="K23" s="82" t="s">
        <v>642</v>
      </c>
      <c r="L23" s="80"/>
      <c r="M23" s="55"/>
      <c r="N23" s="76"/>
      <c r="O23" s="10"/>
      <c r="P23" s="20">
        <v>0</v>
      </c>
      <c r="Q23" s="20">
        <v>0</v>
      </c>
      <c r="R23" s="20">
        <v>0</v>
      </c>
      <c r="S23" s="10">
        <v>0</v>
      </c>
      <c r="T23" s="10">
        <v>0</v>
      </c>
    </row>
    <row r="24" spans="1:20" s="11" customFormat="1" x14ac:dyDescent="0.25">
      <c r="A24" s="80"/>
      <c r="B24" s="82" t="s">
        <v>7</v>
      </c>
      <c r="C24" s="82" t="s">
        <v>8</v>
      </c>
      <c r="D24" s="82" t="s">
        <v>9</v>
      </c>
      <c r="E24" s="82" t="s">
        <v>10</v>
      </c>
      <c r="F24" s="82" t="s">
        <v>1227</v>
      </c>
      <c r="G24" s="82" t="s">
        <v>11</v>
      </c>
      <c r="H24" s="80" t="s">
        <v>12</v>
      </c>
      <c r="I24" s="80" t="s">
        <v>1155</v>
      </c>
      <c r="J24" s="80" t="s">
        <v>1005</v>
      </c>
      <c r="K24" s="82" t="s">
        <v>643</v>
      </c>
      <c r="L24" s="80"/>
      <c r="M24" s="55"/>
      <c r="N24" s="76"/>
      <c r="O24" s="10"/>
      <c r="P24" s="20">
        <v>79188516.739999995</v>
      </c>
      <c r="Q24" s="20">
        <v>79188516.739999995</v>
      </c>
      <c r="R24" s="20">
        <v>79188516.739999995</v>
      </c>
      <c r="S24" s="10">
        <v>1</v>
      </c>
      <c r="T24" s="10">
        <v>1</v>
      </c>
    </row>
    <row r="25" spans="1:20" s="11" customFormat="1" x14ac:dyDescent="0.25">
      <c r="A25" s="80"/>
      <c r="B25" s="82" t="s">
        <v>7</v>
      </c>
      <c r="C25" s="82" t="s">
        <v>8</v>
      </c>
      <c r="D25" s="82" t="s">
        <v>9</v>
      </c>
      <c r="E25" s="82" t="s">
        <v>10</v>
      </c>
      <c r="F25" s="82" t="s">
        <v>1227</v>
      </c>
      <c r="G25" s="82" t="s">
        <v>11</v>
      </c>
      <c r="H25" s="80" t="s">
        <v>12</v>
      </c>
      <c r="I25" s="80" t="s">
        <v>1155</v>
      </c>
      <c r="J25" s="80" t="s">
        <v>1005</v>
      </c>
      <c r="K25" s="82" t="s">
        <v>1197</v>
      </c>
      <c r="L25" s="80"/>
      <c r="M25" s="55"/>
      <c r="N25" s="76"/>
      <c r="O25" s="10"/>
      <c r="P25" s="20">
        <v>0</v>
      </c>
      <c r="Q25" s="20">
        <v>0</v>
      </c>
      <c r="R25" s="20">
        <v>0</v>
      </c>
      <c r="S25" s="10">
        <v>0</v>
      </c>
      <c r="T25" s="10">
        <v>0</v>
      </c>
    </row>
    <row r="26" spans="1:20" s="25" customFormat="1" x14ac:dyDescent="0.25">
      <c r="A26" s="79">
        <v>2</v>
      </c>
      <c r="B26" s="81" t="s">
        <v>7</v>
      </c>
      <c r="C26" s="81" t="s">
        <v>8</v>
      </c>
      <c r="D26" s="81" t="s">
        <v>9</v>
      </c>
      <c r="E26" s="81" t="s">
        <v>330</v>
      </c>
      <c r="F26" s="81" t="s">
        <v>1228</v>
      </c>
      <c r="G26" s="81" t="s">
        <v>17</v>
      </c>
      <c r="H26" s="79" t="s">
        <v>617</v>
      </c>
      <c r="I26" s="79" t="s">
        <v>1155</v>
      </c>
      <c r="J26" s="79" t="s">
        <v>1004</v>
      </c>
      <c r="K26" s="81"/>
      <c r="L26" s="79">
        <v>8639</v>
      </c>
      <c r="M26" s="55">
        <v>2177</v>
      </c>
      <c r="N26" s="63">
        <v>3953</v>
      </c>
      <c r="O26" s="23">
        <v>1</v>
      </c>
      <c r="P26" s="24">
        <v>161665251</v>
      </c>
      <c r="Q26" s="24">
        <v>159740155</v>
      </c>
      <c r="R26" s="24">
        <v>159740155</v>
      </c>
      <c r="S26" s="23">
        <v>0.9880920854166737</v>
      </c>
      <c r="T26" s="23">
        <v>0.9880920854166737</v>
      </c>
    </row>
    <row r="27" spans="1:20" s="11" customFormat="1" x14ac:dyDescent="0.25">
      <c r="A27" s="80"/>
      <c r="B27" s="82" t="s">
        <v>7</v>
      </c>
      <c r="C27" s="82" t="s">
        <v>8</v>
      </c>
      <c r="D27" s="82" t="s">
        <v>9</v>
      </c>
      <c r="E27" s="82" t="s">
        <v>330</v>
      </c>
      <c r="F27" s="82" t="s">
        <v>1228</v>
      </c>
      <c r="G27" s="82" t="s">
        <v>17</v>
      </c>
      <c r="H27" s="80" t="s">
        <v>617</v>
      </c>
      <c r="I27" s="80" t="s">
        <v>1155</v>
      </c>
      <c r="J27" s="80" t="s">
        <v>1006</v>
      </c>
      <c r="K27" s="82" t="s">
        <v>644</v>
      </c>
      <c r="L27" s="80"/>
      <c r="M27" s="55"/>
      <c r="N27" s="76"/>
      <c r="O27" s="10"/>
      <c r="P27" s="20">
        <v>161665251</v>
      </c>
      <c r="Q27" s="20">
        <v>159740155</v>
      </c>
      <c r="R27" s="20">
        <v>159740155</v>
      </c>
      <c r="S27" s="10">
        <v>0.9880920854166737</v>
      </c>
      <c r="T27" s="10">
        <v>0.9880920854166737</v>
      </c>
    </row>
    <row r="28" spans="1:20" s="25" customFormat="1" x14ac:dyDescent="0.25">
      <c r="A28" s="79">
        <v>3</v>
      </c>
      <c r="B28" s="81" t="s">
        <v>7</v>
      </c>
      <c r="C28" s="81" t="s">
        <v>8</v>
      </c>
      <c r="D28" s="81" t="s">
        <v>9</v>
      </c>
      <c r="E28" s="81" t="s">
        <v>331</v>
      </c>
      <c r="F28" s="81" t="s">
        <v>1227</v>
      </c>
      <c r="G28" s="81" t="s">
        <v>18</v>
      </c>
      <c r="H28" s="79" t="s">
        <v>12</v>
      </c>
      <c r="I28" s="79" t="s">
        <v>1155</v>
      </c>
      <c r="J28" s="79" t="s">
        <v>1004</v>
      </c>
      <c r="K28" s="81"/>
      <c r="L28" s="79">
        <v>1</v>
      </c>
      <c r="M28" s="55">
        <v>1</v>
      </c>
      <c r="N28" s="63">
        <v>1</v>
      </c>
      <c r="O28" s="23">
        <v>1</v>
      </c>
      <c r="P28" s="24">
        <v>5000000</v>
      </c>
      <c r="Q28" s="24">
        <v>4788964.5999999996</v>
      </c>
      <c r="R28" s="24">
        <v>4788964.5999999996</v>
      </c>
      <c r="S28" s="23">
        <v>0.95779291999999994</v>
      </c>
      <c r="T28" s="23">
        <v>0.95779291999999994</v>
      </c>
    </row>
    <row r="29" spans="1:20" s="11" customFormat="1" x14ac:dyDescent="0.25">
      <c r="A29" s="80"/>
      <c r="B29" s="82" t="s">
        <v>7</v>
      </c>
      <c r="C29" s="82" t="s">
        <v>8</v>
      </c>
      <c r="D29" s="82" t="s">
        <v>9</v>
      </c>
      <c r="E29" s="82" t="s">
        <v>331</v>
      </c>
      <c r="F29" s="82" t="s">
        <v>1227</v>
      </c>
      <c r="G29" s="82" t="s">
        <v>18</v>
      </c>
      <c r="H29" s="80" t="s">
        <v>12</v>
      </c>
      <c r="I29" s="80" t="s">
        <v>1155</v>
      </c>
      <c r="J29" s="80" t="s">
        <v>1006</v>
      </c>
      <c r="K29" s="82" t="s">
        <v>645</v>
      </c>
      <c r="L29" s="80"/>
      <c r="M29" s="55"/>
      <c r="N29" s="76"/>
      <c r="O29" s="10"/>
      <c r="P29" s="20">
        <v>5000000</v>
      </c>
      <c r="Q29" s="20">
        <v>4788964.5999999996</v>
      </c>
      <c r="R29" s="20">
        <v>4788964.5999999996</v>
      </c>
      <c r="S29" s="10">
        <v>0.95779291999999994</v>
      </c>
      <c r="T29" s="10">
        <v>0.95779291999999994</v>
      </c>
    </row>
    <row r="30" spans="1:20" s="25" customFormat="1" x14ac:dyDescent="0.25">
      <c r="A30" s="79">
        <v>4</v>
      </c>
      <c r="B30" s="81" t="s">
        <v>7</v>
      </c>
      <c r="C30" s="81" t="s">
        <v>8</v>
      </c>
      <c r="D30" s="81" t="s">
        <v>9</v>
      </c>
      <c r="E30" s="81" t="s">
        <v>332</v>
      </c>
      <c r="F30" s="81" t="s">
        <v>1227</v>
      </c>
      <c r="G30" s="81" t="s">
        <v>19</v>
      </c>
      <c r="H30" s="79" t="s">
        <v>617</v>
      </c>
      <c r="I30" s="79" t="s">
        <v>1155</v>
      </c>
      <c r="J30" s="79" t="s">
        <v>1004</v>
      </c>
      <c r="K30" s="81"/>
      <c r="L30" s="79">
        <v>4000</v>
      </c>
      <c r="M30" s="55">
        <v>1300</v>
      </c>
      <c r="N30" s="63">
        <v>1587</v>
      </c>
      <c r="O30" s="23">
        <v>1</v>
      </c>
      <c r="P30" s="24">
        <v>29878380</v>
      </c>
      <c r="Q30" s="24">
        <v>29878380</v>
      </c>
      <c r="R30" s="24">
        <v>29878380</v>
      </c>
      <c r="S30" s="23">
        <v>1</v>
      </c>
      <c r="T30" s="23">
        <v>1</v>
      </c>
    </row>
    <row r="31" spans="1:20" s="11" customFormat="1" x14ac:dyDescent="0.25">
      <c r="A31" s="80"/>
      <c r="B31" s="82" t="s">
        <v>7</v>
      </c>
      <c r="C31" s="82" t="s">
        <v>8</v>
      </c>
      <c r="D31" s="82" t="s">
        <v>9</v>
      </c>
      <c r="E31" s="82" t="s">
        <v>332</v>
      </c>
      <c r="F31" s="82" t="s">
        <v>1227</v>
      </c>
      <c r="G31" s="82" t="s">
        <v>19</v>
      </c>
      <c r="H31" s="80" t="s">
        <v>617</v>
      </c>
      <c r="I31" s="80" t="s">
        <v>1155</v>
      </c>
      <c r="J31" s="80" t="s">
        <v>1006</v>
      </c>
      <c r="K31" s="82" t="s">
        <v>646</v>
      </c>
      <c r="L31" s="80"/>
      <c r="M31" s="55"/>
      <c r="N31" s="76"/>
      <c r="O31" s="10"/>
      <c r="P31" s="20">
        <v>29878380</v>
      </c>
      <c r="Q31" s="20">
        <v>29878380</v>
      </c>
      <c r="R31" s="20">
        <v>29878380</v>
      </c>
      <c r="S31" s="10">
        <v>1</v>
      </c>
      <c r="T31" s="10">
        <v>1</v>
      </c>
    </row>
    <row r="32" spans="1:20" s="25" customFormat="1" x14ac:dyDescent="0.25">
      <c r="A32" s="79">
        <v>5</v>
      </c>
      <c r="B32" s="81" t="s">
        <v>7</v>
      </c>
      <c r="C32" s="81" t="s">
        <v>8</v>
      </c>
      <c r="D32" s="81" t="s">
        <v>9</v>
      </c>
      <c r="E32" s="81" t="s">
        <v>333</v>
      </c>
      <c r="F32" s="81" t="s">
        <v>1227</v>
      </c>
      <c r="G32" s="81" t="s">
        <v>20</v>
      </c>
      <c r="H32" s="79" t="s">
        <v>617</v>
      </c>
      <c r="I32" s="79" t="s">
        <v>1155</v>
      </c>
      <c r="J32" s="79" t="s">
        <v>1004</v>
      </c>
      <c r="K32" s="81"/>
      <c r="L32" s="79">
        <v>1</v>
      </c>
      <c r="M32" s="55">
        <v>0.2</v>
      </c>
      <c r="N32" s="63">
        <v>0.2</v>
      </c>
      <c r="O32" s="23">
        <v>1</v>
      </c>
      <c r="P32" s="24">
        <v>0</v>
      </c>
      <c r="Q32" s="24">
        <v>0</v>
      </c>
      <c r="R32" s="24">
        <v>0</v>
      </c>
      <c r="S32" s="23">
        <v>0</v>
      </c>
      <c r="T32" s="23">
        <v>0</v>
      </c>
    </row>
    <row r="33" spans="1:20" s="11" customFormat="1" x14ac:dyDescent="0.25">
      <c r="A33" s="80"/>
      <c r="B33" s="82" t="s">
        <v>7</v>
      </c>
      <c r="C33" s="82" t="s">
        <v>8</v>
      </c>
      <c r="D33" s="82" t="s">
        <v>9</v>
      </c>
      <c r="E33" s="82" t="s">
        <v>333</v>
      </c>
      <c r="F33" s="82" t="s">
        <v>1227</v>
      </c>
      <c r="G33" s="82" t="s">
        <v>20</v>
      </c>
      <c r="H33" s="80" t="s">
        <v>617</v>
      </c>
      <c r="I33" s="80" t="s">
        <v>1155</v>
      </c>
      <c r="J33" s="80" t="s">
        <v>1095</v>
      </c>
      <c r="K33" s="82" t="s">
        <v>1096</v>
      </c>
      <c r="L33" s="80"/>
      <c r="M33" s="55"/>
      <c r="N33" s="76"/>
      <c r="O33" s="10"/>
      <c r="P33" s="20">
        <v>0</v>
      </c>
      <c r="Q33" s="20">
        <v>0</v>
      </c>
      <c r="R33" s="20">
        <v>0</v>
      </c>
      <c r="S33" s="10">
        <v>0</v>
      </c>
      <c r="T33" s="10">
        <v>0</v>
      </c>
    </row>
    <row r="34" spans="1:20" s="25" customFormat="1" x14ac:dyDescent="0.25">
      <c r="A34" s="79">
        <v>6</v>
      </c>
      <c r="B34" s="81" t="s">
        <v>7</v>
      </c>
      <c r="C34" s="81" t="s">
        <v>8</v>
      </c>
      <c r="D34" s="81" t="s">
        <v>9</v>
      </c>
      <c r="E34" s="81" t="s">
        <v>334</v>
      </c>
      <c r="F34" s="81" t="s">
        <v>1227</v>
      </c>
      <c r="G34" s="81" t="s">
        <v>21</v>
      </c>
      <c r="H34" s="79" t="s">
        <v>617</v>
      </c>
      <c r="I34" s="79" t="s">
        <v>1155</v>
      </c>
      <c r="J34" s="79" t="s">
        <v>1004</v>
      </c>
      <c r="K34" s="81"/>
      <c r="L34" s="79">
        <v>1</v>
      </c>
      <c r="M34" s="55">
        <v>0.4</v>
      </c>
      <c r="N34" s="63">
        <v>0.3</v>
      </c>
      <c r="O34" s="23">
        <v>0.74999999999999989</v>
      </c>
      <c r="P34" s="24">
        <v>0</v>
      </c>
      <c r="Q34" s="24">
        <v>0</v>
      </c>
      <c r="R34" s="24">
        <v>0</v>
      </c>
      <c r="S34" s="23">
        <v>0</v>
      </c>
      <c r="T34" s="23">
        <v>0</v>
      </c>
    </row>
    <row r="35" spans="1:20" s="11" customFormat="1" x14ac:dyDescent="0.25">
      <c r="A35" s="80"/>
      <c r="B35" s="82" t="s">
        <v>7</v>
      </c>
      <c r="C35" s="82" t="s">
        <v>8</v>
      </c>
      <c r="D35" s="82" t="s">
        <v>9</v>
      </c>
      <c r="E35" s="82" t="s">
        <v>334</v>
      </c>
      <c r="F35" s="82" t="s">
        <v>1227</v>
      </c>
      <c r="G35" s="82" t="s">
        <v>21</v>
      </c>
      <c r="H35" s="80" t="s">
        <v>617</v>
      </c>
      <c r="I35" s="80" t="s">
        <v>1155</v>
      </c>
      <c r="J35" s="80" t="s">
        <v>1006</v>
      </c>
      <c r="K35" s="82" t="s">
        <v>647</v>
      </c>
      <c r="L35" s="80"/>
      <c r="M35" s="55"/>
      <c r="N35" s="76"/>
      <c r="O35" s="10"/>
      <c r="P35" s="20">
        <v>0</v>
      </c>
      <c r="Q35" s="20">
        <v>0</v>
      </c>
      <c r="R35" s="20">
        <v>0</v>
      </c>
      <c r="S35" s="10">
        <v>0</v>
      </c>
      <c r="T35" s="10">
        <v>0</v>
      </c>
    </row>
    <row r="36" spans="1:20" s="25" customFormat="1" x14ac:dyDescent="0.25">
      <c r="A36" s="79">
        <v>7</v>
      </c>
      <c r="B36" s="81" t="s">
        <v>7</v>
      </c>
      <c r="C36" s="81" t="s">
        <v>8</v>
      </c>
      <c r="D36" s="81" t="s">
        <v>9</v>
      </c>
      <c r="E36" s="81" t="s">
        <v>335</v>
      </c>
      <c r="F36" s="81" t="s">
        <v>1227</v>
      </c>
      <c r="G36" s="81" t="s">
        <v>22</v>
      </c>
      <c r="H36" s="79" t="s">
        <v>12</v>
      </c>
      <c r="I36" s="79" t="s">
        <v>1155</v>
      </c>
      <c r="J36" s="79" t="s">
        <v>1004</v>
      </c>
      <c r="K36" s="81"/>
      <c r="L36" s="79">
        <v>1</v>
      </c>
      <c r="M36" s="55">
        <v>1</v>
      </c>
      <c r="N36" s="63">
        <v>1</v>
      </c>
      <c r="O36" s="23">
        <v>1</v>
      </c>
      <c r="P36" s="24">
        <v>0</v>
      </c>
      <c r="Q36" s="24">
        <v>0</v>
      </c>
      <c r="R36" s="24">
        <v>0</v>
      </c>
      <c r="S36" s="23">
        <v>0</v>
      </c>
      <c r="T36" s="23">
        <v>0</v>
      </c>
    </row>
    <row r="37" spans="1:20" s="11" customFormat="1" x14ac:dyDescent="0.25">
      <c r="A37" s="80"/>
      <c r="B37" s="82" t="s">
        <v>7</v>
      </c>
      <c r="C37" s="82" t="s">
        <v>8</v>
      </c>
      <c r="D37" s="82" t="s">
        <v>9</v>
      </c>
      <c r="E37" s="82" t="s">
        <v>335</v>
      </c>
      <c r="F37" s="82" t="s">
        <v>1227</v>
      </c>
      <c r="G37" s="82" t="s">
        <v>22</v>
      </c>
      <c r="H37" s="80" t="s">
        <v>12</v>
      </c>
      <c r="I37" s="80" t="s">
        <v>1155</v>
      </c>
      <c r="J37" s="80" t="s">
        <v>1006</v>
      </c>
      <c r="K37" s="82" t="s">
        <v>648</v>
      </c>
      <c r="L37" s="80"/>
      <c r="M37" s="55"/>
      <c r="N37" s="76"/>
      <c r="O37" s="10"/>
      <c r="P37" s="20">
        <v>0</v>
      </c>
      <c r="Q37" s="20">
        <v>0</v>
      </c>
      <c r="R37" s="20">
        <v>0</v>
      </c>
      <c r="S37" s="10">
        <v>0</v>
      </c>
      <c r="T37" s="10">
        <v>0</v>
      </c>
    </row>
    <row r="38" spans="1:20" s="25" customFormat="1" x14ac:dyDescent="0.25">
      <c r="A38" s="79">
        <v>8</v>
      </c>
      <c r="B38" s="81" t="s">
        <v>7</v>
      </c>
      <c r="C38" s="81" t="s">
        <v>8</v>
      </c>
      <c r="D38" s="81" t="s">
        <v>336</v>
      </c>
      <c r="E38" s="81" t="s">
        <v>337</v>
      </c>
      <c r="F38" s="81" t="s">
        <v>1227</v>
      </c>
      <c r="G38" s="81" t="s">
        <v>23</v>
      </c>
      <c r="H38" s="79" t="s">
        <v>617</v>
      </c>
      <c r="I38" s="79" t="s">
        <v>1155</v>
      </c>
      <c r="J38" s="79" t="s">
        <v>1004</v>
      </c>
      <c r="K38" s="81"/>
      <c r="L38" s="79">
        <v>16</v>
      </c>
      <c r="M38" s="55">
        <v>6</v>
      </c>
      <c r="N38" s="63">
        <v>6</v>
      </c>
      <c r="O38" s="23">
        <v>1</v>
      </c>
      <c r="P38" s="24">
        <v>0</v>
      </c>
      <c r="Q38" s="24">
        <v>0</v>
      </c>
      <c r="R38" s="24">
        <v>0</v>
      </c>
      <c r="S38" s="23">
        <v>0</v>
      </c>
      <c r="T38" s="23">
        <v>0</v>
      </c>
    </row>
    <row r="39" spans="1:20" s="11" customFormat="1" x14ac:dyDescent="0.25">
      <c r="A39" s="80"/>
      <c r="B39" s="82" t="s">
        <v>7</v>
      </c>
      <c r="C39" s="82" t="s">
        <v>8</v>
      </c>
      <c r="D39" s="82" t="s">
        <v>336</v>
      </c>
      <c r="E39" s="82" t="s">
        <v>337</v>
      </c>
      <c r="F39" s="82" t="s">
        <v>1227</v>
      </c>
      <c r="G39" s="82" t="s">
        <v>23</v>
      </c>
      <c r="H39" s="80" t="s">
        <v>617</v>
      </c>
      <c r="I39" s="80" t="s">
        <v>1155</v>
      </c>
      <c r="J39" s="80" t="s">
        <v>1007</v>
      </c>
      <c r="K39" s="82" t="s">
        <v>337</v>
      </c>
      <c r="L39" s="80"/>
      <c r="M39" s="55"/>
      <c r="N39" s="76"/>
      <c r="O39" s="10"/>
      <c r="P39" s="20">
        <v>0</v>
      </c>
      <c r="Q39" s="20">
        <v>0</v>
      </c>
      <c r="R39" s="20">
        <v>0</v>
      </c>
      <c r="S39" s="10">
        <v>0</v>
      </c>
      <c r="T39" s="10">
        <v>0</v>
      </c>
    </row>
    <row r="40" spans="1:20" s="25" customFormat="1" x14ac:dyDescent="0.25">
      <c r="A40" s="79">
        <v>9</v>
      </c>
      <c r="B40" s="81" t="s">
        <v>7</v>
      </c>
      <c r="C40" s="81" t="s">
        <v>8</v>
      </c>
      <c r="D40" s="81" t="s">
        <v>336</v>
      </c>
      <c r="E40" s="81" t="s">
        <v>338</v>
      </c>
      <c r="F40" s="81" t="s">
        <v>1227</v>
      </c>
      <c r="G40" s="81" t="s">
        <v>24</v>
      </c>
      <c r="H40" s="79" t="s">
        <v>617</v>
      </c>
      <c r="I40" s="79" t="s">
        <v>1155</v>
      </c>
      <c r="J40" s="79" t="s">
        <v>1004</v>
      </c>
      <c r="K40" s="81"/>
      <c r="L40" s="79">
        <v>40</v>
      </c>
      <c r="M40" s="55">
        <v>10</v>
      </c>
      <c r="N40" s="63">
        <v>17</v>
      </c>
      <c r="O40" s="23">
        <v>1</v>
      </c>
      <c r="P40" s="24">
        <v>526686088</v>
      </c>
      <c r="Q40" s="24">
        <v>524262660</v>
      </c>
      <c r="R40" s="24">
        <v>524262660</v>
      </c>
      <c r="S40" s="23">
        <v>0.99539872410679664</v>
      </c>
      <c r="T40" s="23">
        <v>0.99539872410679664</v>
      </c>
    </row>
    <row r="41" spans="1:20" s="11" customFormat="1" x14ac:dyDescent="0.25">
      <c r="A41" s="80"/>
      <c r="B41" s="82" t="s">
        <v>7</v>
      </c>
      <c r="C41" s="82" t="s">
        <v>8</v>
      </c>
      <c r="D41" s="82" t="s">
        <v>336</v>
      </c>
      <c r="E41" s="82" t="s">
        <v>338</v>
      </c>
      <c r="F41" s="82" t="s">
        <v>1227</v>
      </c>
      <c r="G41" s="82" t="s">
        <v>24</v>
      </c>
      <c r="H41" s="80" t="s">
        <v>617</v>
      </c>
      <c r="I41" s="80" t="s">
        <v>1155</v>
      </c>
      <c r="J41" s="80" t="s">
        <v>1007</v>
      </c>
      <c r="K41" s="82" t="s">
        <v>649</v>
      </c>
      <c r="L41" s="80"/>
      <c r="M41" s="55"/>
      <c r="N41" s="76"/>
      <c r="O41" s="10"/>
      <c r="P41" s="20">
        <v>526686088</v>
      </c>
      <c r="Q41" s="20">
        <v>524262660</v>
      </c>
      <c r="R41" s="20">
        <v>524262660</v>
      </c>
      <c r="S41" s="10">
        <v>0.99539872410679664</v>
      </c>
      <c r="T41" s="10">
        <v>0.99539872410679664</v>
      </c>
    </row>
    <row r="42" spans="1:20" s="25" customFormat="1" x14ac:dyDescent="0.25">
      <c r="A42" s="79">
        <v>10</v>
      </c>
      <c r="B42" s="81" t="s">
        <v>7</v>
      </c>
      <c r="C42" s="81" t="s">
        <v>8</v>
      </c>
      <c r="D42" s="81" t="s">
        <v>336</v>
      </c>
      <c r="E42" s="81" t="s">
        <v>339</v>
      </c>
      <c r="F42" s="81" t="s">
        <v>1227</v>
      </c>
      <c r="G42" s="81" t="s">
        <v>25</v>
      </c>
      <c r="H42" s="79" t="s">
        <v>617</v>
      </c>
      <c r="I42" s="79" t="s">
        <v>1155</v>
      </c>
      <c r="J42" s="79" t="s">
        <v>1004</v>
      </c>
      <c r="K42" s="81"/>
      <c r="L42" s="79">
        <v>2666</v>
      </c>
      <c r="M42" s="55">
        <v>0</v>
      </c>
      <c r="N42" s="63">
        <v>415</v>
      </c>
      <c r="O42" s="23">
        <v>0</v>
      </c>
      <c r="P42" s="24">
        <v>0</v>
      </c>
      <c r="Q42" s="24">
        <v>0</v>
      </c>
      <c r="R42" s="24">
        <v>0</v>
      </c>
      <c r="S42" s="23">
        <v>0</v>
      </c>
      <c r="T42" s="23">
        <v>0</v>
      </c>
    </row>
    <row r="43" spans="1:20" s="11" customFormat="1" x14ac:dyDescent="0.25">
      <c r="A43" s="80"/>
      <c r="B43" s="82" t="s">
        <v>7</v>
      </c>
      <c r="C43" s="82" t="s">
        <v>8</v>
      </c>
      <c r="D43" s="82" t="s">
        <v>336</v>
      </c>
      <c r="E43" s="82" t="s">
        <v>339</v>
      </c>
      <c r="F43" s="82" t="s">
        <v>1227</v>
      </c>
      <c r="G43" s="82" t="s">
        <v>25</v>
      </c>
      <c r="H43" s="80" t="s">
        <v>617</v>
      </c>
      <c r="I43" s="80" t="s">
        <v>1155</v>
      </c>
      <c r="J43" s="80" t="s">
        <v>1007</v>
      </c>
      <c r="K43" s="82" t="s">
        <v>339</v>
      </c>
      <c r="L43" s="80"/>
      <c r="M43" s="55"/>
      <c r="N43" s="76"/>
      <c r="O43" s="10"/>
      <c r="P43" s="20">
        <v>0</v>
      </c>
      <c r="Q43" s="20">
        <v>0</v>
      </c>
      <c r="R43" s="20">
        <v>0</v>
      </c>
      <c r="S43" s="10">
        <v>0</v>
      </c>
      <c r="T43" s="10">
        <v>0</v>
      </c>
    </row>
    <row r="44" spans="1:20" s="25" customFormat="1" x14ac:dyDescent="0.25">
      <c r="A44" s="79">
        <v>11</v>
      </c>
      <c r="B44" s="81" t="s">
        <v>7</v>
      </c>
      <c r="C44" s="81" t="s">
        <v>8</v>
      </c>
      <c r="D44" s="81" t="s">
        <v>340</v>
      </c>
      <c r="E44" s="81" t="s">
        <v>341</v>
      </c>
      <c r="F44" s="81" t="s">
        <v>1227</v>
      </c>
      <c r="G44" s="81" t="s">
        <v>26</v>
      </c>
      <c r="H44" s="79" t="s">
        <v>617</v>
      </c>
      <c r="I44" s="79" t="s">
        <v>1155</v>
      </c>
      <c r="J44" s="79" t="s">
        <v>1004</v>
      </c>
      <c r="K44" s="81"/>
      <c r="L44" s="79">
        <v>4</v>
      </c>
      <c r="M44" s="55">
        <v>1</v>
      </c>
      <c r="N44" s="63">
        <v>1</v>
      </c>
      <c r="O44" s="23">
        <v>1</v>
      </c>
      <c r="P44" s="24">
        <v>45000000</v>
      </c>
      <c r="Q44" s="24">
        <v>45000000</v>
      </c>
      <c r="R44" s="24">
        <v>45000000</v>
      </c>
      <c r="S44" s="23">
        <v>1</v>
      </c>
      <c r="T44" s="23">
        <v>1</v>
      </c>
    </row>
    <row r="45" spans="1:20" s="11" customFormat="1" x14ac:dyDescent="0.25">
      <c r="A45" s="80"/>
      <c r="B45" s="82" t="s">
        <v>7</v>
      </c>
      <c r="C45" s="82" t="s">
        <v>8</v>
      </c>
      <c r="D45" s="82" t="s">
        <v>340</v>
      </c>
      <c r="E45" s="82" t="s">
        <v>341</v>
      </c>
      <c r="F45" s="82" t="s">
        <v>1227</v>
      </c>
      <c r="G45" s="82" t="s">
        <v>26</v>
      </c>
      <c r="H45" s="80" t="s">
        <v>617</v>
      </c>
      <c r="I45" s="80" t="s">
        <v>1155</v>
      </c>
      <c r="J45" s="80" t="s">
        <v>1008</v>
      </c>
      <c r="K45" s="82" t="s">
        <v>650</v>
      </c>
      <c r="L45" s="80"/>
      <c r="M45" s="55"/>
      <c r="N45" s="76"/>
      <c r="O45" s="10"/>
      <c r="P45" s="20">
        <v>45000000</v>
      </c>
      <c r="Q45" s="20">
        <v>45000000</v>
      </c>
      <c r="R45" s="20">
        <v>45000000</v>
      </c>
      <c r="S45" s="10">
        <v>1</v>
      </c>
      <c r="T45" s="10">
        <v>1</v>
      </c>
    </row>
    <row r="46" spans="1:20" s="25" customFormat="1" x14ac:dyDescent="0.25">
      <c r="A46" s="79">
        <v>12</v>
      </c>
      <c r="B46" s="81" t="s">
        <v>7</v>
      </c>
      <c r="C46" s="81" t="s">
        <v>342</v>
      </c>
      <c r="D46" s="81" t="s">
        <v>343</v>
      </c>
      <c r="E46" s="81" t="s">
        <v>344</v>
      </c>
      <c r="F46" s="81" t="s">
        <v>1227</v>
      </c>
      <c r="G46" s="81" t="s">
        <v>27</v>
      </c>
      <c r="H46" s="79" t="s">
        <v>12</v>
      </c>
      <c r="I46" s="79" t="s">
        <v>1155</v>
      </c>
      <c r="J46" s="79" t="s">
        <v>1004</v>
      </c>
      <c r="K46" s="81"/>
      <c r="L46" s="79">
        <v>1</v>
      </c>
      <c r="M46" s="55">
        <v>1</v>
      </c>
      <c r="N46" s="63">
        <v>1</v>
      </c>
      <c r="O46" s="23">
        <v>1</v>
      </c>
      <c r="P46" s="24">
        <v>1683002146.6700001</v>
      </c>
      <c r="Q46" s="24">
        <v>1249830648.47</v>
      </c>
      <c r="R46" s="24">
        <v>1201374519.47</v>
      </c>
      <c r="S46" s="23">
        <v>0.74261975894856924</v>
      </c>
      <c r="T46" s="23">
        <v>0.71382827517305791</v>
      </c>
    </row>
    <row r="47" spans="1:20" s="11" customFormat="1" x14ac:dyDescent="0.25">
      <c r="A47" s="80"/>
      <c r="B47" s="82" t="s">
        <v>7</v>
      </c>
      <c r="C47" s="82" t="s">
        <v>342</v>
      </c>
      <c r="D47" s="82" t="s">
        <v>343</v>
      </c>
      <c r="E47" s="82" t="s">
        <v>344</v>
      </c>
      <c r="F47" s="82" t="s">
        <v>1227</v>
      </c>
      <c r="G47" s="82" t="s">
        <v>27</v>
      </c>
      <c r="H47" s="80" t="s">
        <v>12</v>
      </c>
      <c r="I47" s="80" t="s">
        <v>1155</v>
      </c>
      <c r="J47" s="80">
        <v>20200028</v>
      </c>
      <c r="K47" s="82" t="s">
        <v>651</v>
      </c>
      <c r="L47" s="80"/>
      <c r="M47" s="55"/>
      <c r="N47" s="76"/>
      <c r="O47" s="10"/>
      <c r="P47" s="20">
        <v>48179257</v>
      </c>
      <c r="Q47" s="20">
        <v>48179257</v>
      </c>
      <c r="R47" s="20">
        <v>48179257</v>
      </c>
      <c r="S47" s="10">
        <v>1</v>
      </c>
      <c r="T47" s="10">
        <v>1</v>
      </c>
    </row>
    <row r="48" spans="1:20" s="11" customFormat="1" x14ac:dyDescent="0.25">
      <c r="A48" s="80"/>
      <c r="B48" s="82" t="s">
        <v>7</v>
      </c>
      <c r="C48" s="82" t="s">
        <v>342</v>
      </c>
      <c r="D48" s="82" t="s">
        <v>343</v>
      </c>
      <c r="E48" s="82" t="s">
        <v>344</v>
      </c>
      <c r="F48" s="82" t="s">
        <v>1227</v>
      </c>
      <c r="G48" s="82" t="s">
        <v>27</v>
      </c>
      <c r="H48" s="80" t="s">
        <v>12</v>
      </c>
      <c r="I48" s="80" t="s">
        <v>1155</v>
      </c>
      <c r="J48" s="80">
        <v>20200028</v>
      </c>
      <c r="K48" s="82" t="s">
        <v>652</v>
      </c>
      <c r="L48" s="80"/>
      <c r="M48" s="55"/>
      <c r="N48" s="76"/>
      <c r="O48" s="10"/>
      <c r="P48" s="20">
        <v>21771954</v>
      </c>
      <c r="Q48" s="20">
        <v>21771954</v>
      </c>
      <c r="R48" s="20">
        <v>21771954</v>
      </c>
      <c r="S48" s="10">
        <v>1</v>
      </c>
      <c r="T48" s="10">
        <v>1</v>
      </c>
    </row>
    <row r="49" spans="1:20" s="11" customFormat="1" x14ac:dyDescent="0.25">
      <c r="A49" s="80"/>
      <c r="B49" s="82" t="s">
        <v>7</v>
      </c>
      <c r="C49" s="82" t="s">
        <v>342</v>
      </c>
      <c r="D49" s="82" t="s">
        <v>343</v>
      </c>
      <c r="E49" s="82" t="s">
        <v>344</v>
      </c>
      <c r="F49" s="82" t="s">
        <v>1227</v>
      </c>
      <c r="G49" s="82" t="s">
        <v>27</v>
      </c>
      <c r="H49" s="80" t="s">
        <v>12</v>
      </c>
      <c r="I49" s="80" t="s">
        <v>1155</v>
      </c>
      <c r="J49" s="80">
        <v>20200028</v>
      </c>
      <c r="K49" s="82" t="s">
        <v>653</v>
      </c>
      <c r="L49" s="80"/>
      <c r="M49" s="55"/>
      <c r="N49" s="76"/>
      <c r="O49" s="10"/>
      <c r="P49" s="20">
        <v>60800000</v>
      </c>
      <c r="Q49" s="20">
        <v>60799200</v>
      </c>
      <c r="R49" s="20">
        <v>60799200</v>
      </c>
      <c r="S49" s="10">
        <v>0.99998684210526312</v>
      </c>
      <c r="T49" s="10">
        <v>0.99998684210526312</v>
      </c>
    </row>
    <row r="50" spans="1:20" s="11" customFormat="1" x14ac:dyDescent="0.25">
      <c r="A50" s="80"/>
      <c r="B50" s="82" t="s">
        <v>7</v>
      </c>
      <c r="C50" s="82" t="s">
        <v>342</v>
      </c>
      <c r="D50" s="82" t="s">
        <v>343</v>
      </c>
      <c r="E50" s="82" t="s">
        <v>344</v>
      </c>
      <c r="F50" s="82" t="s">
        <v>1227</v>
      </c>
      <c r="G50" s="82" t="s">
        <v>27</v>
      </c>
      <c r="H50" s="80" t="s">
        <v>12</v>
      </c>
      <c r="I50" s="80" t="s">
        <v>1155</v>
      </c>
      <c r="J50" s="80">
        <v>20200028</v>
      </c>
      <c r="K50" s="82" t="s">
        <v>654</v>
      </c>
      <c r="L50" s="80"/>
      <c r="M50" s="55"/>
      <c r="N50" s="76"/>
      <c r="O50" s="10"/>
      <c r="P50" s="20">
        <v>303654918</v>
      </c>
      <c r="Q50" s="20">
        <v>303654918</v>
      </c>
      <c r="R50" s="20">
        <v>303654918</v>
      </c>
      <c r="S50" s="10">
        <v>1</v>
      </c>
      <c r="T50" s="10">
        <v>1</v>
      </c>
    </row>
    <row r="51" spans="1:20" s="11" customFormat="1" x14ac:dyDescent="0.25">
      <c r="A51" s="80"/>
      <c r="B51" s="82" t="s">
        <v>7</v>
      </c>
      <c r="C51" s="82" t="s">
        <v>342</v>
      </c>
      <c r="D51" s="82" t="s">
        <v>343</v>
      </c>
      <c r="E51" s="82" t="s">
        <v>344</v>
      </c>
      <c r="F51" s="82" t="s">
        <v>1227</v>
      </c>
      <c r="G51" s="82" t="s">
        <v>27</v>
      </c>
      <c r="H51" s="80" t="s">
        <v>12</v>
      </c>
      <c r="I51" s="80" t="s">
        <v>1155</v>
      </c>
      <c r="J51" s="80">
        <v>20200028</v>
      </c>
      <c r="K51" s="82" t="s">
        <v>1170</v>
      </c>
      <c r="L51" s="80"/>
      <c r="M51" s="55"/>
      <c r="N51" s="76"/>
      <c r="O51" s="10"/>
      <c r="P51" s="20">
        <v>13149367</v>
      </c>
      <c r="Q51" s="20">
        <v>11386117</v>
      </c>
      <c r="R51" s="20">
        <v>11386117</v>
      </c>
      <c r="S51" s="10">
        <v>0.86590609266590557</v>
      </c>
      <c r="T51" s="10">
        <v>0.86590609266590557</v>
      </c>
    </row>
    <row r="52" spans="1:20" s="11" customFormat="1" x14ac:dyDescent="0.25">
      <c r="A52" s="80"/>
      <c r="B52" s="82" t="s">
        <v>7</v>
      </c>
      <c r="C52" s="82" t="s">
        <v>342</v>
      </c>
      <c r="D52" s="82" t="s">
        <v>343</v>
      </c>
      <c r="E52" s="82" t="s">
        <v>344</v>
      </c>
      <c r="F52" s="82" t="s">
        <v>1227</v>
      </c>
      <c r="G52" s="82" t="s">
        <v>27</v>
      </c>
      <c r="H52" s="80" t="s">
        <v>12</v>
      </c>
      <c r="I52" s="80" t="s">
        <v>1155</v>
      </c>
      <c r="J52" s="80">
        <v>20200028</v>
      </c>
      <c r="K52" s="82" t="s">
        <v>655</v>
      </c>
      <c r="L52" s="80"/>
      <c r="M52" s="55"/>
      <c r="N52" s="76"/>
      <c r="O52" s="10"/>
      <c r="P52" s="20">
        <v>107944365.67</v>
      </c>
      <c r="Q52" s="20">
        <v>107944365.47</v>
      </c>
      <c r="R52" s="20">
        <v>90764033.469999999</v>
      </c>
      <c r="S52" s="10">
        <v>0.99999999814719365</v>
      </c>
      <c r="T52" s="10">
        <v>0.84084086192583207</v>
      </c>
    </row>
    <row r="53" spans="1:20" s="11" customFormat="1" x14ac:dyDescent="0.25">
      <c r="A53" s="80"/>
      <c r="B53" s="82" t="s">
        <v>7</v>
      </c>
      <c r="C53" s="82" t="s">
        <v>342</v>
      </c>
      <c r="D53" s="82" t="s">
        <v>343</v>
      </c>
      <c r="E53" s="82" t="s">
        <v>344</v>
      </c>
      <c r="F53" s="82" t="s">
        <v>1227</v>
      </c>
      <c r="G53" s="82" t="s">
        <v>27</v>
      </c>
      <c r="H53" s="80" t="s">
        <v>12</v>
      </c>
      <c r="I53" s="80" t="s">
        <v>1155</v>
      </c>
      <c r="J53" s="80">
        <v>20200028</v>
      </c>
      <c r="K53" s="82" t="s">
        <v>656</v>
      </c>
      <c r="L53" s="80"/>
      <c r="M53" s="55"/>
      <c r="N53" s="76"/>
      <c r="O53" s="10"/>
      <c r="P53" s="20">
        <v>235563499</v>
      </c>
      <c r="Q53" s="20">
        <v>227981050</v>
      </c>
      <c r="R53" s="20">
        <v>225405253</v>
      </c>
      <c r="S53" s="10">
        <v>0.96781144348683668</v>
      </c>
      <c r="T53" s="10">
        <v>0.95687682496174842</v>
      </c>
    </row>
    <row r="54" spans="1:20" s="11" customFormat="1" x14ac:dyDescent="0.25">
      <c r="A54" s="80"/>
      <c r="B54" s="82" t="s">
        <v>7</v>
      </c>
      <c r="C54" s="82" t="s">
        <v>342</v>
      </c>
      <c r="D54" s="82" t="s">
        <v>343</v>
      </c>
      <c r="E54" s="82" t="s">
        <v>344</v>
      </c>
      <c r="F54" s="82" t="s">
        <v>1227</v>
      </c>
      <c r="G54" s="82" t="s">
        <v>27</v>
      </c>
      <c r="H54" s="80" t="s">
        <v>12</v>
      </c>
      <c r="I54" s="80" t="s">
        <v>1155</v>
      </c>
      <c r="J54" s="80">
        <v>20200028</v>
      </c>
      <c r="K54" s="82" t="s">
        <v>657</v>
      </c>
      <c r="L54" s="80"/>
      <c r="M54" s="55"/>
      <c r="N54" s="76"/>
      <c r="O54" s="10"/>
      <c r="P54" s="20">
        <v>9465735</v>
      </c>
      <c r="Q54" s="20">
        <v>7350156</v>
      </c>
      <c r="R54" s="20">
        <v>7350156</v>
      </c>
      <c r="S54" s="10">
        <v>0.77650134934054249</v>
      </c>
      <c r="T54" s="10">
        <v>0.77650134934054249</v>
      </c>
    </row>
    <row r="55" spans="1:20" s="11" customFormat="1" x14ac:dyDescent="0.25">
      <c r="A55" s="80"/>
      <c r="B55" s="82" t="s">
        <v>7</v>
      </c>
      <c r="C55" s="82" t="s">
        <v>342</v>
      </c>
      <c r="D55" s="82" t="s">
        <v>343</v>
      </c>
      <c r="E55" s="82" t="s">
        <v>344</v>
      </c>
      <c r="F55" s="82" t="s">
        <v>1227</v>
      </c>
      <c r="G55" s="82" t="s">
        <v>27</v>
      </c>
      <c r="H55" s="80" t="s">
        <v>12</v>
      </c>
      <c r="I55" s="80" t="s">
        <v>1155</v>
      </c>
      <c r="J55" s="80">
        <v>20200028</v>
      </c>
      <c r="K55" s="82" t="s">
        <v>658</v>
      </c>
      <c r="L55" s="80"/>
      <c r="M55" s="55"/>
      <c r="N55" s="76"/>
      <c r="O55" s="10"/>
      <c r="P55" s="20">
        <v>121512318</v>
      </c>
      <c r="Q55" s="20">
        <v>0</v>
      </c>
      <c r="R55" s="20">
        <v>0</v>
      </c>
      <c r="S55" s="10">
        <v>0</v>
      </c>
      <c r="T55" s="10">
        <v>0</v>
      </c>
    </row>
    <row r="56" spans="1:20" s="11" customFormat="1" x14ac:dyDescent="0.25">
      <c r="A56" s="80"/>
      <c r="B56" s="82" t="s">
        <v>7</v>
      </c>
      <c r="C56" s="82" t="s">
        <v>342</v>
      </c>
      <c r="D56" s="82" t="s">
        <v>343</v>
      </c>
      <c r="E56" s="82" t="s">
        <v>344</v>
      </c>
      <c r="F56" s="82" t="s">
        <v>1227</v>
      </c>
      <c r="G56" s="82" t="s">
        <v>27</v>
      </c>
      <c r="H56" s="80" t="s">
        <v>12</v>
      </c>
      <c r="I56" s="80" t="s">
        <v>1155</v>
      </c>
      <c r="J56" s="80">
        <v>20200028</v>
      </c>
      <c r="K56" s="82" t="s">
        <v>659</v>
      </c>
      <c r="L56" s="80"/>
      <c r="M56" s="55"/>
      <c r="N56" s="76"/>
      <c r="O56" s="10"/>
      <c r="P56" s="20">
        <v>5300000</v>
      </c>
      <c r="Q56" s="20">
        <v>5211771</v>
      </c>
      <c r="R56" s="20">
        <v>5211771</v>
      </c>
      <c r="S56" s="10">
        <v>0.98335301886792448</v>
      </c>
      <c r="T56" s="10">
        <v>0.98335301886792448</v>
      </c>
    </row>
    <row r="57" spans="1:20" s="11" customFormat="1" x14ac:dyDescent="0.25">
      <c r="A57" s="80"/>
      <c r="B57" s="82" t="s">
        <v>7</v>
      </c>
      <c r="C57" s="82" t="s">
        <v>342</v>
      </c>
      <c r="D57" s="82" t="s">
        <v>343</v>
      </c>
      <c r="E57" s="82" t="s">
        <v>344</v>
      </c>
      <c r="F57" s="82" t="s">
        <v>1227</v>
      </c>
      <c r="G57" s="82" t="s">
        <v>27</v>
      </c>
      <c r="H57" s="80" t="s">
        <v>12</v>
      </c>
      <c r="I57" s="80" t="s">
        <v>1155</v>
      </c>
      <c r="J57" s="80">
        <v>20200028</v>
      </c>
      <c r="K57" s="82" t="s">
        <v>660</v>
      </c>
      <c r="L57" s="80"/>
      <c r="M57" s="55"/>
      <c r="N57" s="76"/>
      <c r="O57" s="10"/>
      <c r="P57" s="20">
        <v>138987873</v>
      </c>
      <c r="Q57" s="20">
        <v>138987873</v>
      </c>
      <c r="R57" s="20">
        <v>138987873</v>
      </c>
      <c r="S57" s="10">
        <v>1</v>
      </c>
      <c r="T57" s="10">
        <v>1</v>
      </c>
    </row>
    <row r="58" spans="1:20" s="11" customFormat="1" x14ac:dyDescent="0.25">
      <c r="A58" s="80"/>
      <c r="B58" s="82" t="s">
        <v>7</v>
      </c>
      <c r="C58" s="82" t="s">
        <v>342</v>
      </c>
      <c r="D58" s="82" t="s">
        <v>343</v>
      </c>
      <c r="E58" s="82" t="s">
        <v>344</v>
      </c>
      <c r="F58" s="82" t="s">
        <v>1227</v>
      </c>
      <c r="G58" s="82" t="s">
        <v>27</v>
      </c>
      <c r="H58" s="80" t="s">
        <v>12</v>
      </c>
      <c r="I58" s="80" t="s">
        <v>1155</v>
      </c>
      <c r="J58" s="80">
        <v>20200083</v>
      </c>
      <c r="K58" s="82" t="s">
        <v>662</v>
      </c>
      <c r="L58" s="80"/>
      <c r="M58" s="55"/>
      <c r="N58" s="76"/>
      <c r="O58" s="10"/>
      <c r="P58" s="20">
        <v>180076000</v>
      </c>
      <c r="Q58" s="20">
        <v>139700000</v>
      </c>
      <c r="R58" s="20">
        <v>111000000</v>
      </c>
      <c r="S58" s="10">
        <v>0.77578355805326638</v>
      </c>
      <c r="T58" s="10">
        <v>0.61640640618405562</v>
      </c>
    </row>
    <row r="59" spans="1:20" s="11" customFormat="1" x14ac:dyDescent="0.25">
      <c r="A59" s="80"/>
      <c r="B59" s="82" t="s">
        <v>7</v>
      </c>
      <c r="C59" s="82" t="s">
        <v>342</v>
      </c>
      <c r="D59" s="82" t="s">
        <v>343</v>
      </c>
      <c r="E59" s="82" t="s">
        <v>344</v>
      </c>
      <c r="F59" s="82" t="s">
        <v>1227</v>
      </c>
      <c r="G59" s="82" t="s">
        <v>27</v>
      </c>
      <c r="H59" s="80" t="s">
        <v>12</v>
      </c>
      <c r="I59" s="80" t="s">
        <v>1155</v>
      </c>
      <c r="J59" s="80">
        <v>20200083</v>
      </c>
      <c r="K59" s="82" t="s">
        <v>663</v>
      </c>
      <c r="L59" s="80"/>
      <c r="M59" s="55"/>
      <c r="N59" s="76"/>
      <c r="O59" s="10"/>
      <c r="P59" s="20">
        <v>176863987</v>
      </c>
      <c r="Q59" s="20">
        <v>176863987</v>
      </c>
      <c r="R59" s="20">
        <v>176863987</v>
      </c>
      <c r="S59" s="10">
        <v>1</v>
      </c>
      <c r="T59" s="10">
        <v>1</v>
      </c>
    </row>
    <row r="60" spans="1:20" s="11" customFormat="1" x14ac:dyDescent="0.25">
      <c r="A60" s="80"/>
      <c r="B60" s="82" t="s">
        <v>7</v>
      </c>
      <c r="C60" s="82" t="s">
        <v>342</v>
      </c>
      <c r="D60" s="82" t="s">
        <v>343</v>
      </c>
      <c r="E60" s="82" t="s">
        <v>344</v>
      </c>
      <c r="F60" s="82" t="s">
        <v>1227</v>
      </c>
      <c r="G60" s="82" t="s">
        <v>27</v>
      </c>
      <c r="H60" s="80" t="s">
        <v>12</v>
      </c>
      <c r="I60" s="80" t="s">
        <v>1155</v>
      </c>
      <c r="J60" s="80">
        <v>20200028</v>
      </c>
      <c r="K60" s="82" t="s">
        <v>664</v>
      </c>
      <c r="L60" s="80"/>
      <c r="M60" s="55"/>
      <c r="N60" s="76"/>
      <c r="O60" s="10"/>
      <c r="P60" s="20">
        <v>108010951</v>
      </c>
      <c r="Q60" s="20">
        <v>0</v>
      </c>
      <c r="R60" s="20">
        <v>0</v>
      </c>
      <c r="S60" s="10">
        <v>0</v>
      </c>
      <c r="T60" s="10">
        <v>0</v>
      </c>
    </row>
    <row r="61" spans="1:20" s="11" customFormat="1" x14ac:dyDescent="0.25">
      <c r="A61" s="80"/>
      <c r="B61" s="82" t="s">
        <v>7</v>
      </c>
      <c r="C61" s="82" t="s">
        <v>342</v>
      </c>
      <c r="D61" s="82" t="s">
        <v>343</v>
      </c>
      <c r="E61" s="82" t="s">
        <v>344</v>
      </c>
      <c r="F61" s="82" t="s">
        <v>1227</v>
      </c>
      <c r="G61" s="82" t="s">
        <v>27</v>
      </c>
      <c r="H61" s="80" t="s">
        <v>12</v>
      </c>
      <c r="I61" s="80" t="s">
        <v>1155</v>
      </c>
      <c r="J61" s="80">
        <v>20200028</v>
      </c>
      <c r="K61" s="82" t="s">
        <v>1216</v>
      </c>
      <c r="L61" s="80"/>
      <c r="M61" s="55"/>
      <c r="N61" s="76"/>
      <c r="O61" s="10"/>
      <c r="P61" s="20">
        <v>151721922</v>
      </c>
      <c r="Q61" s="20">
        <v>0</v>
      </c>
      <c r="R61" s="20">
        <v>0</v>
      </c>
      <c r="S61" s="10">
        <v>0</v>
      </c>
      <c r="T61" s="10">
        <v>0</v>
      </c>
    </row>
    <row r="62" spans="1:20" s="25" customFormat="1" x14ac:dyDescent="0.25">
      <c r="A62" s="79">
        <v>13</v>
      </c>
      <c r="B62" s="81" t="s">
        <v>7</v>
      </c>
      <c r="C62" s="81" t="s">
        <v>342</v>
      </c>
      <c r="D62" s="81" t="s">
        <v>343</v>
      </c>
      <c r="E62" s="81" t="s">
        <v>345</v>
      </c>
      <c r="F62" s="81" t="s">
        <v>1227</v>
      </c>
      <c r="G62" s="81" t="s">
        <v>25</v>
      </c>
      <c r="H62" s="79" t="s">
        <v>617</v>
      </c>
      <c r="I62" s="79" t="s">
        <v>1155</v>
      </c>
      <c r="J62" s="79"/>
      <c r="K62" s="81"/>
      <c r="L62" s="79">
        <v>1000</v>
      </c>
      <c r="M62" s="55">
        <v>250</v>
      </c>
      <c r="N62" s="63">
        <v>40</v>
      </c>
      <c r="O62" s="23">
        <v>0.16</v>
      </c>
      <c r="P62" s="24">
        <v>0</v>
      </c>
      <c r="Q62" s="24">
        <v>0</v>
      </c>
      <c r="R62" s="24">
        <v>0</v>
      </c>
      <c r="S62" s="23">
        <v>0</v>
      </c>
      <c r="T62" s="23">
        <v>0</v>
      </c>
    </row>
    <row r="63" spans="1:20" s="11" customFormat="1" x14ac:dyDescent="0.25">
      <c r="A63" s="80"/>
      <c r="B63" s="82" t="s">
        <v>7</v>
      </c>
      <c r="C63" s="82" t="s">
        <v>342</v>
      </c>
      <c r="D63" s="82" t="s">
        <v>343</v>
      </c>
      <c r="E63" s="82" t="s">
        <v>345</v>
      </c>
      <c r="F63" s="82" t="s">
        <v>1227</v>
      </c>
      <c r="G63" s="82" t="s">
        <v>25</v>
      </c>
      <c r="H63" s="80" t="s">
        <v>617</v>
      </c>
      <c r="I63" s="80" t="s">
        <v>1155</v>
      </c>
      <c r="J63" s="80" t="s">
        <v>1095</v>
      </c>
      <c r="K63" s="82" t="s">
        <v>658</v>
      </c>
      <c r="L63" s="80"/>
      <c r="M63" s="55"/>
      <c r="N63" s="76"/>
      <c r="O63" s="10"/>
      <c r="P63" s="20">
        <v>0</v>
      </c>
      <c r="Q63" s="20">
        <v>0</v>
      </c>
      <c r="R63" s="20">
        <v>0</v>
      </c>
      <c r="S63" s="10">
        <v>0</v>
      </c>
      <c r="T63" s="10">
        <v>0</v>
      </c>
    </row>
    <row r="64" spans="1:20" s="25" customFormat="1" x14ac:dyDescent="0.25">
      <c r="A64" s="79">
        <v>14</v>
      </c>
      <c r="B64" s="81" t="s">
        <v>7</v>
      </c>
      <c r="C64" s="81" t="s">
        <v>342</v>
      </c>
      <c r="D64" s="81" t="s">
        <v>343</v>
      </c>
      <c r="E64" s="81" t="s">
        <v>346</v>
      </c>
      <c r="F64" s="81" t="s">
        <v>1227</v>
      </c>
      <c r="G64" s="81" t="s">
        <v>28</v>
      </c>
      <c r="H64" s="79" t="s">
        <v>617</v>
      </c>
      <c r="I64" s="79" t="s">
        <v>1155</v>
      </c>
      <c r="J64" s="79"/>
      <c r="K64" s="81"/>
      <c r="L64" s="79">
        <v>108</v>
      </c>
      <c r="M64" s="55">
        <v>30</v>
      </c>
      <c r="N64" s="63">
        <v>21</v>
      </c>
      <c r="O64" s="23">
        <v>0.7</v>
      </c>
      <c r="P64" s="24">
        <v>323000000</v>
      </c>
      <c r="Q64" s="24">
        <v>323000000</v>
      </c>
      <c r="R64" s="24">
        <v>323000000</v>
      </c>
      <c r="S64" s="23">
        <v>1</v>
      </c>
      <c r="T64" s="23">
        <v>1</v>
      </c>
    </row>
    <row r="65" spans="1:20" s="11" customFormat="1" x14ac:dyDescent="0.25">
      <c r="A65" s="80"/>
      <c r="B65" s="82" t="s">
        <v>7</v>
      </c>
      <c r="C65" s="82" t="s">
        <v>342</v>
      </c>
      <c r="D65" s="82" t="s">
        <v>343</v>
      </c>
      <c r="E65" s="82" t="s">
        <v>346</v>
      </c>
      <c r="F65" s="82" t="s">
        <v>1227</v>
      </c>
      <c r="G65" s="82" t="s">
        <v>28</v>
      </c>
      <c r="H65" s="80" t="s">
        <v>617</v>
      </c>
      <c r="I65" s="80" t="s">
        <v>1155</v>
      </c>
      <c r="J65" s="80">
        <v>20200028</v>
      </c>
      <c r="K65" s="82" t="s">
        <v>661</v>
      </c>
      <c r="L65" s="80"/>
      <c r="M65" s="55"/>
      <c r="N65" s="76"/>
      <c r="O65" s="10"/>
      <c r="P65" s="20">
        <v>323000000</v>
      </c>
      <c r="Q65" s="20">
        <v>323000000</v>
      </c>
      <c r="R65" s="20">
        <v>323000000</v>
      </c>
      <c r="S65" s="10">
        <v>1</v>
      </c>
      <c r="T65" s="10">
        <v>1</v>
      </c>
    </row>
    <row r="66" spans="1:20" s="25" customFormat="1" x14ac:dyDescent="0.25">
      <c r="A66" s="79">
        <v>15</v>
      </c>
      <c r="B66" s="81" t="s">
        <v>7</v>
      </c>
      <c r="C66" s="81" t="s">
        <v>342</v>
      </c>
      <c r="D66" s="81" t="s">
        <v>343</v>
      </c>
      <c r="E66" s="81" t="s">
        <v>347</v>
      </c>
      <c r="F66" s="81" t="s">
        <v>1227</v>
      </c>
      <c r="G66" s="81" t="s">
        <v>29</v>
      </c>
      <c r="H66" s="79" t="s">
        <v>617</v>
      </c>
      <c r="I66" s="79" t="s">
        <v>1155</v>
      </c>
      <c r="J66" s="79" t="s">
        <v>1004</v>
      </c>
      <c r="K66" s="81"/>
      <c r="L66" s="79">
        <v>4</v>
      </c>
      <c r="M66" s="55">
        <v>1</v>
      </c>
      <c r="N66" s="63">
        <v>1</v>
      </c>
      <c r="O66" s="23">
        <v>1</v>
      </c>
      <c r="P66" s="24">
        <v>0</v>
      </c>
      <c r="Q66" s="24">
        <v>0</v>
      </c>
      <c r="R66" s="24">
        <v>0</v>
      </c>
      <c r="S66" s="23">
        <v>0</v>
      </c>
      <c r="T66" s="23">
        <v>0</v>
      </c>
    </row>
    <row r="67" spans="1:20" s="11" customFormat="1" x14ac:dyDescent="0.25">
      <c r="A67" s="80"/>
      <c r="B67" s="82" t="s">
        <v>7</v>
      </c>
      <c r="C67" s="82" t="s">
        <v>342</v>
      </c>
      <c r="D67" s="82" t="s">
        <v>343</v>
      </c>
      <c r="E67" s="82" t="s">
        <v>347</v>
      </c>
      <c r="F67" s="82" t="s">
        <v>1227</v>
      </c>
      <c r="G67" s="82" t="s">
        <v>29</v>
      </c>
      <c r="H67" s="80" t="s">
        <v>617</v>
      </c>
      <c r="I67" s="80" t="s">
        <v>1155</v>
      </c>
      <c r="J67" s="80" t="s">
        <v>1095</v>
      </c>
      <c r="K67" s="82" t="s">
        <v>658</v>
      </c>
      <c r="L67" s="80"/>
      <c r="M67" s="55"/>
      <c r="N67" s="76"/>
      <c r="O67" s="10"/>
      <c r="P67" s="20">
        <v>0</v>
      </c>
      <c r="Q67" s="20">
        <v>0</v>
      </c>
      <c r="R67" s="20">
        <v>0</v>
      </c>
      <c r="S67" s="10">
        <v>0</v>
      </c>
      <c r="T67" s="10">
        <v>0</v>
      </c>
    </row>
    <row r="68" spans="1:20" s="25" customFormat="1" x14ac:dyDescent="0.25">
      <c r="A68" s="79">
        <v>16</v>
      </c>
      <c r="B68" s="81" t="s">
        <v>7</v>
      </c>
      <c r="C68" s="81" t="s">
        <v>342</v>
      </c>
      <c r="D68" s="81" t="s">
        <v>343</v>
      </c>
      <c r="E68" s="81" t="s">
        <v>347</v>
      </c>
      <c r="F68" s="81" t="s">
        <v>1229</v>
      </c>
      <c r="G68" s="81" t="s">
        <v>30</v>
      </c>
      <c r="H68" s="79" t="s">
        <v>12</v>
      </c>
      <c r="I68" s="79" t="s">
        <v>1155</v>
      </c>
      <c r="J68" s="79" t="s">
        <v>1004</v>
      </c>
      <c r="K68" s="81"/>
      <c r="L68" s="79">
        <v>4</v>
      </c>
      <c r="M68" s="55">
        <v>4</v>
      </c>
      <c r="N68" s="63">
        <v>4</v>
      </c>
      <c r="O68" s="23">
        <v>1</v>
      </c>
      <c r="P68" s="24">
        <v>90669391</v>
      </c>
      <c r="Q68" s="24">
        <v>90669391</v>
      </c>
      <c r="R68" s="24">
        <v>90669391</v>
      </c>
      <c r="S68" s="23">
        <v>1</v>
      </c>
      <c r="T68" s="23">
        <v>1</v>
      </c>
    </row>
    <row r="69" spans="1:20" s="11" customFormat="1" x14ac:dyDescent="0.25">
      <c r="A69" s="80"/>
      <c r="B69" s="82" t="s">
        <v>7</v>
      </c>
      <c r="C69" s="82" t="s">
        <v>342</v>
      </c>
      <c r="D69" s="82" t="s">
        <v>343</v>
      </c>
      <c r="E69" s="82" t="s">
        <v>347</v>
      </c>
      <c r="F69" s="82" t="s">
        <v>1229</v>
      </c>
      <c r="G69" s="82" t="s">
        <v>30</v>
      </c>
      <c r="H69" s="80" t="s">
        <v>12</v>
      </c>
      <c r="I69" s="80" t="s">
        <v>1155</v>
      </c>
      <c r="J69" s="80" t="s">
        <v>1011</v>
      </c>
      <c r="K69" s="82" t="s">
        <v>665</v>
      </c>
      <c r="L69" s="80"/>
      <c r="M69" s="55"/>
      <c r="N69" s="76"/>
      <c r="O69" s="10"/>
      <c r="P69" s="20">
        <v>90669391</v>
      </c>
      <c r="Q69" s="20">
        <v>90669391</v>
      </c>
      <c r="R69" s="20">
        <v>90669391</v>
      </c>
      <c r="S69" s="10">
        <v>1</v>
      </c>
      <c r="T69" s="10">
        <v>1</v>
      </c>
    </row>
    <row r="70" spans="1:20" s="11" customFormat="1" x14ac:dyDescent="0.25">
      <c r="A70" s="80"/>
      <c r="B70" s="82" t="s">
        <v>7</v>
      </c>
      <c r="C70" s="82" t="s">
        <v>342</v>
      </c>
      <c r="D70" s="82" t="s">
        <v>343</v>
      </c>
      <c r="E70" s="82" t="s">
        <v>347</v>
      </c>
      <c r="F70" s="82" t="s">
        <v>1229</v>
      </c>
      <c r="G70" s="82" t="s">
        <v>30</v>
      </c>
      <c r="H70" s="80" t="s">
        <v>12</v>
      </c>
      <c r="I70" s="80" t="s">
        <v>1155</v>
      </c>
      <c r="J70" s="80" t="s">
        <v>1011</v>
      </c>
      <c r="K70" s="82" t="s">
        <v>1198</v>
      </c>
      <c r="L70" s="80"/>
      <c r="M70" s="55"/>
      <c r="N70" s="76"/>
      <c r="O70" s="10"/>
      <c r="P70" s="20">
        <v>0</v>
      </c>
      <c r="Q70" s="20">
        <v>0</v>
      </c>
      <c r="R70" s="20">
        <v>0</v>
      </c>
      <c r="S70" s="10">
        <v>0</v>
      </c>
      <c r="T70" s="10">
        <v>0</v>
      </c>
    </row>
    <row r="71" spans="1:20" s="25" customFormat="1" x14ac:dyDescent="0.25">
      <c r="A71" s="79">
        <v>17</v>
      </c>
      <c r="B71" s="81" t="s">
        <v>7</v>
      </c>
      <c r="C71" s="81" t="s">
        <v>342</v>
      </c>
      <c r="D71" s="81" t="s">
        <v>343</v>
      </c>
      <c r="E71" s="81" t="s">
        <v>348</v>
      </c>
      <c r="F71" s="81" t="s">
        <v>1227</v>
      </c>
      <c r="G71" s="81" t="s">
        <v>31</v>
      </c>
      <c r="H71" s="79" t="s">
        <v>617</v>
      </c>
      <c r="I71" s="79" t="s">
        <v>1155</v>
      </c>
      <c r="J71" s="79" t="s">
        <v>1004</v>
      </c>
      <c r="K71" s="81"/>
      <c r="L71" s="79">
        <v>1</v>
      </c>
      <c r="M71" s="55">
        <v>0.2</v>
      </c>
      <c r="N71" s="63">
        <v>0.25</v>
      </c>
      <c r="O71" s="23">
        <v>1</v>
      </c>
      <c r="P71" s="24">
        <v>0</v>
      </c>
      <c r="Q71" s="24">
        <v>0</v>
      </c>
      <c r="R71" s="24">
        <v>0</v>
      </c>
      <c r="S71" s="23">
        <v>0</v>
      </c>
      <c r="T71" s="23">
        <v>0</v>
      </c>
    </row>
    <row r="72" spans="1:20" s="11" customFormat="1" x14ac:dyDescent="0.25">
      <c r="A72" s="80"/>
      <c r="B72" s="82" t="s">
        <v>7</v>
      </c>
      <c r="C72" s="82" t="s">
        <v>342</v>
      </c>
      <c r="D72" s="82" t="s">
        <v>343</v>
      </c>
      <c r="E72" s="82" t="s">
        <v>348</v>
      </c>
      <c r="F72" s="82" t="s">
        <v>1227</v>
      </c>
      <c r="G72" s="82" t="s">
        <v>31</v>
      </c>
      <c r="H72" s="80" t="s">
        <v>617</v>
      </c>
      <c r="I72" s="80" t="s">
        <v>1155</v>
      </c>
      <c r="J72" s="80" t="s">
        <v>1095</v>
      </c>
      <c r="K72" s="82" t="s">
        <v>1097</v>
      </c>
      <c r="L72" s="80"/>
      <c r="M72" s="55"/>
      <c r="N72" s="76"/>
      <c r="O72" s="10"/>
      <c r="P72" s="20">
        <v>0</v>
      </c>
      <c r="Q72" s="20">
        <v>0</v>
      </c>
      <c r="R72" s="20">
        <v>0</v>
      </c>
      <c r="S72" s="10">
        <v>0</v>
      </c>
      <c r="T72" s="10">
        <v>0</v>
      </c>
    </row>
    <row r="73" spans="1:20" s="25" customFormat="1" x14ac:dyDescent="0.25">
      <c r="A73" s="79">
        <v>18</v>
      </c>
      <c r="B73" s="81" t="s">
        <v>7</v>
      </c>
      <c r="C73" s="81" t="s">
        <v>342</v>
      </c>
      <c r="D73" s="81" t="s">
        <v>343</v>
      </c>
      <c r="E73" s="81" t="s">
        <v>348</v>
      </c>
      <c r="F73" s="81" t="s">
        <v>1227</v>
      </c>
      <c r="G73" s="81" t="s">
        <v>32</v>
      </c>
      <c r="H73" s="79" t="s">
        <v>617</v>
      </c>
      <c r="I73" s="79" t="s">
        <v>1155</v>
      </c>
      <c r="J73" s="79" t="s">
        <v>1004</v>
      </c>
      <c r="K73" s="81"/>
      <c r="L73" s="79">
        <v>100</v>
      </c>
      <c r="M73" s="55">
        <v>20</v>
      </c>
      <c r="N73" s="63">
        <v>20</v>
      </c>
      <c r="O73" s="23">
        <v>1</v>
      </c>
      <c r="P73" s="24">
        <v>0</v>
      </c>
      <c r="Q73" s="24">
        <v>0</v>
      </c>
      <c r="R73" s="24">
        <v>0</v>
      </c>
      <c r="S73" s="23">
        <v>0</v>
      </c>
      <c r="T73" s="23">
        <v>0</v>
      </c>
    </row>
    <row r="74" spans="1:20" s="11" customFormat="1" x14ac:dyDescent="0.25">
      <c r="A74" s="80"/>
      <c r="B74" s="82" t="s">
        <v>7</v>
      </c>
      <c r="C74" s="82" t="s">
        <v>342</v>
      </c>
      <c r="D74" s="82" t="s">
        <v>343</v>
      </c>
      <c r="E74" s="82" t="s">
        <v>348</v>
      </c>
      <c r="F74" s="82" t="s">
        <v>1227</v>
      </c>
      <c r="G74" s="82" t="s">
        <v>32</v>
      </c>
      <c r="H74" s="80" t="s">
        <v>617</v>
      </c>
      <c r="I74" s="80" t="s">
        <v>1155</v>
      </c>
      <c r="J74" s="80" t="s">
        <v>1095</v>
      </c>
      <c r="K74" s="82" t="s">
        <v>1098</v>
      </c>
      <c r="L74" s="80"/>
      <c r="M74" s="55"/>
      <c r="N74" s="76"/>
      <c r="O74" s="10"/>
      <c r="P74" s="20">
        <v>0</v>
      </c>
      <c r="Q74" s="20">
        <v>0</v>
      </c>
      <c r="R74" s="20">
        <v>0</v>
      </c>
      <c r="S74" s="10">
        <v>0</v>
      </c>
      <c r="T74" s="10">
        <v>0</v>
      </c>
    </row>
    <row r="75" spans="1:20" s="25" customFormat="1" x14ac:dyDescent="0.25">
      <c r="A75" s="79">
        <v>19</v>
      </c>
      <c r="B75" s="81" t="s">
        <v>7</v>
      </c>
      <c r="C75" s="81" t="s">
        <v>342</v>
      </c>
      <c r="D75" s="81" t="s">
        <v>343</v>
      </c>
      <c r="E75" s="81" t="s">
        <v>348</v>
      </c>
      <c r="F75" s="81" t="s">
        <v>1227</v>
      </c>
      <c r="G75" s="81" t="s">
        <v>33</v>
      </c>
      <c r="H75" s="79" t="s">
        <v>617</v>
      </c>
      <c r="I75" s="79" t="s">
        <v>1155</v>
      </c>
      <c r="J75" s="79" t="s">
        <v>1004</v>
      </c>
      <c r="K75" s="81"/>
      <c r="L75" s="79">
        <v>3</v>
      </c>
      <c r="M75" s="55">
        <v>0</v>
      </c>
      <c r="N75" s="63">
        <v>0</v>
      </c>
      <c r="O75" s="23">
        <v>0</v>
      </c>
      <c r="P75" s="24">
        <v>0</v>
      </c>
      <c r="Q75" s="24">
        <v>0</v>
      </c>
      <c r="R75" s="24">
        <v>0</v>
      </c>
      <c r="S75" s="23">
        <v>0</v>
      </c>
      <c r="T75" s="23">
        <v>0</v>
      </c>
    </row>
    <row r="76" spans="1:20" s="25" customFormat="1" x14ac:dyDescent="0.25">
      <c r="A76" s="79">
        <v>20</v>
      </c>
      <c r="B76" s="81" t="s">
        <v>7</v>
      </c>
      <c r="C76" s="81" t="s">
        <v>342</v>
      </c>
      <c r="D76" s="81" t="s">
        <v>343</v>
      </c>
      <c r="E76" s="81" t="s">
        <v>348</v>
      </c>
      <c r="F76" s="81" t="s">
        <v>1227</v>
      </c>
      <c r="G76" s="81" t="s">
        <v>34</v>
      </c>
      <c r="H76" s="79" t="s">
        <v>12</v>
      </c>
      <c r="I76" s="79" t="s">
        <v>1155</v>
      </c>
      <c r="J76" s="79"/>
      <c r="K76" s="81"/>
      <c r="L76" s="79">
        <v>1</v>
      </c>
      <c r="M76" s="55">
        <v>1</v>
      </c>
      <c r="N76" s="63">
        <v>1</v>
      </c>
      <c r="O76" s="23">
        <v>1</v>
      </c>
      <c r="P76" s="24">
        <v>0</v>
      </c>
      <c r="Q76" s="24">
        <v>0</v>
      </c>
      <c r="R76" s="24">
        <v>0</v>
      </c>
      <c r="S76" s="23">
        <v>0</v>
      </c>
      <c r="T76" s="23">
        <v>0</v>
      </c>
    </row>
    <row r="77" spans="1:20" s="11" customFormat="1" x14ac:dyDescent="0.25">
      <c r="A77" s="80"/>
      <c r="B77" s="82" t="s">
        <v>7</v>
      </c>
      <c r="C77" s="82" t="s">
        <v>342</v>
      </c>
      <c r="D77" s="82" t="s">
        <v>343</v>
      </c>
      <c r="E77" s="82" t="s">
        <v>348</v>
      </c>
      <c r="F77" s="82" t="s">
        <v>1227</v>
      </c>
      <c r="G77" s="82" t="s">
        <v>34</v>
      </c>
      <c r="H77" s="80" t="s">
        <v>12</v>
      </c>
      <c r="I77" s="80" t="s">
        <v>1155</v>
      </c>
      <c r="J77" s="80" t="s">
        <v>1095</v>
      </c>
      <c r="K77" s="82" t="s">
        <v>1099</v>
      </c>
      <c r="L77" s="80"/>
      <c r="M77" s="55"/>
      <c r="N77" s="76"/>
      <c r="O77" s="10"/>
      <c r="P77" s="20">
        <v>0</v>
      </c>
      <c r="Q77" s="20">
        <v>0</v>
      </c>
      <c r="R77" s="20">
        <v>0</v>
      </c>
      <c r="S77" s="10">
        <v>0</v>
      </c>
      <c r="T77" s="10">
        <v>0</v>
      </c>
    </row>
    <row r="78" spans="1:20" s="25" customFormat="1" x14ac:dyDescent="0.25">
      <c r="A78" s="79">
        <v>21</v>
      </c>
      <c r="B78" s="81" t="s">
        <v>7</v>
      </c>
      <c r="C78" s="81" t="s">
        <v>342</v>
      </c>
      <c r="D78" s="81" t="s">
        <v>343</v>
      </c>
      <c r="E78" s="81" t="s">
        <v>348</v>
      </c>
      <c r="F78" s="81" t="s">
        <v>1227</v>
      </c>
      <c r="G78" s="81" t="s">
        <v>35</v>
      </c>
      <c r="H78" s="79" t="s">
        <v>617</v>
      </c>
      <c r="I78" s="79" t="s">
        <v>1155</v>
      </c>
      <c r="J78" s="79"/>
      <c r="K78" s="81"/>
      <c r="L78" s="79">
        <v>47</v>
      </c>
      <c r="M78" s="55">
        <v>7</v>
      </c>
      <c r="N78" s="63">
        <v>3</v>
      </c>
      <c r="O78" s="23">
        <v>0.42857142857142855</v>
      </c>
      <c r="P78" s="24">
        <v>34413750</v>
      </c>
      <c r="Q78" s="24">
        <v>34413750</v>
      </c>
      <c r="R78" s="24">
        <v>34413750</v>
      </c>
      <c r="S78" s="23">
        <v>1</v>
      </c>
      <c r="T78" s="23">
        <v>1</v>
      </c>
    </row>
    <row r="79" spans="1:20" s="11" customFormat="1" x14ac:dyDescent="0.25">
      <c r="A79" s="80"/>
      <c r="B79" s="82" t="s">
        <v>7</v>
      </c>
      <c r="C79" s="82" t="s">
        <v>342</v>
      </c>
      <c r="D79" s="82" t="s">
        <v>343</v>
      </c>
      <c r="E79" s="82" t="s">
        <v>348</v>
      </c>
      <c r="F79" s="82" t="s">
        <v>1227</v>
      </c>
      <c r="G79" s="82" t="s">
        <v>35</v>
      </c>
      <c r="H79" s="80" t="s">
        <v>617</v>
      </c>
      <c r="I79" s="80" t="s">
        <v>1155</v>
      </c>
      <c r="J79" s="80" t="s">
        <v>1009</v>
      </c>
      <c r="K79" s="82" t="s">
        <v>667</v>
      </c>
      <c r="L79" s="80"/>
      <c r="M79" s="55"/>
      <c r="N79" s="76"/>
      <c r="O79" s="10"/>
      <c r="P79" s="20">
        <v>34413750</v>
      </c>
      <c r="Q79" s="20">
        <v>34413750</v>
      </c>
      <c r="R79" s="20">
        <v>34413750</v>
      </c>
      <c r="S79" s="10">
        <v>1</v>
      </c>
      <c r="T79" s="10">
        <v>1</v>
      </c>
    </row>
    <row r="80" spans="1:20" s="25" customFormat="1" x14ac:dyDescent="0.25">
      <c r="A80" s="79">
        <v>22</v>
      </c>
      <c r="B80" s="81" t="s">
        <v>7</v>
      </c>
      <c r="C80" s="81" t="s">
        <v>342</v>
      </c>
      <c r="D80" s="81" t="s">
        <v>343</v>
      </c>
      <c r="E80" s="81" t="s">
        <v>349</v>
      </c>
      <c r="F80" s="81" t="s">
        <v>1230</v>
      </c>
      <c r="G80" s="81" t="s">
        <v>36</v>
      </c>
      <c r="H80" s="79" t="s">
        <v>617</v>
      </c>
      <c r="I80" s="79" t="s">
        <v>1155</v>
      </c>
      <c r="J80" s="79" t="s">
        <v>1004</v>
      </c>
      <c r="K80" s="81"/>
      <c r="L80" s="79">
        <v>400</v>
      </c>
      <c r="M80" s="55">
        <v>82</v>
      </c>
      <c r="N80" s="63">
        <v>117</v>
      </c>
      <c r="O80" s="23">
        <v>1</v>
      </c>
      <c r="P80" s="24">
        <v>69849032.620000005</v>
      </c>
      <c r="Q80" s="24">
        <v>69849032.620000005</v>
      </c>
      <c r="R80" s="24">
        <v>69849032.620000005</v>
      </c>
      <c r="S80" s="23">
        <v>1</v>
      </c>
      <c r="T80" s="23">
        <v>1</v>
      </c>
    </row>
    <row r="81" spans="1:20" s="11" customFormat="1" x14ac:dyDescent="0.25">
      <c r="A81" s="80"/>
      <c r="B81" s="82" t="s">
        <v>7</v>
      </c>
      <c r="C81" s="82" t="s">
        <v>342</v>
      </c>
      <c r="D81" s="82" t="s">
        <v>343</v>
      </c>
      <c r="E81" s="82" t="s">
        <v>349</v>
      </c>
      <c r="F81" s="82" t="s">
        <v>1230</v>
      </c>
      <c r="G81" s="82" t="s">
        <v>36</v>
      </c>
      <c r="H81" s="80" t="s">
        <v>617</v>
      </c>
      <c r="I81" s="80" t="s">
        <v>1155</v>
      </c>
      <c r="J81" s="80" t="s">
        <v>1011</v>
      </c>
      <c r="K81" s="82" t="s">
        <v>666</v>
      </c>
      <c r="L81" s="80"/>
      <c r="M81" s="55"/>
      <c r="N81" s="76"/>
      <c r="O81" s="10"/>
      <c r="P81" s="20">
        <v>69849032.620000005</v>
      </c>
      <c r="Q81" s="20">
        <v>69849032.620000005</v>
      </c>
      <c r="R81" s="20">
        <v>69849032.620000005</v>
      </c>
      <c r="S81" s="10">
        <v>1</v>
      </c>
      <c r="T81" s="10">
        <v>1</v>
      </c>
    </row>
    <row r="82" spans="1:20" s="25" customFormat="1" x14ac:dyDescent="0.25">
      <c r="A82" s="79">
        <v>23</v>
      </c>
      <c r="B82" s="81" t="s">
        <v>7</v>
      </c>
      <c r="C82" s="81" t="s">
        <v>342</v>
      </c>
      <c r="D82" s="81" t="s">
        <v>343</v>
      </c>
      <c r="E82" s="81" t="s">
        <v>351</v>
      </c>
      <c r="F82" s="81" t="s">
        <v>1231</v>
      </c>
      <c r="G82" s="81" t="s">
        <v>37</v>
      </c>
      <c r="H82" s="79" t="s">
        <v>12</v>
      </c>
      <c r="I82" s="79" t="s">
        <v>1155</v>
      </c>
      <c r="J82" s="79" t="s">
        <v>1004</v>
      </c>
      <c r="K82" s="81"/>
      <c r="L82" s="79">
        <v>2</v>
      </c>
      <c r="M82" s="55">
        <v>2</v>
      </c>
      <c r="N82" s="63">
        <v>2</v>
      </c>
      <c r="O82" s="23">
        <v>1</v>
      </c>
      <c r="P82" s="24">
        <v>149952922</v>
      </c>
      <c r="Q82" s="24">
        <v>149952922</v>
      </c>
      <c r="R82" s="24">
        <v>149952922</v>
      </c>
      <c r="S82" s="23">
        <v>1</v>
      </c>
      <c r="T82" s="23">
        <v>1</v>
      </c>
    </row>
    <row r="83" spans="1:20" s="11" customFormat="1" x14ac:dyDescent="0.25">
      <c r="A83" s="80"/>
      <c r="B83" s="82" t="s">
        <v>7</v>
      </c>
      <c r="C83" s="82" t="s">
        <v>342</v>
      </c>
      <c r="D83" s="82" t="s">
        <v>343</v>
      </c>
      <c r="E83" s="82" t="s">
        <v>351</v>
      </c>
      <c r="F83" s="82" t="s">
        <v>1231</v>
      </c>
      <c r="G83" s="82" t="s">
        <v>37</v>
      </c>
      <c r="H83" s="80" t="s">
        <v>12</v>
      </c>
      <c r="I83" s="80" t="s">
        <v>1155</v>
      </c>
      <c r="J83" s="80" t="s">
        <v>1009</v>
      </c>
      <c r="K83" s="82" t="s">
        <v>668</v>
      </c>
      <c r="L83" s="80"/>
      <c r="M83" s="55"/>
      <c r="N83" s="76"/>
      <c r="O83" s="10"/>
      <c r="P83" s="20">
        <v>88250470</v>
      </c>
      <c r="Q83" s="20">
        <v>88250470</v>
      </c>
      <c r="R83" s="20">
        <v>88250470</v>
      </c>
      <c r="S83" s="10">
        <v>1</v>
      </c>
      <c r="T83" s="10">
        <v>1</v>
      </c>
    </row>
    <row r="84" spans="1:20" s="11" customFormat="1" x14ac:dyDescent="0.25">
      <c r="A84" s="80"/>
      <c r="B84" s="82" t="s">
        <v>7</v>
      </c>
      <c r="C84" s="82" t="s">
        <v>342</v>
      </c>
      <c r="D84" s="82" t="s">
        <v>343</v>
      </c>
      <c r="E84" s="82" t="s">
        <v>351</v>
      </c>
      <c r="F84" s="82" t="s">
        <v>1231</v>
      </c>
      <c r="G84" s="82" t="s">
        <v>37</v>
      </c>
      <c r="H84" s="80" t="s">
        <v>12</v>
      </c>
      <c r="I84" s="80" t="s">
        <v>1155</v>
      </c>
      <c r="J84" s="80" t="s">
        <v>1009</v>
      </c>
      <c r="K84" s="82" t="s">
        <v>669</v>
      </c>
      <c r="L84" s="80"/>
      <c r="M84" s="55"/>
      <c r="N84" s="76"/>
      <c r="O84" s="10"/>
      <c r="P84" s="20">
        <v>61702452</v>
      </c>
      <c r="Q84" s="20">
        <v>61702452</v>
      </c>
      <c r="R84" s="20">
        <v>61702452</v>
      </c>
      <c r="S84" s="10">
        <v>1</v>
      </c>
      <c r="T84" s="10">
        <v>1</v>
      </c>
    </row>
    <row r="85" spans="1:20" s="25" customFormat="1" x14ac:dyDescent="0.25">
      <c r="A85" s="79">
        <v>24</v>
      </c>
      <c r="B85" s="81" t="s">
        <v>7</v>
      </c>
      <c r="C85" s="81" t="s">
        <v>342</v>
      </c>
      <c r="D85" s="81" t="s">
        <v>343</v>
      </c>
      <c r="E85" s="81" t="s">
        <v>352</v>
      </c>
      <c r="F85" s="81" t="s">
        <v>1227</v>
      </c>
      <c r="G85" s="81" t="s">
        <v>38</v>
      </c>
      <c r="H85" s="79" t="s">
        <v>617</v>
      </c>
      <c r="I85" s="79" t="s">
        <v>1155</v>
      </c>
      <c r="J85" s="79" t="s">
        <v>1004</v>
      </c>
      <c r="K85" s="81"/>
      <c r="L85" s="79">
        <v>4</v>
      </c>
      <c r="M85" s="55">
        <v>1</v>
      </c>
      <c r="N85" s="63">
        <v>1</v>
      </c>
      <c r="O85" s="23">
        <v>1</v>
      </c>
      <c r="P85" s="24">
        <v>0</v>
      </c>
      <c r="Q85" s="24">
        <v>0</v>
      </c>
      <c r="R85" s="24">
        <v>0</v>
      </c>
      <c r="S85" s="23">
        <v>0</v>
      </c>
      <c r="T85" s="23">
        <v>0</v>
      </c>
    </row>
    <row r="86" spans="1:20" s="11" customFormat="1" x14ac:dyDescent="0.25">
      <c r="A86" s="80"/>
      <c r="B86" s="82" t="s">
        <v>7</v>
      </c>
      <c r="C86" s="82" t="s">
        <v>342</v>
      </c>
      <c r="D86" s="82" t="s">
        <v>343</v>
      </c>
      <c r="E86" s="82" t="s">
        <v>352</v>
      </c>
      <c r="F86" s="82" t="s">
        <v>1227</v>
      </c>
      <c r="G86" s="82" t="s">
        <v>38</v>
      </c>
      <c r="H86" s="80" t="s">
        <v>617</v>
      </c>
      <c r="I86" s="80" t="s">
        <v>1155</v>
      </c>
      <c r="J86" s="80" t="s">
        <v>1095</v>
      </c>
      <c r="K86" s="82" t="s">
        <v>1100</v>
      </c>
      <c r="L86" s="80"/>
      <c r="M86" s="55"/>
      <c r="N86" s="76"/>
      <c r="O86" s="10"/>
      <c r="P86" s="20">
        <v>0</v>
      </c>
      <c r="Q86" s="20">
        <v>0</v>
      </c>
      <c r="R86" s="20">
        <v>0</v>
      </c>
      <c r="S86" s="10">
        <v>0</v>
      </c>
      <c r="T86" s="10">
        <v>0</v>
      </c>
    </row>
    <row r="87" spans="1:20" s="25" customFormat="1" x14ac:dyDescent="0.25">
      <c r="A87" s="79">
        <v>25</v>
      </c>
      <c r="B87" s="81" t="s">
        <v>7</v>
      </c>
      <c r="C87" s="81" t="s">
        <v>342</v>
      </c>
      <c r="D87" s="81" t="s">
        <v>343</v>
      </c>
      <c r="E87" s="81" t="s">
        <v>353</v>
      </c>
      <c r="F87" s="81" t="s">
        <v>1232</v>
      </c>
      <c r="G87" s="81" t="s">
        <v>39</v>
      </c>
      <c r="H87" s="79" t="s">
        <v>617</v>
      </c>
      <c r="I87" s="79" t="s">
        <v>1155</v>
      </c>
      <c r="J87" s="79" t="s">
        <v>1004</v>
      </c>
      <c r="K87" s="81"/>
      <c r="L87" s="79">
        <v>4</v>
      </c>
      <c r="M87" s="55">
        <v>1</v>
      </c>
      <c r="N87" s="63">
        <v>1</v>
      </c>
      <c r="O87" s="23">
        <v>1</v>
      </c>
      <c r="P87" s="24">
        <v>1170724763.4300001</v>
      </c>
      <c r="Q87" s="24">
        <v>1170724763.4300001</v>
      </c>
      <c r="R87" s="24">
        <v>1092814969.4300001</v>
      </c>
      <c r="S87" s="23">
        <v>1</v>
      </c>
      <c r="T87" s="23">
        <v>0.9334516562443429</v>
      </c>
    </row>
    <row r="88" spans="1:20" s="11" customFormat="1" x14ac:dyDescent="0.25">
      <c r="A88" s="80"/>
      <c r="B88" s="82" t="s">
        <v>7</v>
      </c>
      <c r="C88" s="82" t="s">
        <v>342</v>
      </c>
      <c r="D88" s="82" t="s">
        <v>343</v>
      </c>
      <c r="E88" s="82" t="s">
        <v>353</v>
      </c>
      <c r="F88" s="82" t="s">
        <v>1232</v>
      </c>
      <c r="G88" s="82" t="s">
        <v>39</v>
      </c>
      <c r="H88" s="80" t="s">
        <v>617</v>
      </c>
      <c r="I88" s="80" t="s">
        <v>1155</v>
      </c>
      <c r="J88" s="80" t="s">
        <v>1012</v>
      </c>
      <c r="K88" s="82" t="s">
        <v>670</v>
      </c>
      <c r="L88" s="80"/>
      <c r="M88" s="55"/>
      <c r="N88" s="76"/>
      <c r="O88" s="10"/>
      <c r="P88" s="20">
        <v>9698824</v>
      </c>
      <c r="Q88" s="20">
        <v>9698824</v>
      </c>
      <c r="R88" s="20">
        <v>9698824</v>
      </c>
      <c r="S88" s="10">
        <v>1</v>
      </c>
      <c r="T88" s="10">
        <v>1</v>
      </c>
    </row>
    <row r="89" spans="1:20" s="11" customFormat="1" x14ac:dyDescent="0.25">
      <c r="A89" s="80"/>
      <c r="B89" s="82" t="s">
        <v>7</v>
      </c>
      <c r="C89" s="82" t="s">
        <v>342</v>
      </c>
      <c r="D89" s="82" t="s">
        <v>343</v>
      </c>
      <c r="E89" s="82" t="s">
        <v>353</v>
      </c>
      <c r="F89" s="82" t="s">
        <v>1232</v>
      </c>
      <c r="G89" s="82" t="s">
        <v>39</v>
      </c>
      <c r="H89" s="80" t="s">
        <v>617</v>
      </c>
      <c r="I89" s="80" t="s">
        <v>1155</v>
      </c>
      <c r="J89" s="80" t="s">
        <v>1012</v>
      </c>
      <c r="K89" s="82" t="s">
        <v>671</v>
      </c>
      <c r="L89" s="80"/>
      <c r="M89" s="55"/>
      <c r="N89" s="76"/>
      <c r="O89" s="10"/>
      <c r="P89" s="20">
        <v>6840610</v>
      </c>
      <c r="Q89" s="20">
        <v>6840610</v>
      </c>
      <c r="R89" s="20">
        <v>6840610</v>
      </c>
      <c r="S89" s="10">
        <v>1</v>
      </c>
      <c r="T89" s="10">
        <v>1</v>
      </c>
    </row>
    <row r="90" spans="1:20" s="11" customFormat="1" x14ac:dyDescent="0.25">
      <c r="A90" s="80"/>
      <c r="B90" s="82" t="s">
        <v>7</v>
      </c>
      <c r="C90" s="82" t="s">
        <v>342</v>
      </c>
      <c r="D90" s="82" t="s">
        <v>343</v>
      </c>
      <c r="E90" s="82" t="s">
        <v>353</v>
      </c>
      <c r="F90" s="82" t="s">
        <v>1232</v>
      </c>
      <c r="G90" s="82" t="s">
        <v>39</v>
      </c>
      <c r="H90" s="80" t="s">
        <v>617</v>
      </c>
      <c r="I90" s="80" t="s">
        <v>1155</v>
      </c>
      <c r="J90" s="80" t="s">
        <v>1012</v>
      </c>
      <c r="K90" s="82" t="s">
        <v>672</v>
      </c>
      <c r="L90" s="80"/>
      <c r="M90" s="55"/>
      <c r="N90" s="76"/>
      <c r="O90" s="10"/>
      <c r="P90" s="20">
        <v>278233479.5</v>
      </c>
      <c r="Q90" s="20">
        <v>278233479.5</v>
      </c>
      <c r="R90" s="20">
        <v>233233479.5</v>
      </c>
      <c r="S90" s="10">
        <v>1</v>
      </c>
      <c r="T90" s="10">
        <v>0.838265329963643</v>
      </c>
    </row>
    <row r="91" spans="1:20" s="11" customFormat="1" x14ac:dyDescent="0.25">
      <c r="A91" s="80"/>
      <c r="B91" s="82" t="s">
        <v>7</v>
      </c>
      <c r="C91" s="82" t="s">
        <v>342</v>
      </c>
      <c r="D91" s="82" t="s">
        <v>343</v>
      </c>
      <c r="E91" s="82" t="s">
        <v>353</v>
      </c>
      <c r="F91" s="82" t="s">
        <v>1232</v>
      </c>
      <c r="G91" s="82" t="s">
        <v>39</v>
      </c>
      <c r="H91" s="80" t="s">
        <v>617</v>
      </c>
      <c r="I91" s="80" t="s">
        <v>1155</v>
      </c>
      <c r="J91" s="80" t="s">
        <v>1012</v>
      </c>
      <c r="K91" s="82" t="s">
        <v>673</v>
      </c>
      <c r="L91" s="80"/>
      <c r="M91" s="55"/>
      <c r="N91" s="76"/>
      <c r="O91" s="10"/>
      <c r="P91" s="20">
        <v>105265979</v>
      </c>
      <c r="Q91" s="20">
        <v>105265979</v>
      </c>
      <c r="R91" s="20">
        <v>105265979</v>
      </c>
      <c r="S91" s="10">
        <v>1</v>
      </c>
      <c r="T91" s="10">
        <v>1</v>
      </c>
    </row>
    <row r="92" spans="1:20" s="11" customFormat="1" x14ac:dyDescent="0.25">
      <c r="A92" s="80"/>
      <c r="B92" s="82" t="s">
        <v>7</v>
      </c>
      <c r="C92" s="82" t="s">
        <v>342</v>
      </c>
      <c r="D92" s="82" t="s">
        <v>343</v>
      </c>
      <c r="E92" s="82" t="s">
        <v>353</v>
      </c>
      <c r="F92" s="82" t="s">
        <v>1232</v>
      </c>
      <c r="G92" s="82" t="s">
        <v>39</v>
      </c>
      <c r="H92" s="80" t="s">
        <v>617</v>
      </c>
      <c r="I92" s="80" t="s">
        <v>1155</v>
      </c>
      <c r="J92" s="80" t="s">
        <v>1012</v>
      </c>
      <c r="K92" s="82" t="s">
        <v>674</v>
      </c>
      <c r="L92" s="80"/>
      <c r="M92" s="55"/>
      <c r="N92" s="76"/>
      <c r="O92" s="10"/>
      <c r="P92" s="20">
        <v>219696421</v>
      </c>
      <c r="Q92" s="20">
        <v>219696421</v>
      </c>
      <c r="R92" s="20">
        <v>219696421</v>
      </c>
      <c r="S92" s="10">
        <v>1</v>
      </c>
      <c r="T92" s="10">
        <v>1</v>
      </c>
    </row>
    <row r="93" spans="1:20" s="11" customFormat="1" x14ac:dyDescent="0.25">
      <c r="A93" s="80"/>
      <c r="B93" s="82" t="s">
        <v>7</v>
      </c>
      <c r="C93" s="82" t="s">
        <v>342</v>
      </c>
      <c r="D93" s="82" t="s">
        <v>343</v>
      </c>
      <c r="E93" s="82" t="s">
        <v>353</v>
      </c>
      <c r="F93" s="82" t="s">
        <v>1232</v>
      </c>
      <c r="G93" s="82" t="s">
        <v>39</v>
      </c>
      <c r="H93" s="80" t="s">
        <v>617</v>
      </c>
      <c r="I93" s="80" t="s">
        <v>1155</v>
      </c>
      <c r="J93" s="80" t="s">
        <v>1012</v>
      </c>
      <c r="K93" s="82" t="s">
        <v>675</v>
      </c>
      <c r="L93" s="80"/>
      <c r="M93" s="55"/>
      <c r="N93" s="76"/>
      <c r="O93" s="10"/>
      <c r="P93" s="20">
        <v>24134804</v>
      </c>
      <c r="Q93" s="20">
        <v>24134804</v>
      </c>
      <c r="R93" s="20">
        <v>24134804</v>
      </c>
      <c r="S93" s="10">
        <v>1</v>
      </c>
      <c r="T93" s="10">
        <v>1</v>
      </c>
    </row>
    <row r="94" spans="1:20" s="11" customFormat="1" x14ac:dyDescent="0.25">
      <c r="A94" s="80"/>
      <c r="B94" s="82" t="s">
        <v>7</v>
      </c>
      <c r="C94" s="82" t="s">
        <v>342</v>
      </c>
      <c r="D94" s="82" t="s">
        <v>343</v>
      </c>
      <c r="E94" s="82" t="s">
        <v>353</v>
      </c>
      <c r="F94" s="82" t="s">
        <v>1232</v>
      </c>
      <c r="G94" s="82" t="s">
        <v>39</v>
      </c>
      <c r="H94" s="80" t="s">
        <v>617</v>
      </c>
      <c r="I94" s="80" t="s">
        <v>1155</v>
      </c>
      <c r="J94" s="80" t="s">
        <v>1012</v>
      </c>
      <c r="K94" s="82" t="s">
        <v>676</v>
      </c>
      <c r="L94" s="80"/>
      <c r="M94" s="55"/>
      <c r="N94" s="76"/>
      <c r="O94" s="10"/>
      <c r="P94" s="20">
        <v>14000000</v>
      </c>
      <c r="Q94" s="20">
        <v>14000000</v>
      </c>
      <c r="R94" s="20">
        <v>14000000</v>
      </c>
      <c r="S94" s="10">
        <v>1</v>
      </c>
      <c r="T94" s="10">
        <v>1</v>
      </c>
    </row>
    <row r="95" spans="1:20" s="11" customFormat="1" x14ac:dyDescent="0.25">
      <c r="A95" s="80"/>
      <c r="B95" s="82" t="s">
        <v>7</v>
      </c>
      <c r="C95" s="82" t="s">
        <v>342</v>
      </c>
      <c r="D95" s="82" t="s">
        <v>343</v>
      </c>
      <c r="E95" s="82" t="s">
        <v>353</v>
      </c>
      <c r="F95" s="82" t="s">
        <v>1232</v>
      </c>
      <c r="G95" s="82" t="s">
        <v>39</v>
      </c>
      <c r="H95" s="80" t="s">
        <v>617</v>
      </c>
      <c r="I95" s="80" t="s">
        <v>1155</v>
      </c>
      <c r="J95" s="80" t="s">
        <v>1012</v>
      </c>
      <c r="K95" s="82" t="s">
        <v>677</v>
      </c>
      <c r="L95" s="80"/>
      <c r="M95" s="55"/>
      <c r="N95" s="76"/>
      <c r="O95" s="10"/>
      <c r="P95" s="20">
        <v>0</v>
      </c>
      <c r="Q95" s="20">
        <v>0</v>
      </c>
      <c r="R95" s="20">
        <v>0</v>
      </c>
      <c r="S95" s="10">
        <v>0</v>
      </c>
      <c r="T95" s="10">
        <v>0</v>
      </c>
    </row>
    <row r="96" spans="1:20" s="11" customFormat="1" x14ac:dyDescent="0.25">
      <c r="A96" s="80"/>
      <c r="B96" s="82" t="s">
        <v>7</v>
      </c>
      <c r="C96" s="82" t="s">
        <v>342</v>
      </c>
      <c r="D96" s="82" t="s">
        <v>343</v>
      </c>
      <c r="E96" s="82" t="s">
        <v>353</v>
      </c>
      <c r="F96" s="82" t="s">
        <v>1232</v>
      </c>
      <c r="G96" s="82" t="s">
        <v>39</v>
      </c>
      <c r="H96" s="80" t="s">
        <v>617</v>
      </c>
      <c r="I96" s="80" t="s">
        <v>1155</v>
      </c>
      <c r="J96" s="80" t="s">
        <v>1012</v>
      </c>
      <c r="K96" s="82" t="s">
        <v>678</v>
      </c>
      <c r="L96" s="80"/>
      <c r="M96" s="55"/>
      <c r="N96" s="76"/>
      <c r="O96" s="10"/>
      <c r="P96" s="20">
        <v>188830355.93000001</v>
      </c>
      <c r="Q96" s="20">
        <v>188830355.93000001</v>
      </c>
      <c r="R96" s="20">
        <v>188830355.93000001</v>
      </c>
      <c r="S96" s="10">
        <v>1</v>
      </c>
      <c r="T96" s="10">
        <v>1</v>
      </c>
    </row>
    <row r="97" spans="1:20" s="11" customFormat="1" x14ac:dyDescent="0.25">
      <c r="A97" s="80"/>
      <c r="B97" s="82" t="s">
        <v>7</v>
      </c>
      <c r="C97" s="82" t="s">
        <v>342</v>
      </c>
      <c r="D97" s="82" t="s">
        <v>343</v>
      </c>
      <c r="E97" s="82" t="s">
        <v>353</v>
      </c>
      <c r="F97" s="82" t="s">
        <v>1232</v>
      </c>
      <c r="G97" s="82" t="s">
        <v>39</v>
      </c>
      <c r="H97" s="80" t="s">
        <v>617</v>
      </c>
      <c r="I97" s="80" t="s">
        <v>1155</v>
      </c>
      <c r="J97" s="80" t="s">
        <v>1013</v>
      </c>
      <c r="K97" s="82" t="s">
        <v>679</v>
      </c>
      <c r="L97" s="80"/>
      <c r="M97" s="55"/>
      <c r="N97" s="76"/>
      <c r="O97" s="10"/>
      <c r="P97" s="20">
        <v>0</v>
      </c>
      <c r="Q97" s="20">
        <v>0</v>
      </c>
      <c r="R97" s="20">
        <v>0</v>
      </c>
      <c r="S97" s="10">
        <v>0</v>
      </c>
      <c r="T97" s="10">
        <v>0</v>
      </c>
    </row>
    <row r="98" spans="1:20" s="11" customFormat="1" x14ac:dyDescent="0.25">
      <c r="A98" s="80"/>
      <c r="B98" s="82" t="s">
        <v>7</v>
      </c>
      <c r="C98" s="82" t="s">
        <v>342</v>
      </c>
      <c r="D98" s="82" t="s">
        <v>343</v>
      </c>
      <c r="E98" s="82" t="s">
        <v>353</v>
      </c>
      <c r="F98" s="82" t="s">
        <v>1232</v>
      </c>
      <c r="G98" s="82" t="s">
        <v>39</v>
      </c>
      <c r="H98" s="80" t="s">
        <v>617</v>
      </c>
      <c r="I98" s="80" t="s">
        <v>1155</v>
      </c>
      <c r="J98" s="80" t="s">
        <v>1013</v>
      </c>
      <c r="K98" s="82" t="s">
        <v>680</v>
      </c>
      <c r="L98" s="80"/>
      <c r="M98" s="55"/>
      <c r="N98" s="76"/>
      <c r="O98" s="10"/>
      <c r="P98" s="20">
        <v>0</v>
      </c>
      <c r="Q98" s="20">
        <v>0</v>
      </c>
      <c r="R98" s="20">
        <v>0</v>
      </c>
      <c r="S98" s="10">
        <v>0</v>
      </c>
      <c r="T98" s="10">
        <v>0</v>
      </c>
    </row>
    <row r="99" spans="1:20" s="11" customFormat="1" x14ac:dyDescent="0.25">
      <c r="A99" s="80"/>
      <c r="B99" s="82" t="s">
        <v>7</v>
      </c>
      <c r="C99" s="82" t="s">
        <v>342</v>
      </c>
      <c r="D99" s="82" t="s">
        <v>343</v>
      </c>
      <c r="E99" s="82" t="s">
        <v>353</v>
      </c>
      <c r="F99" s="82" t="s">
        <v>1232</v>
      </c>
      <c r="G99" s="82" t="s">
        <v>39</v>
      </c>
      <c r="H99" s="80" t="s">
        <v>617</v>
      </c>
      <c r="I99" s="80" t="s">
        <v>1155</v>
      </c>
      <c r="J99" s="80" t="s">
        <v>1013</v>
      </c>
      <c r="K99" s="82" t="s">
        <v>681</v>
      </c>
      <c r="L99" s="80"/>
      <c r="M99" s="55"/>
      <c r="N99" s="76"/>
      <c r="O99" s="10"/>
      <c r="P99" s="20">
        <v>324024290</v>
      </c>
      <c r="Q99" s="20">
        <v>324024290</v>
      </c>
      <c r="R99" s="20">
        <v>291114496</v>
      </c>
      <c r="S99" s="10">
        <v>1</v>
      </c>
      <c r="T99" s="10">
        <v>0.89843417603044518</v>
      </c>
    </row>
    <row r="100" spans="1:20" s="25" customFormat="1" x14ac:dyDescent="0.25">
      <c r="A100" s="79">
        <v>26</v>
      </c>
      <c r="B100" s="81" t="s">
        <v>7</v>
      </c>
      <c r="C100" s="81" t="s">
        <v>342</v>
      </c>
      <c r="D100" s="81" t="s">
        <v>354</v>
      </c>
      <c r="E100" s="81" t="s">
        <v>355</v>
      </c>
      <c r="F100" s="81" t="s">
        <v>1233</v>
      </c>
      <c r="G100" s="81" t="s">
        <v>40</v>
      </c>
      <c r="H100" s="79" t="s">
        <v>617</v>
      </c>
      <c r="I100" s="79" t="s">
        <v>1155</v>
      </c>
      <c r="J100" s="79" t="s">
        <v>1004</v>
      </c>
      <c r="K100" s="81"/>
      <c r="L100" s="79">
        <v>80</v>
      </c>
      <c r="M100" s="55">
        <v>22</v>
      </c>
      <c r="N100" s="63">
        <v>22</v>
      </c>
      <c r="O100" s="23">
        <v>1</v>
      </c>
      <c r="P100" s="24">
        <v>114574014</v>
      </c>
      <c r="Q100" s="24">
        <v>114574014</v>
      </c>
      <c r="R100" s="24">
        <v>114574014</v>
      </c>
      <c r="S100" s="23">
        <v>1</v>
      </c>
      <c r="T100" s="23">
        <v>1</v>
      </c>
    </row>
    <row r="101" spans="1:20" s="11" customFormat="1" x14ac:dyDescent="0.25">
      <c r="A101" s="80"/>
      <c r="B101" s="82" t="s">
        <v>7</v>
      </c>
      <c r="C101" s="82" t="s">
        <v>342</v>
      </c>
      <c r="D101" s="82" t="s">
        <v>354</v>
      </c>
      <c r="E101" s="82" t="s">
        <v>355</v>
      </c>
      <c r="F101" s="82" t="s">
        <v>1233</v>
      </c>
      <c r="G101" s="82" t="s">
        <v>40</v>
      </c>
      <c r="H101" s="80" t="s">
        <v>617</v>
      </c>
      <c r="I101" s="80" t="s">
        <v>1155</v>
      </c>
      <c r="J101" s="80" t="s">
        <v>1014</v>
      </c>
      <c r="K101" s="82" t="s">
        <v>682</v>
      </c>
      <c r="L101" s="80"/>
      <c r="M101" s="55"/>
      <c r="N101" s="76"/>
      <c r="O101" s="10"/>
      <c r="P101" s="20">
        <v>106107143</v>
      </c>
      <c r="Q101" s="20">
        <v>106107143</v>
      </c>
      <c r="R101" s="20">
        <v>106107143</v>
      </c>
      <c r="S101" s="10">
        <v>1</v>
      </c>
      <c r="T101" s="10">
        <v>1</v>
      </c>
    </row>
    <row r="102" spans="1:20" s="11" customFormat="1" x14ac:dyDescent="0.25">
      <c r="A102" s="80"/>
      <c r="B102" s="82" t="s">
        <v>7</v>
      </c>
      <c r="C102" s="82" t="s">
        <v>342</v>
      </c>
      <c r="D102" s="82" t="s">
        <v>354</v>
      </c>
      <c r="E102" s="82" t="s">
        <v>355</v>
      </c>
      <c r="F102" s="82" t="s">
        <v>1233</v>
      </c>
      <c r="G102" s="82" t="s">
        <v>40</v>
      </c>
      <c r="H102" s="80" t="s">
        <v>617</v>
      </c>
      <c r="I102" s="80" t="s">
        <v>1155</v>
      </c>
      <c r="J102" s="80" t="s">
        <v>1014</v>
      </c>
      <c r="K102" s="82" t="s">
        <v>683</v>
      </c>
      <c r="L102" s="80"/>
      <c r="M102" s="55"/>
      <c r="N102" s="76"/>
      <c r="O102" s="10"/>
      <c r="P102" s="20">
        <v>0</v>
      </c>
      <c r="Q102" s="20">
        <v>0</v>
      </c>
      <c r="R102" s="20">
        <v>0</v>
      </c>
      <c r="S102" s="10">
        <v>0</v>
      </c>
      <c r="T102" s="10">
        <v>0</v>
      </c>
    </row>
    <row r="103" spans="1:20" s="11" customFormat="1" x14ac:dyDescent="0.25">
      <c r="A103" s="80"/>
      <c r="B103" s="82" t="s">
        <v>7</v>
      </c>
      <c r="C103" s="82" t="s">
        <v>342</v>
      </c>
      <c r="D103" s="82" t="s">
        <v>354</v>
      </c>
      <c r="E103" s="82" t="s">
        <v>355</v>
      </c>
      <c r="F103" s="82" t="s">
        <v>1233</v>
      </c>
      <c r="G103" s="82" t="s">
        <v>40</v>
      </c>
      <c r="H103" s="80" t="s">
        <v>617</v>
      </c>
      <c r="I103" s="80" t="s">
        <v>1155</v>
      </c>
      <c r="J103" s="80" t="s">
        <v>1014</v>
      </c>
      <c r="K103" s="82" t="s">
        <v>684</v>
      </c>
      <c r="L103" s="80"/>
      <c r="M103" s="55"/>
      <c r="N103" s="76"/>
      <c r="O103" s="10"/>
      <c r="P103" s="20">
        <v>8466871</v>
      </c>
      <c r="Q103" s="20">
        <v>8466871</v>
      </c>
      <c r="R103" s="20">
        <v>8466871</v>
      </c>
      <c r="S103" s="10">
        <v>1</v>
      </c>
      <c r="T103" s="10">
        <v>1</v>
      </c>
    </row>
    <row r="104" spans="1:20" s="25" customFormat="1" x14ac:dyDescent="0.25">
      <c r="A104" s="79">
        <v>27</v>
      </c>
      <c r="B104" s="81" t="s">
        <v>7</v>
      </c>
      <c r="C104" s="81" t="s">
        <v>342</v>
      </c>
      <c r="D104" s="81" t="s">
        <v>354</v>
      </c>
      <c r="E104" s="81" t="s">
        <v>356</v>
      </c>
      <c r="F104" s="81" t="s">
        <v>1234</v>
      </c>
      <c r="G104" s="81" t="s">
        <v>41</v>
      </c>
      <c r="H104" s="79" t="s">
        <v>617</v>
      </c>
      <c r="I104" s="79" t="s">
        <v>1155</v>
      </c>
      <c r="J104" s="79" t="s">
        <v>1004</v>
      </c>
      <c r="K104" s="81"/>
      <c r="L104" s="79">
        <v>13</v>
      </c>
      <c r="M104" s="55">
        <v>0.18</v>
      </c>
      <c r="N104" s="63">
        <v>0</v>
      </c>
      <c r="O104" s="23">
        <v>0</v>
      </c>
      <c r="P104" s="24">
        <v>0</v>
      </c>
      <c r="Q104" s="24">
        <v>0</v>
      </c>
      <c r="R104" s="24">
        <v>0</v>
      </c>
      <c r="S104" s="23">
        <v>0</v>
      </c>
      <c r="T104" s="23">
        <v>0</v>
      </c>
    </row>
    <row r="105" spans="1:20" s="11" customFormat="1" x14ac:dyDescent="0.25">
      <c r="A105" s="80"/>
      <c r="B105" s="82" t="s">
        <v>7</v>
      </c>
      <c r="C105" s="82" t="s">
        <v>342</v>
      </c>
      <c r="D105" s="82" t="s">
        <v>354</v>
      </c>
      <c r="E105" s="82" t="s">
        <v>356</v>
      </c>
      <c r="F105" s="82" t="s">
        <v>1234</v>
      </c>
      <c r="G105" s="82" t="s">
        <v>41</v>
      </c>
      <c r="H105" s="80" t="s">
        <v>617</v>
      </c>
      <c r="I105" s="80" t="s">
        <v>1155</v>
      </c>
      <c r="J105" s="80" t="s">
        <v>1015</v>
      </c>
      <c r="K105" s="82" t="s">
        <v>685</v>
      </c>
      <c r="L105" s="80"/>
      <c r="M105" s="55"/>
      <c r="N105" s="76"/>
      <c r="O105" s="10"/>
      <c r="P105" s="20">
        <v>0</v>
      </c>
      <c r="Q105" s="20">
        <v>0</v>
      </c>
      <c r="R105" s="20">
        <v>0</v>
      </c>
      <c r="S105" s="10">
        <v>0</v>
      </c>
      <c r="T105" s="10">
        <v>0</v>
      </c>
    </row>
    <row r="106" spans="1:20" s="11" customFormat="1" x14ac:dyDescent="0.25">
      <c r="A106" s="80"/>
      <c r="B106" s="82" t="s">
        <v>7</v>
      </c>
      <c r="C106" s="82" t="s">
        <v>342</v>
      </c>
      <c r="D106" s="82" t="s">
        <v>354</v>
      </c>
      <c r="E106" s="82" t="s">
        <v>356</v>
      </c>
      <c r="F106" s="82" t="s">
        <v>1234</v>
      </c>
      <c r="G106" s="82" t="s">
        <v>41</v>
      </c>
      <c r="H106" s="80" t="s">
        <v>617</v>
      </c>
      <c r="I106" s="80" t="s">
        <v>1155</v>
      </c>
      <c r="J106" s="80" t="s">
        <v>1015</v>
      </c>
      <c r="K106" s="82" t="s">
        <v>686</v>
      </c>
      <c r="L106" s="80"/>
      <c r="M106" s="55"/>
      <c r="N106" s="76"/>
      <c r="O106" s="10"/>
      <c r="P106" s="20">
        <v>0</v>
      </c>
      <c r="Q106" s="20">
        <v>0</v>
      </c>
      <c r="R106" s="20">
        <v>0</v>
      </c>
      <c r="S106" s="10">
        <v>0</v>
      </c>
      <c r="T106" s="10">
        <v>0</v>
      </c>
    </row>
    <row r="107" spans="1:20" s="11" customFormat="1" x14ac:dyDescent="0.25">
      <c r="A107" s="80"/>
      <c r="B107" s="82" t="s">
        <v>7</v>
      </c>
      <c r="C107" s="82" t="s">
        <v>342</v>
      </c>
      <c r="D107" s="82" t="s">
        <v>354</v>
      </c>
      <c r="E107" s="82" t="s">
        <v>356</v>
      </c>
      <c r="F107" s="82" t="s">
        <v>1234</v>
      </c>
      <c r="G107" s="82" t="s">
        <v>41</v>
      </c>
      <c r="H107" s="80" t="s">
        <v>617</v>
      </c>
      <c r="I107" s="80" t="s">
        <v>1155</v>
      </c>
      <c r="J107" s="80" t="s">
        <v>1015</v>
      </c>
      <c r="K107" s="82" t="s">
        <v>687</v>
      </c>
      <c r="L107" s="80"/>
      <c r="M107" s="55"/>
      <c r="N107" s="76"/>
      <c r="O107" s="10"/>
      <c r="P107" s="20">
        <v>0</v>
      </c>
      <c r="Q107" s="20">
        <v>0</v>
      </c>
      <c r="R107" s="20">
        <v>0</v>
      </c>
      <c r="S107" s="10">
        <v>0</v>
      </c>
      <c r="T107" s="10">
        <v>0</v>
      </c>
    </row>
    <row r="108" spans="1:20" s="11" customFormat="1" x14ac:dyDescent="0.25">
      <c r="A108" s="80"/>
      <c r="B108" s="82" t="s">
        <v>7</v>
      </c>
      <c r="C108" s="82" t="s">
        <v>342</v>
      </c>
      <c r="D108" s="82" t="s">
        <v>354</v>
      </c>
      <c r="E108" s="82" t="s">
        <v>356</v>
      </c>
      <c r="F108" s="82" t="s">
        <v>1234</v>
      </c>
      <c r="G108" s="82" t="s">
        <v>41</v>
      </c>
      <c r="H108" s="80" t="s">
        <v>617</v>
      </c>
      <c r="I108" s="80" t="s">
        <v>1155</v>
      </c>
      <c r="J108" s="80" t="s">
        <v>1015</v>
      </c>
      <c r="K108" s="82" t="s">
        <v>688</v>
      </c>
      <c r="L108" s="80"/>
      <c r="M108" s="55"/>
      <c r="N108" s="76"/>
      <c r="O108" s="10"/>
      <c r="P108" s="20">
        <v>0</v>
      </c>
      <c r="Q108" s="20">
        <v>0</v>
      </c>
      <c r="R108" s="20">
        <v>0</v>
      </c>
      <c r="S108" s="10">
        <v>0</v>
      </c>
      <c r="T108" s="10">
        <v>0</v>
      </c>
    </row>
    <row r="109" spans="1:20" s="11" customFormat="1" x14ac:dyDescent="0.25">
      <c r="A109" s="80"/>
      <c r="B109" s="82" t="s">
        <v>7</v>
      </c>
      <c r="C109" s="82" t="s">
        <v>342</v>
      </c>
      <c r="D109" s="82" t="s">
        <v>354</v>
      </c>
      <c r="E109" s="82" t="s">
        <v>356</v>
      </c>
      <c r="F109" s="82" t="s">
        <v>1234</v>
      </c>
      <c r="G109" s="82" t="s">
        <v>41</v>
      </c>
      <c r="H109" s="80" t="s">
        <v>617</v>
      </c>
      <c r="I109" s="80" t="s">
        <v>1155</v>
      </c>
      <c r="J109" s="80" t="s">
        <v>1015</v>
      </c>
      <c r="K109" s="82" t="s">
        <v>689</v>
      </c>
      <c r="L109" s="80"/>
      <c r="M109" s="55"/>
      <c r="N109" s="76"/>
      <c r="O109" s="10"/>
      <c r="P109" s="20">
        <v>0</v>
      </c>
      <c r="Q109" s="20">
        <v>0</v>
      </c>
      <c r="R109" s="20">
        <v>0</v>
      </c>
      <c r="S109" s="10">
        <v>0</v>
      </c>
      <c r="T109" s="10">
        <v>0</v>
      </c>
    </row>
    <row r="110" spans="1:20" s="11" customFormat="1" x14ac:dyDescent="0.25">
      <c r="A110" s="80"/>
      <c r="B110" s="82" t="s">
        <v>7</v>
      </c>
      <c r="C110" s="82" t="s">
        <v>342</v>
      </c>
      <c r="D110" s="82" t="s">
        <v>354</v>
      </c>
      <c r="E110" s="82" t="s">
        <v>356</v>
      </c>
      <c r="F110" s="82" t="s">
        <v>1234</v>
      </c>
      <c r="G110" s="82" t="s">
        <v>41</v>
      </c>
      <c r="H110" s="80" t="s">
        <v>617</v>
      </c>
      <c r="I110" s="80" t="s">
        <v>1155</v>
      </c>
      <c r="J110" s="80" t="s">
        <v>1015</v>
      </c>
      <c r="K110" s="82" t="s">
        <v>690</v>
      </c>
      <c r="L110" s="80"/>
      <c r="M110" s="55"/>
      <c r="N110" s="76"/>
      <c r="O110" s="10"/>
      <c r="P110" s="20">
        <v>0</v>
      </c>
      <c r="Q110" s="20">
        <v>0</v>
      </c>
      <c r="R110" s="20">
        <v>0</v>
      </c>
      <c r="S110" s="10">
        <v>0</v>
      </c>
      <c r="T110" s="10">
        <v>0</v>
      </c>
    </row>
    <row r="111" spans="1:20" s="11" customFormat="1" x14ac:dyDescent="0.25">
      <c r="A111" s="80"/>
      <c r="B111" s="82" t="s">
        <v>7</v>
      </c>
      <c r="C111" s="82" t="s">
        <v>342</v>
      </c>
      <c r="D111" s="82" t="s">
        <v>354</v>
      </c>
      <c r="E111" s="82" t="s">
        <v>356</v>
      </c>
      <c r="F111" s="82" t="s">
        <v>1234</v>
      </c>
      <c r="G111" s="82" t="s">
        <v>41</v>
      </c>
      <c r="H111" s="80" t="s">
        <v>617</v>
      </c>
      <c r="I111" s="80" t="s">
        <v>1155</v>
      </c>
      <c r="J111" s="80" t="s">
        <v>1015</v>
      </c>
      <c r="K111" s="82" t="s">
        <v>691</v>
      </c>
      <c r="L111" s="80"/>
      <c r="M111" s="55"/>
      <c r="N111" s="76"/>
      <c r="O111" s="10"/>
      <c r="P111" s="20">
        <v>0</v>
      </c>
      <c r="Q111" s="20">
        <v>0</v>
      </c>
      <c r="R111" s="20">
        <v>0</v>
      </c>
      <c r="S111" s="10">
        <v>0</v>
      </c>
      <c r="T111" s="10">
        <v>0</v>
      </c>
    </row>
    <row r="112" spans="1:20" s="11" customFormat="1" x14ac:dyDescent="0.25">
      <c r="A112" s="80"/>
      <c r="B112" s="82" t="s">
        <v>7</v>
      </c>
      <c r="C112" s="82" t="s">
        <v>342</v>
      </c>
      <c r="D112" s="82" t="s">
        <v>354</v>
      </c>
      <c r="E112" s="82" t="s">
        <v>356</v>
      </c>
      <c r="F112" s="82" t="s">
        <v>1234</v>
      </c>
      <c r="G112" s="82" t="s">
        <v>41</v>
      </c>
      <c r="H112" s="80" t="s">
        <v>617</v>
      </c>
      <c r="I112" s="80" t="s">
        <v>1155</v>
      </c>
      <c r="J112" s="80" t="s">
        <v>1015</v>
      </c>
      <c r="K112" s="82" t="s">
        <v>692</v>
      </c>
      <c r="L112" s="80"/>
      <c r="M112" s="55"/>
      <c r="N112" s="76"/>
      <c r="O112" s="10"/>
      <c r="P112" s="20">
        <v>0</v>
      </c>
      <c r="Q112" s="20">
        <v>0</v>
      </c>
      <c r="R112" s="20">
        <v>0</v>
      </c>
      <c r="S112" s="10">
        <v>0</v>
      </c>
      <c r="T112" s="10">
        <v>0</v>
      </c>
    </row>
    <row r="113" spans="1:20" s="11" customFormat="1" x14ac:dyDescent="0.25">
      <c r="A113" s="80"/>
      <c r="B113" s="82" t="s">
        <v>7</v>
      </c>
      <c r="C113" s="82" t="s">
        <v>342</v>
      </c>
      <c r="D113" s="82" t="s">
        <v>354</v>
      </c>
      <c r="E113" s="82" t="s">
        <v>356</v>
      </c>
      <c r="F113" s="82" t="s">
        <v>1234</v>
      </c>
      <c r="G113" s="82" t="s">
        <v>41</v>
      </c>
      <c r="H113" s="80" t="s">
        <v>617</v>
      </c>
      <c r="I113" s="80" t="s">
        <v>1155</v>
      </c>
      <c r="J113" s="80" t="s">
        <v>1015</v>
      </c>
      <c r="K113" s="82" t="s">
        <v>693</v>
      </c>
      <c r="L113" s="80"/>
      <c r="M113" s="55"/>
      <c r="N113" s="76"/>
      <c r="O113" s="10"/>
      <c r="P113" s="20">
        <v>0</v>
      </c>
      <c r="Q113" s="20">
        <v>0</v>
      </c>
      <c r="R113" s="20">
        <v>0</v>
      </c>
      <c r="S113" s="10">
        <v>0</v>
      </c>
      <c r="T113" s="10">
        <v>0</v>
      </c>
    </row>
    <row r="114" spans="1:20" s="11" customFormat="1" x14ac:dyDescent="0.25">
      <c r="A114" s="80"/>
      <c r="B114" s="82" t="s">
        <v>7</v>
      </c>
      <c r="C114" s="82" t="s">
        <v>342</v>
      </c>
      <c r="D114" s="82" t="s">
        <v>354</v>
      </c>
      <c r="E114" s="82" t="s">
        <v>356</v>
      </c>
      <c r="F114" s="82" t="s">
        <v>1234</v>
      </c>
      <c r="G114" s="82" t="s">
        <v>41</v>
      </c>
      <c r="H114" s="80" t="s">
        <v>617</v>
      </c>
      <c r="I114" s="80" t="s">
        <v>1155</v>
      </c>
      <c r="J114" s="80" t="s">
        <v>1015</v>
      </c>
      <c r="K114" s="82" t="s">
        <v>694</v>
      </c>
      <c r="L114" s="80"/>
      <c r="M114" s="55"/>
      <c r="N114" s="76"/>
      <c r="O114" s="10"/>
      <c r="P114" s="20">
        <v>0</v>
      </c>
      <c r="Q114" s="20">
        <v>0</v>
      </c>
      <c r="R114" s="20">
        <v>0</v>
      </c>
      <c r="S114" s="10">
        <v>0</v>
      </c>
      <c r="T114" s="10">
        <v>0</v>
      </c>
    </row>
    <row r="115" spans="1:20" s="11" customFormat="1" x14ac:dyDescent="0.25">
      <c r="A115" s="80"/>
      <c r="B115" s="82" t="s">
        <v>7</v>
      </c>
      <c r="C115" s="82" t="s">
        <v>342</v>
      </c>
      <c r="D115" s="82" t="s">
        <v>354</v>
      </c>
      <c r="E115" s="82" t="s">
        <v>356</v>
      </c>
      <c r="F115" s="82" t="s">
        <v>1234</v>
      </c>
      <c r="G115" s="82" t="s">
        <v>41</v>
      </c>
      <c r="H115" s="80" t="s">
        <v>617</v>
      </c>
      <c r="I115" s="80" t="s">
        <v>1155</v>
      </c>
      <c r="J115" s="80" t="s">
        <v>1015</v>
      </c>
      <c r="K115" s="82" t="s">
        <v>695</v>
      </c>
      <c r="L115" s="80"/>
      <c r="M115" s="55"/>
      <c r="N115" s="76"/>
      <c r="O115" s="10"/>
      <c r="P115" s="20">
        <v>0</v>
      </c>
      <c r="Q115" s="20">
        <v>0</v>
      </c>
      <c r="R115" s="20">
        <v>0</v>
      </c>
      <c r="S115" s="10">
        <v>0</v>
      </c>
      <c r="T115" s="10">
        <v>0</v>
      </c>
    </row>
    <row r="116" spans="1:20" s="11" customFormat="1" x14ac:dyDescent="0.25">
      <c r="A116" s="80"/>
      <c r="B116" s="82" t="s">
        <v>7</v>
      </c>
      <c r="C116" s="82" t="s">
        <v>342</v>
      </c>
      <c r="D116" s="82" t="s">
        <v>354</v>
      </c>
      <c r="E116" s="82" t="s">
        <v>356</v>
      </c>
      <c r="F116" s="82" t="s">
        <v>1234</v>
      </c>
      <c r="G116" s="82" t="s">
        <v>41</v>
      </c>
      <c r="H116" s="80" t="s">
        <v>617</v>
      </c>
      <c r="I116" s="80" t="s">
        <v>1155</v>
      </c>
      <c r="J116" s="80" t="s">
        <v>1015</v>
      </c>
      <c r="K116" s="82" t="s">
        <v>696</v>
      </c>
      <c r="L116" s="80"/>
      <c r="M116" s="55"/>
      <c r="N116" s="76"/>
      <c r="O116" s="10"/>
      <c r="P116" s="20">
        <v>0</v>
      </c>
      <c r="Q116" s="20">
        <v>0</v>
      </c>
      <c r="R116" s="20">
        <v>0</v>
      </c>
      <c r="S116" s="10">
        <v>0</v>
      </c>
      <c r="T116" s="10">
        <v>0</v>
      </c>
    </row>
    <row r="117" spans="1:20" s="11" customFormat="1" x14ac:dyDescent="0.25">
      <c r="A117" s="80"/>
      <c r="B117" s="82" t="s">
        <v>7</v>
      </c>
      <c r="C117" s="82" t="s">
        <v>342</v>
      </c>
      <c r="D117" s="82" t="s">
        <v>354</v>
      </c>
      <c r="E117" s="82" t="s">
        <v>356</v>
      </c>
      <c r="F117" s="82" t="s">
        <v>1234</v>
      </c>
      <c r="G117" s="82" t="s">
        <v>41</v>
      </c>
      <c r="H117" s="80" t="s">
        <v>617</v>
      </c>
      <c r="I117" s="80" t="s">
        <v>1155</v>
      </c>
      <c r="J117" s="80" t="s">
        <v>1015</v>
      </c>
      <c r="K117" s="82" t="s">
        <v>697</v>
      </c>
      <c r="L117" s="80"/>
      <c r="M117" s="55"/>
      <c r="N117" s="76"/>
      <c r="O117" s="10"/>
      <c r="P117" s="20">
        <v>0</v>
      </c>
      <c r="Q117" s="20">
        <v>0</v>
      </c>
      <c r="R117" s="20">
        <v>0</v>
      </c>
      <c r="S117" s="10">
        <v>0</v>
      </c>
      <c r="T117" s="10">
        <v>0</v>
      </c>
    </row>
    <row r="118" spans="1:20" s="11" customFormat="1" x14ac:dyDescent="0.25">
      <c r="A118" s="80"/>
      <c r="B118" s="82" t="s">
        <v>7</v>
      </c>
      <c r="C118" s="82" t="s">
        <v>342</v>
      </c>
      <c r="D118" s="82" t="s">
        <v>354</v>
      </c>
      <c r="E118" s="82" t="s">
        <v>356</v>
      </c>
      <c r="F118" s="82" t="s">
        <v>1234</v>
      </c>
      <c r="G118" s="82" t="s">
        <v>41</v>
      </c>
      <c r="H118" s="80" t="s">
        <v>617</v>
      </c>
      <c r="I118" s="80" t="s">
        <v>1155</v>
      </c>
      <c r="J118" s="80" t="s">
        <v>1015</v>
      </c>
      <c r="K118" s="82" t="s">
        <v>698</v>
      </c>
      <c r="L118" s="80"/>
      <c r="M118" s="55"/>
      <c r="N118" s="76"/>
      <c r="O118" s="10"/>
      <c r="P118" s="20">
        <v>0</v>
      </c>
      <c r="Q118" s="20">
        <v>0</v>
      </c>
      <c r="R118" s="20">
        <v>0</v>
      </c>
      <c r="S118" s="10">
        <v>0</v>
      </c>
      <c r="T118" s="10">
        <v>0</v>
      </c>
    </row>
    <row r="119" spans="1:20" s="11" customFormat="1" x14ac:dyDescent="0.25">
      <c r="A119" s="80"/>
      <c r="B119" s="82" t="s">
        <v>7</v>
      </c>
      <c r="C119" s="82" t="s">
        <v>342</v>
      </c>
      <c r="D119" s="82" t="s">
        <v>354</v>
      </c>
      <c r="E119" s="82" t="s">
        <v>356</v>
      </c>
      <c r="F119" s="82" t="s">
        <v>1234</v>
      </c>
      <c r="G119" s="82" t="s">
        <v>41</v>
      </c>
      <c r="H119" s="80" t="s">
        <v>617</v>
      </c>
      <c r="I119" s="80" t="s">
        <v>1155</v>
      </c>
      <c r="J119" s="80" t="s">
        <v>1015</v>
      </c>
      <c r="K119" s="82" t="s">
        <v>699</v>
      </c>
      <c r="L119" s="80"/>
      <c r="M119" s="55"/>
      <c r="N119" s="76"/>
      <c r="O119" s="10"/>
      <c r="P119" s="20">
        <v>0</v>
      </c>
      <c r="Q119" s="20">
        <v>0</v>
      </c>
      <c r="R119" s="20">
        <v>0</v>
      </c>
      <c r="S119" s="10">
        <v>0</v>
      </c>
      <c r="T119" s="10">
        <v>0</v>
      </c>
    </row>
    <row r="120" spans="1:20" s="11" customFormat="1" x14ac:dyDescent="0.25">
      <c r="A120" s="80"/>
      <c r="B120" s="82" t="s">
        <v>7</v>
      </c>
      <c r="C120" s="82" t="s">
        <v>342</v>
      </c>
      <c r="D120" s="82" t="s">
        <v>354</v>
      </c>
      <c r="E120" s="82" t="s">
        <v>356</v>
      </c>
      <c r="F120" s="82" t="s">
        <v>1234</v>
      </c>
      <c r="G120" s="82" t="s">
        <v>41</v>
      </c>
      <c r="H120" s="80" t="s">
        <v>617</v>
      </c>
      <c r="I120" s="80" t="s">
        <v>1155</v>
      </c>
      <c r="J120" s="80" t="s">
        <v>1015</v>
      </c>
      <c r="K120" s="82" t="s">
        <v>700</v>
      </c>
      <c r="L120" s="80"/>
      <c r="M120" s="55"/>
      <c r="N120" s="76"/>
      <c r="O120" s="10"/>
      <c r="P120" s="20">
        <v>0</v>
      </c>
      <c r="Q120" s="20">
        <v>0</v>
      </c>
      <c r="R120" s="20">
        <v>0</v>
      </c>
      <c r="S120" s="10">
        <v>0</v>
      </c>
      <c r="T120" s="10">
        <v>0</v>
      </c>
    </row>
    <row r="121" spans="1:20" s="11" customFormat="1" x14ac:dyDescent="0.25">
      <c r="A121" s="80"/>
      <c r="B121" s="82" t="s">
        <v>7</v>
      </c>
      <c r="C121" s="82" t="s">
        <v>342</v>
      </c>
      <c r="D121" s="82" t="s">
        <v>354</v>
      </c>
      <c r="E121" s="82" t="s">
        <v>356</v>
      </c>
      <c r="F121" s="82" t="s">
        <v>1234</v>
      </c>
      <c r="G121" s="82" t="s">
        <v>41</v>
      </c>
      <c r="H121" s="80" t="s">
        <v>617</v>
      </c>
      <c r="I121" s="80" t="s">
        <v>1155</v>
      </c>
      <c r="J121" s="80" t="s">
        <v>1015</v>
      </c>
      <c r="K121" s="82" t="s">
        <v>701</v>
      </c>
      <c r="L121" s="80"/>
      <c r="M121" s="55"/>
      <c r="N121" s="76"/>
      <c r="O121" s="10"/>
      <c r="P121" s="20">
        <v>0</v>
      </c>
      <c r="Q121" s="20">
        <v>0</v>
      </c>
      <c r="R121" s="20">
        <v>0</v>
      </c>
      <c r="S121" s="10">
        <v>0</v>
      </c>
      <c r="T121" s="10">
        <v>0</v>
      </c>
    </row>
    <row r="122" spans="1:20" s="11" customFormat="1" x14ac:dyDescent="0.25">
      <c r="A122" s="80"/>
      <c r="B122" s="82" t="s">
        <v>7</v>
      </c>
      <c r="C122" s="82" t="s">
        <v>342</v>
      </c>
      <c r="D122" s="82" t="s">
        <v>354</v>
      </c>
      <c r="E122" s="82" t="s">
        <v>356</v>
      </c>
      <c r="F122" s="82" t="s">
        <v>1234</v>
      </c>
      <c r="G122" s="82" t="s">
        <v>41</v>
      </c>
      <c r="H122" s="80" t="s">
        <v>617</v>
      </c>
      <c r="I122" s="80" t="s">
        <v>1155</v>
      </c>
      <c r="J122" s="80" t="s">
        <v>1015</v>
      </c>
      <c r="K122" s="82" t="s">
        <v>702</v>
      </c>
      <c r="L122" s="80"/>
      <c r="M122" s="55"/>
      <c r="N122" s="76"/>
      <c r="O122" s="10"/>
      <c r="P122" s="20">
        <v>0</v>
      </c>
      <c r="Q122" s="20">
        <v>0</v>
      </c>
      <c r="R122" s="20">
        <v>0</v>
      </c>
      <c r="S122" s="10">
        <v>0</v>
      </c>
      <c r="T122" s="10">
        <v>0</v>
      </c>
    </row>
    <row r="123" spans="1:20" s="11" customFormat="1" x14ac:dyDescent="0.25">
      <c r="A123" s="80"/>
      <c r="B123" s="82" t="s">
        <v>7</v>
      </c>
      <c r="C123" s="82" t="s">
        <v>342</v>
      </c>
      <c r="D123" s="82" t="s">
        <v>354</v>
      </c>
      <c r="E123" s="82" t="s">
        <v>356</v>
      </c>
      <c r="F123" s="82" t="s">
        <v>1234</v>
      </c>
      <c r="G123" s="82" t="s">
        <v>41</v>
      </c>
      <c r="H123" s="80" t="s">
        <v>617</v>
      </c>
      <c r="I123" s="80" t="s">
        <v>1155</v>
      </c>
      <c r="J123" s="80" t="s">
        <v>1015</v>
      </c>
      <c r="K123" s="82" t="s">
        <v>703</v>
      </c>
      <c r="L123" s="80"/>
      <c r="M123" s="55"/>
      <c r="N123" s="76"/>
      <c r="O123" s="10"/>
      <c r="P123" s="20">
        <v>0</v>
      </c>
      <c r="Q123" s="20">
        <v>0</v>
      </c>
      <c r="R123" s="20">
        <v>0</v>
      </c>
      <c r="S123" s="10">
        <v>0</v>
      </c>
      <c r="T123" s="10">
        <v>0</v>
      </c>
    </row>
    <row r="124" spans="1:20" s="11" customFormat="1" x14ac:dyDescent="0.25">
      <c r="A124" s="80"/>
      <c r="B124" s="82" t="s">
        <v>7</v>
      </c>
      <c r="C124" s="82" t="s">
        <v>342</v>
      </c>
      <c r="D124" s="82" t="s">
        <v>354</v>
      </c>
      <c r="E124" s="82" t="s">
        <v>356</v>
      </c>
      <c r="F124" s="82" t="s">
        <v>1234</v>
      </c>
      <c r="G124" s="82" t="s">
        <v>41</v>
      </c>
      <c r="H124" s="80" t="s">
        <v>617</v>
      </c>
      <c r="I124" s="80" t="s">
        <v>1155</v>
      </c>
      <c r="J124" s="80" t="s">
        <v>1016</v>
      </c>
      <c r="K124" s="82" t="s">
        <v>704</v>
      </c>
      <c r="L124" s="80"/>
      <c r="M124" s="55"/>
      <c r="N124" s="76"/>
      <c r="O124" s="10"/>
      <c r="P124" s="20">
        <v>0</v>
      </c>
      <c r="Q124" s="20">
        <v>0</v>
      </c>
      <c r="R124" s="20">
        <v>0</v>
      </c>
      <c r="S124" s="10">
        <v>0</v>
      </c>
      <c r="T124" s="10">
        <v>0</v>
      </c>
    </row>
    <row r="125" spans="1:20" s="25" customFormat="1" x14ac:dyDescent="0.25">
      <c r="A125" s="79">
        <v>28</v>
      </c>
      <c r="B125" s="81" t="s">
        <v>7</v>
      </c>
      <c r="C125" s="81" t="s">
        <v>342</v>
      </c>
      <c r="D125" s="81" t="s">
        <v>354</v>
      </c>
      <c r="E125" s="81" t="s">
        <v>357</v>
      </c>
      <c r="F125" s="81" t="s">
        <v>1235</v>
      </c>
      <c r="G125" s="81" t="s">
        <v>42</v>
      </c>
      <c r="H125" s="79" t="s">
        <v>617</v>
      </c>
      <c r="I125" s="79" t="s">
        <v>1155</v>
      </c>
      <c r="J125" s="79" t="s">
        <v>1004</v>
      </c>
      <c r="K125" s="81"/>
      <c r="L125" s="79">
        <v>4</v>
      </c>
      <c r="M125" s="55">
        <v>0.4</v>
      </c>
      <c r="N125" s="63">
        <v>0</v>
      </c>
      <c r="O125" s="23">
        <v>0</v>
      </c>
      <c r="P125" s="24">
        <v>0</v>
      </c>
      <c r="Q125" s="24">
        <v>0</v>
      </c>
      <c r="R125" s="24">
        <v>0</v>
      </c>
      <c r="S125" s="23">
        <v>0</v>
      </c>
      <c r="T125" s="23">
        <v>0</v>
      </c>
    </row>
    <row r="126" spans="1:20" s="25" customFormat="1" x14ac:dyDescent="0.25">
      <c r="A126" s="79">
        <v>29</v>
      </c>
      <c r="B126" s="81" t="s">
        <v>7</v>
      </c>
      <c r="C126" s="81" t="s">
        <v>342</v>
      </c>
      <c r="D126" s="81" t="s">
        <v>354</v>
      </c>
      <c r="E126" s="81" t="s">
        <v>358</v>
      </c>
      <c r="F126" s="81" t="s">
        <v>1232</v>
      </c>
      <c r="G126" s="81" t="s">
        <v>43</v>
      </c>
      <c r="H126" s="79" t="s">
        <v>12</v>
      </c>
      <c r="I126" s="79" t="s">
        <v>1155</v>
      </c>
      <c r="J126" s="79" t="s">
        <v>1004</v>
      </c>
      <c r="K126" s="81"/>
      <c r="L126" s="79">
        <v>1</v>
      </c>
      <c r="M126" s="55">
        <v>1</v>
      </c>
      <c r="N126" s="63">
        <v>1</v>
      </c>
      <c r="O126" s="23">
        <v>1</v>
      </c>
      <c r="P126" s="24">
        <v>355234855</v>
      </c>
      <c r="Q126" s="24">
        <v>355234855</v>
      </c>
      <c r="R126" s="24">
        <v>355234855</v>
      </c>
      <c r="S126" s="23">
        <v>1</v>
      </c>
      <c r="T126" s="23">
        <v>1</v>
      </c>
    </row>
    <row r="127" spans="1:20" s="11" customFormat="1" x14ac:dyDescent="0.25">
      <c r="A127" s="80"/>
      <c r="B127" s="82" t="s">
        <v>7</v>
      </c>
      <c r="C127" s="82" t="s">
        <v>342</v>
      </c>
      <c r="D127" s="82" t="s">
        <v>354</v>
      </c>
      <c r="E127" s="82" t="s">
        <v>358</v>
      </c>
      <c r="F127" s="82" t="s">
        <v>1232</v>
      </c>
      <c r="G127" s="82" t="s">
        <v>43</v>
      </c>
      <c r="H127" s="80" t="s">
        <v>12</v>
      </c>
      <c r="I127" s="80" t="s">
        <v>1155</v>
      </c>
      <c r="J127" s="80" t="s">
        <v>1014</v>
      </c>
      <c r="K127" s="82" t="s">
        <v>705</v>
      </c>
      <c r="L127" s="80"/>
      <c r="M127" s="55"/>
      <c r="N127" s="76"/>
      <c r="O127" s="10"/>
      <c r="P127" s="20">
        <v>112656081</v>
      </c>
      <c r="Q127" s="20">
        <v>112656081</v>
      </c>
      <c r="R127" s="20">
        <v>112656081</v>
      </c>
      <c r="S127" s="10">
        <v>1</v>
      </c>
      <c r="T127" s="10">
        <v>1</v>
      </c>
    </row>
    <row r="128" spans="1:20" s="11" customFormat="1" x14ac:dyDescent="0.25">
      <c r="A128" s="80"/>
      <c r="B128" s="82" t="s">
        <v>7</v>
      </c>
      <c r="C128" s="82" t="s">
        <v>342</v>
      </c>
      <c r="D128" s="82" t="s">
        <v>354</v>
      </c>
      <c r="E128" s="82" t="s">
        <v>358</v>
      </c>
      <c r="F128" s="82" t="s">
        <v>1232</v>
      </c>
      <c r="G128" s="82" t="s">
        <v>43</v>
      </c>
      <c r="H128" s="80" t="s">
        <v>12</v>
      </c>
      <c r="I128" s="80" t="s">
        <v>1155</v>
      </c>
      <c r="J128" s="80" t="s">
        <v>1014</v>
      </c>
      <c r="K128" s="82" t="s">
        <v>706</v>
      </c>
      <c r="L128" s="80"/>
      <c r="M128" s="55"/>
      <c r="N128" s="76"/>
      <c r="O128" s="10"/>
      <c r="P128" s="20">
        <v>0</v>
      </c>
      <c r="Q128" s="20">
        <v>0</v>
      </c>
      <c r="R128" s="20">
        <v>0</v>
      </c>
      <c r="S128" s="10">
        <v>0</v>
      </c>
      <c r="T128" s="10">
        <v>0</v>
      </c>
    </row>
    <row r="129" spans="1:20" s="11" customFormat="1" x14ac:dyDescent="0.25">
      <c r="A129" s="80"/>
      <c r="B129" s="82" t="s">
        <v>7</v>
      </c>
      <c r="C129" s="82" t="s">
        <v>342</v>
      </c>
      <c r="D129" s="82" t="s">
        <v>354</v>
      </c>
      <c r="E129" s="82" t="s">
        <v>358</v>
      </c>
      <c r="F129" s="82" t="s">
        <v>1232</v>
      </c>
      <c r="G129" s="82" t="s">
        <v>43</v>
      </c>
      <c r="H129" s="80" t="s">
        <v>12</v>
      </c>
      <c r="I129" s="80" t="s">
        <v>1155</v>
      </c>
      <c r="J129" s="80" t="s">
        <v>1014</v>
      </c>
      <c r="K129" s="82" t="s">
        <v>707</v>
      </c>
      <c r="L129" s="80"/>
      <c r="M129" s="55"/>
      <c r="N129" s="76"/>
      <c r="O129" s="10"/>
      <c r="P129" s="20">
        <v>108752427</v>
      </c>
      <c r="Q129" s="20">
        <v>108752427</v>
      </c>
      <c r="R129" s="20">
        <v>108752427</v>
      </c>
      <c r="S129" s="10">
        <v>1</v>
      </c>
      <c r="T129" s="10">
        <v>1</v>
      </c>
    </row>
    <row r="130" spans="1:20" s="11" customFormat="1" x14ac:dyDescent="0.25">
      <c r="A130" s="80"/>
      <c r="B130" s="82" t="s">
        <v>7</v>
      </c>
      <c r="C130" s="82" t="s">
        <v>342</v>
      </c>
      <c r="D130" s="82" t="s">
        <v>354</v>
      </c>
      <c r="E130" s="82" t="s">
        <v>358</v>
      </c>
      <c r="F130" s="82" t="s">
        <v>1232</v>
      </c>
      <c r="G130" s="82" t="s">
        <v>43</v>
      </c>
      <c r="H130" s="80" t="s">
        <v>12</v>
      </c>
      <c r="I130" s="80" t="s">
        <v>1155</v>
      </c>
      <c r="J130" s="80" t="s">
        <v>1014</v>
      </c>
      <c r="K130" s="82" t="s">
        <v>1199</v>
      </c>
      <c r="L130" s="80"/>
      <c r="M130" s="55"/>
      <c r="N130" s="76"/>
      <c r="O130" s="10"/>
      <c r="P130" s="20">
        <v>41429749</v>
      </c>
      <c r="Q130" s="20">
        <v>41429749</v>
      </c>
      <c r="R130" s="20">
        <v>41429749</v>
      </c>
      <c r="S130" s="10">
        <v>1</v>
      </c>
      <c r="T130" s="10">
        <v>1</v>
      </c>
    </row>
    <row r="131" spans="1:20" s="11" customFormat="1" x14ac:dyDescent="0.25">
      <c r="A131" s="80"/>
      <c r="B131" s="82" t="s">
        <v>7</v>
      </c>
      <c r="C131" s="82" t="s">
        <v>342</v>
      </c>
      <c r="D131" s="82" t="s">
        <v>354</v>
      </c>
      <c r="E131" s="82" t="s">
        <v>358</v>
      </c>
      <c r="F131" s="82" t="s">
        <v>1232</v>
      </c>
      <c r="G131" s="82" t="s">
        <v>43</v>
      </c>
      <c r="H131" s="80" t="s">
        <v>12</v>
      </c>
      <c r="I131" s="80" t="s">
        <v>1155</v>
      </c>
      <c r="J131" s="80" t="s">
        <v>1014</v>
      </c>
      <c r="K131" s="82" t="s">
        <v>1200</v>
      </c>
      <c r="L131" s="80"/>
      <c r="M131" s="55"/>
      <c r="N131" s="76"/>
      <c r="O131" s="10"/>
      <c r="P131" s="20">
        <v>92396598</v>
      </c>
      <c r="Q131" s="20">
        <v>92396598</v>
      </c>
      <c r="R131" s="20">
        <v>92396598</v>
      </c>
      <c r="S131" s="10">
        <v>1</v>
      </c>
      <c r="T131" s="10">
        <v>1</v>
      </c>
    </row>
    <row r="132" spans="1:20" s="25" customFormat="1" x14ac:dyDescent="0.25">
      <c r="A132" s="79">
        <v>30</v>
      </c>
      <c r="B132" s="81" t="s">
        <v>7</v>
      </c>
      <c r="C132" s="81" t="s">
        <v>342</v>
      </c>
      <c r="D132" s="81" t="s">
        <v>354</v>
      </c>
      <c r="E132" s="81" t="s">
        <v>355</v>
      </c>
      <c r="F132" s="81" t="s">
        <v>1227</v>
      </c>
      <c r="G132" s="81" t="s">
        <v>44</v>
      </c>
      <c r="H132" s="79" t="s">
        <v>617</v>
      </c>
      <c r="I132" s="79" t="s">
        <v>1155</v>
      </c>
      <c r="J132" s="79" t="s">
        <v>1004</v>
      </c>
      <c r="K132" s="81"/>
      <c r="L132" s="79">
        <v>1</v>
      </c>
      <c r="M132" s="55">
        <v>0.1</v>
      </c>
      <c r="N132" s="63">
        <v>0.16</v>
      </c>
      <c r="O132" s="23">
        <v>1</v>
      </c>
      <c r="P132" s="24">
        <v>0</v>
      </c>
      <c r="Q132" s="24">
        <v>0</v>
      </c>
      <c r="R132" s="24">
        <v>0</v>
      </c>
      <c r="S132" s="23">
        <v>0</v>
      </c>
      <c r="T132" s="23">
        <v>0</v>
      </c>
    </row>
    <row r="133" spans="1:20" s="11" customFormat="1" x14ac:dyDescent="0.25">
      <c r="A133" s="80"/>
      <c r="B133" s="82" t="s">
        <v>7</v>
      </c>
      <c r="C133" s="82" t="s">
        <v>342</v>
      </c>
      <c r="D133" s="82" t="s">
        <v>354</v>
      </c>
      <c r="E133" s="82" t="s">
        <v>355</v>
      </c>
      <c r="F133" s="82" t="s">
        <v>1227</v>
      </c>
      <c r="G133" s="82" t="s">
        <v>44</v>
      </c>
      <c r="H133" s="80" t="s">
        <v>617</v>
      </c>
      <c r="I133" s="80" t="s">
        <v>1155</v>
      </c>
      <c r="J133" s="80" t="s">
        <v>1095</v>
      </c>
      <c r="K133" s="82" t="s">
        <v>1101</v>
      </c>
      <c r="L133" s="80"/>
      <c r="M133" s="55"/>
      <c r="N133" s="76"/>
      <c r="O133" s="10"/>
      <c r="P133" s="20">
        <v>0</v>
      </c>
      <c r="Q133" s="20">
        <v>0</v>
      </c>
      <c r="R133" s="20">
        <v>0</v>
      </c>
      <c r="S133" s="10">
        <v>0</v>
      </c>
      <c r="T133" s="10">
        <v>0</v>
      </c>
    </row>
    <row r="134" spans="1:20" s="25" customFormat="1" x14ac:dyDescent="0.25">
      <c r="A134" s="79">
        <v>31</v>
      </c>
      <c r="B134" s="81" t="s">
        <v>7</v>
      </c>
      <c r="C134" s="81" t="s">
        <v>342</v>
      </c>
      <c r="D134" s="81" t="s">
        <v>359</v>
      </c>
      <c r="E134" s="81" t="s">
        <v>360</v>
      </c>
      <c r="F134" s="81" t="s">
        <v>1227</v>
      </c>
      <c r="G134" s="81" t="s">
        <v>45</v>
      </c>
      <c r="H134" s="79" t="s">
        <v>617</v>
      </c>
      <c r="I134" s="79" t="s">
        <v>1155</v>
      </c>
      <c r="J134" s="79" t="s">
        <v>1004</v>
      </c>
      <c r="K134" s="81"/>
      <c r="L134" s="79">
        <v>4</v>
      </c>
      <c r="M134" s="55">
        <v>1</v>
      </c>
      <c r="N134" s="63">
        <v>1</v>
      </c>
      <c r="O134" s="23">
        <v>1</v>
      </c>
      <c r="P134" s="24">
        <v>161126795.37</v>
      </c>
      <c r="Q134" s="24">
        <v>160311873.17000002</v>
      </c>
      <c r="R134" s="24">
        <v>160311873.17000002</v>
      </c>
      <c r="S134" s="23">
        <v>0.99494235457157409</v>
      </c>
      <c r="T134" s="23">
        <v>0.99494235457157409</v>
      </c>
    </row>
    <row r="135" spans="1:20" s="11" customFormat="1" x14ac:dyDescent="0.25">
      <c r="A135" s="80"/>
      <c r="B135" s="82" t="s">
        <v>7</v>
      </c>
      <c r="C135" s="82" t="s">
        <v>342</v>
      </c>
      <c r="D135" s="82" t="s">
        <v>359</v>
      </c>
      <c r="E135" s="82" t="s">
        <v>360</v>
      </c>
      <c r="F135" s="82" t="s">
        <v>1227</v>
      </c>
      <c r="G135" s="82" t="s">
        <v>45</v>
      </c>
      <c r="H135" s="80" t="s">
        <v>617</v>
      </c>
      <c r="I135" s="80" t="s">
        <v>1155</v>
      </c>
      <c r="J135" s="80" t="s">
        <v>1017</v>
      </c>
      <c r="K135" s="82" t="s">
        <v>708</v>
      </c>
      <c r="L135" s="80"/>
      <c r="M135" s="55"/>
      <c r="N135" s="76"/>
      <c r="O135" s="10"/>
      <c r="P135" s="20">
        <v>140814922.19999999</v>
      </c>
      <c r="Q135" s="20">
        <v>140000000</v>
      </c>
      <c r="R135" s="20">
        <v>140000000</v>
      </c>
      <c r="S135" s="10">
        <v>0.99421281361898173</v>
      </c>
      <c r="T135" s="10">
        <v>0.99421281361898173</v>
      </c>
    </row>
    <row r="136" spans="1:20" s="11" customFormat="1" x14ac:dyDescent="0.25">
      <c r="A136" s="80"/>
      <c r="B136" s="82" t="s">
        <v>7</v>
      </c>
      <c r="C136" s="82" t="s">
        <v>342</v>
      </c>
      <c r="D136" s="82" t="s">
        <v>359</v>
      </c>
      <c r="E136" s="82" t="s">
        <v>360</v>
      </c>
      <c r="F136" s="82" t="s">
        <v>1227</v>
      </c>
      <c r="G136" s="82" t="s">
        <v>45</v>
      </c>
      <c r="H136" s="80" t="s">
        <v>617</v>
      </c>
      <c r="I136" s="80" t="s">
        <v>1155</v>
      </c>
      <c r="J136" s="80" t="s">
        <v>1017</v>
      </c>
      <c r="K136" s="82" t="s">
        <v>709</v>
      </c>
      <c r="L136" s="80"/>
      <c r="M136" s="55"/>
      <c r="N136" s="76"/>
      <c r="O136" s="10"/>
      <c r="P136" s="20">
        <v>20311873.170000002</v>
      </c>
      <c r="Q136" s="20">
        <v>20311873.170000002</v>
      </c>
      <c r="R136" s="20">
        <v>20311873.170000002</v>
      </c>
      <c r="S136" s="10">
        <v>1</v>
      </c>
      <c r="T136" s="10">
        <v>1</v>
      </c>
    </row>
    <row r="137" spans="1:20" s="11" customFormat="1" x14ac:dyDescent="0.25">
      <c r="A137" s="80"/>
      <c r="B137" s="82" t="s">
        <v>7</v>
      </c>
      <c r="C137" s="82" t="s">
        <v>342</v>
      </c>
      <c r="D137" s="82" t="s">
        <v>359</v>
      </c>
      <c r="E137" s="82" t="s">
        <v>360</v>
      </c>
      <c r="F137" s="82" t="s">
        <v>1227</v>
      </c>
      <c r="G137" s="82" t="s">
        <v>45</v>
      </c>
      <c r="H137" s="80" t="s">
        <v>617</v>
      </c>
      <c r="I137" s="80" t="s">
        <v>1155</v>
      </c>
      <c r="J137" s="80" t="s">
        <v>1017</v>
      </c>
      <c r="K137" s="82" t="s">
        <v>710</v>
      </c>
      <c r="L137" s="80"/>
      <c r="M137" s="55"/>
      <c r="N137" s="76"/>
      <c r="O137" s="10"/>
      <c r="P137" s="20">
        <v>0</v>
      </c>
      <c r="Q137" s="20">
        <v>0</v>
      </c>
      <c r="R137" s="20">
        <v>0</v>
      </c>
      <c r="S137" s="10">
        <v>0</v>
      </c>
      <c r="T137" s="10">
        <v>0</v>
      </c>
    </row>
    <row r="138" spans="1:20" s="25" customFormat="1" x14ac:dyDescent="0.25">
      <c r="A138" s="79">
        <v>32</v>
      </c>
      <c r="B138" s="81" t="s">
        <v>7</v>
      </c>
      <c r="C138" s="81" t="s">
        <v>342</v>
      </c>
      <c r="D138" s="81" t="s">
        <v>359</v>
      </c>
      <c r="E138" s="81" t="s">
        <v>361</v>
      </c>
      <c r="F138" s="81" t="s">
        <v>1227</v>
      </c>
      <c r="G138" s="81" t="s">
        <v>46</v>
      </c>
      <c r="H138" s="79" t="s">
        <v>617</v>
      </c>
      <c r="I138" s="79" t="s">
        <v>1155</v>
      </c>
      <c r="J138" s="79" t="s">
        <v>1004</v>
      </c>
      <c r="K138" s="81"/>
      <c r="L138" s="79">
        <v>4</v>
      </c>
      <c r="M138" s="55">
        <v>1</v>
      </c>
      <c r="N138" s="63">
        <v>1</v>
      </c>
      <c r="O138" s="23">
        <v>1</v>
      </c>
      <c r="P138" s="24">
        <v>21900000</v>
      </c>
      <c r="Q138" s="24">
        <v>21900000</v>
      </c>
      <c r="R138" s="24">
        <v>21900000</v>
      </c>
      <c r="S138" s="23">
        <v>1</v>
      </c>
      <c r="T138" s="23">
        <v>1</v>
      </c>
    </row>
    <row r="139" spans="1:20" s="11" customFormat="1" x14ac:dyDescent="0.25">
      <c r="A139" s="80"/>
      <c r="B139" s="82" t="s">
        <v>7</v>
      </c>
      <c r="C139" s="82" t="s">
        <v>342</v>
      </c>
      <c r="D139" s="82" t="s">
        <v>359</v>
      </c>
      <c r="E139" s="82" t="s">
        <v>361</v>
      </c>
      <c r="F139" s="82" t="s">
        <v>1227</v>
      </c>
      <c r="G139" s="82" t="s">
        <v>46</v>
      </c>
      <c r="H139" s="80" t="s">
        <v>617</v>
      </c>
      <c r="I139" s="80" t="s">
        <v>1155</v>
      </c>
      <c r="J139" s="80" t="s">
        <v>1017</v>
      </c>
      <c r="K139" s="82" t="s">
        <v>711</v>
      </c>
      <c r="L139" s="80"/>
      <c r="M139" s="55"/>
      <c r="N139" s="76"/>
      <c r="O139" s="10"/>
      <c r="P139" s="20">
        <v>21900000</v>
      </c>
      <c r="Q139" s="20">
        <v>21900000</v>
      </c>
      <c r="R139" s="20">
        <v>21900000</v>
      </c>
      <c r="S139" s="10">
        <v>1</v>
      </c>
      <c r="T139" s="10">
        <v>1</v>
      </c>
    </row>
    <row r="140" spans="1:20" s="25" customFormat="1" x14ac:dyDescent="0.25">
      <c r="A140" s="79">
        <v>33</v>
      </c>
      <c r="B140" s="81" t="s">
        <v>7</v>
      </c>
      <c r="C140" s="81" t="s">
        <v>342</v>
      </c>
      <c r="D140" s="81" t="s">
        <v>359</v>
      </c>
      <c r="E140" s="81" t="s">
        <v>361</v>
      </c>
      <c r="F140" s="81" t="s">
        <v>1227</v>
      </c>
      <c r="G140" s="81" t="s">
        <v>47</v>
      </c>
      <c r="H140" s="79" t="s">
        <v>12</v>
      </c>
      <c r="I140" s="79" t="s">
        <v>1156</v>
      </c>
      <c r="J140" s="79" t="s">
        <v>1004</v>
      </c>
      <c r="K140" s="81"/>
      <c r="L140" s="79">
        <v>1</v>
      </c>
      <c r="M140" s="55">
        <v>1</v>
      </c>
      <c r="N140" s="63">
        <v>1</v>
      </c>
      <c r="O140" s="23">
        <v>1</v>
      </c>
      <c r="P140" s="24">
        <v>26611000</v>
      </c>
      <c r="Q140" s="24">
        <v>26611000</v>
      </c>
      <c r="R140" s="24">
        <v>26611000</v>
      </c>
      <c r="S140" s="23">
        <v>1</v>
      </c>
      <c r="T140" s="23">
        <v>1</v>
      </c>
    </row>
    <row r="141" spans="1:20" s="11" customFormat="1" x14ac:dyDescent="0.25">
      <c r="A141" s="80"/>
      <c r="B141" s="82" t="s">
        <v>7</v>
      </c>
      <c r="C141" s="82" t="s">
        <v>342</v>
      </c>
      <c r="D141" s="82" t="s">
        <v>359</v>
      </c>
      <c r="E141" s="82" t="s">
        <v>361</v>
      </c>
      <c r="F141" s="82" t="s">
        <v>1227</v>
      </c>
      <c r="G141" s="82" t="s">
        <v>47</v>
      </c>
      <c r="H141" s="80" t="s">
        <v>12</v>
      </c>
      <c r="I141" s="80" t="s">
        <v>1156</v>
      </c>
      <c r="J141" s="80" t="s">
        <v>1017</v>
      </c>
      <c r="K141" s="82" t="s">
        <v>712</v>
      </c>
      <c r="L141" s="80"/>
      <c r="M141" s="55"/>
      <c r="N141" s="76"/>
      <c r="O141" s="10"/>
      <c r="P141" s="20">
        <v>26611000</v>
      </c>
      <c r="Q141" s="20">
        <v>26611000</v>
      </c>
      <c r="R141" s="20">
        <v>26611000</v>
      </c>
      <c r="S141" s="10">
        <v>1</v>
      </c>
      <c r="T141" s="10">
        <v>1</v>
      </c>
    </row>
    <row r="142" spans="1:20" s="25" customFormat="1" x14ac:dyDescent="0.25">
      <c r="A142" s="79">
        <v>34</v>
      </c>
      <c r="B142" s="81" t="s">
        <v>7</v>
      </c>
      <c r="C142" s="81" t="s">
        <v>342</v>
      </c>
      <c r="D142" s="81" t="s">
        <v>359</v>
      </c>
      <c r="E142" s="81" t="s">
        <v>361</v>
      </c>
      <c r="F142" s="81" t="s">
        <v>1227</v>
      </c>
      <c r="G142" s="81" t="s">
        <v>48</v>
      </c>
      <c r="H142" s="79" t="s">
        <v>617</v>
      </c>
      <c r="I142" s="79" t="s">
        <v>1156</v>
      </c>
      <c r="J142" s="79" t="s">
        <v>1004</v>
      </c>
      <c r="K142" s="81"/>
      <c r="L142" s="79">
        <v>1</v>
      </c>
      <c r="M142" s="55">
        <v>1</v>
      </c>
      <c r="N142" s="63">
        <v>0.4</v>
      </c>
      <c r="O142" s="23">
        <v>0.4</v>
      </c>
      <c r="P142" s="24">
        <v>578800172</v>
      </c>
      <c r="Q142" s="24">
        <v>56746783</v>
      </c>
      <c r="R142" s="24">
        <v>56746783</v>
      </c>
      <c r="S142" s="23">
        <v>9.8042097679266069E-2</v>
      </c>
      <c r="T142" s="23">
        <v>9.8042097679266069E-2</v>
      </c>
    </row>
    <row r="143" spans="1:20" s="11" customFormat="1" x14ac:dyDescent="0.25">
      <c r="A143" s="80"/>
      <c r="B143" s="82" t="s">
        <v>7</v>
      </c>
      <c r="C143" s="82" t="s">
        <v>342</v>
      </c>
      <c r="D143" s="82" t="s">
        <v>359</v>
      </c>
      <c r="E143" s="82" t="s">
        <v>361</v>
      </c>
      <c r="F143" s="82" t="s">
        <v>1227</v>
      </c>
      <c r="G143" s="82" t="s">
        <v>48</v>
      </c>
      <c r="H143" s="80" t="s">
        <v>617</v>
      </c>
      <c r="I143" s="80" t="s">
        <v>1156</v>
      </c>
      <c r="J143" s="80" t="s">
        <v>1018</v>
      </c>
      <c r="K143" s="82" t="s">
        <v>713</v>
      </c>
      <c r="L143" s="80"/>
      <c r="M143" s="55"/>
      <c r="N143" s="76"/>
      <c r="O143" s="10"/>
      <c r="P143" s="20">
        <v>0</v>
      </c>
      <c r="Q143" s="20">
        <v>0</v>
      </c>
      <c r="R143" s="20">
        <v>0</v>
      </c>
      <c r="S143" s="10">
        <v>0</v>
      </c>
      <c r="T143" s="10">
        <v>0</v>
      </c>
    </row>
    <row r="144" spans="1:20" s="11" customFormat="1" x14ac:dyDescent="0.25">
      <c r="A144" s="80"/>
      <c r="B144" s="82" t="s">
        <v>7</v>
      </c>
      <c r="C144" s="82" t="s">
        <v>342</v>
      </c>
      <c r="D144" s="82" t="s">
        <v>359</v>
      </c>
      <c r="E144" s="82" t="s">
        <v>361</v>
      </c>
      <c r="F144" s="82" t="s">
        <v>1227</v>
      </c>
      <c r="G144" s="82" t="s">
        <v>48</v>
      </c>
      <c r="H144" s="80" t="s">
        <v>617</v>
      </c>
      <c r="I144" s="80" t="s">
        <v>1156</v>
      </c>
      <c r="J144" s="80" t="s">
        <v>1018</v>
      </c>
      <c r="K144" s="82" t="s">
        <v>714</v>
      </c>
      <c r="L144" s="80"/>
      <c r="M144" s="55"/>
      <c r="N144" s="76"/>
      <c r="O144" s="10"/>
      <c r="P144" s="20">
        <v>0</v>
      </c>
      <c r="Q144" s="20">
        <v>0</v>
      </c>
      <c r="R144" s="20">
        <v>0</v>
      </c>
      <c r="S144" s="10">
        <v>0</v>
      </c>
      <c r="T144" s="10">
        <v>0</v>
      </c>
    </row>
    <row r="145" spans="1:20" s="11" customFormat="1" x14ac:dyDescent="0.25">
      <c r="A145" s="80"/>
      <c r="B145" s="82" t="s">
        <v>7</v>
      </c>
      <c r="C145" s="82" t="s">
        <v>342</v>
      </c>
      <c r="D145" s="82" t="s">
        <v>359</v>
      </c>
      <c r="E145" s="82" t="s">
        <v>361</v>
      </c>
      <c r="F145" s="82" t="s">
        <v>1227</v>
      </c>
      <c r="G145" s="82" t="s">
        <v>48</v>
      </c>
      <c r="H145" s="80" t="s">
        <v>617</v>
      </c>
      <c r="I145" s="80" t="s">
        <v>1156</v>
      </c>
      <c r="J145" s="80" t="s">
        <v>1017</v>
      </c>
      <c r="K145" s="82" t="s">
        <v>715</v>
      </c>
      <c r="L145" s="80"/>
      <c r="M145" s="55"/>
      <c r="N145" s="76"/>
      <c r="O145" s="10"/>
      <c r="P145" s="20">
        <v>498800172</v>
      </c>
      <c r="Q145" s="20">
        <v>56746783</v>
      </c>
      <c r="R145" s="20">
        <v>56746783</v>
      </c>
      <c r="S145" s="10">
        <v>0.11376656662419916</v>
      </c>
      <c r="T145" s="10">
        <v>0.11376656662419916</v>
      </c>
    </row>
    <row r="146" spans="1:20" s="11" customFormat="1" x14ac:dyDescent="0.25">
      <c r="A146" s="80"/>
      <c r="B146" s="82" t="s">
        <v>7</v>
      </c>
      <c r="C146" s="82" t="s">
        <v>342</v>
      </c>
      <c r="D146" s="82" t="s">
        <v>359</v>
      </c>
      <c r="E146" s="82" t="s">
        <v>361</v>
      </c>
      <c r="F146" s="82" t="s">
        <v>1227</v>
      </c>
      <c r="G146" s="82" t="s">
        <v>48</v>
      </c>
      <c r="H146" s="80" t="s">
        <v>617</v>
      </c>
      <c r="I146" s="80" t="s">
        <v>1156</v>
      </c>
      <c r="J146" s="80" t="s">
        <v>1017</v>
      </c>
      <c r="K146" s="82" t="s">
        <v>716</v>
      </c>
      <c r="L146" s="80"/>
      <c r="M146" s="55"/>
      <c r="N146" s="76"/>
      <c r="O146" s="10"/>
      <c r="P146" s="20">
        <v>80000000</v>
      </c>
      <c r="Q146" s="20">
        <v>0</v>
      </c>
      <c r="R146" s="20">
        <v>0</v>
      </c>
      <c r="S146" s="10">
        <v>0</v>
      </c>
      <c r="T146" s="10">
        <v>0</v>
      </c>
    </row>
    <row r="147" spans="1:20" s="25" customFormat="1" x14ac:dyDescent="0.25">
      <c r="A147" s="79">
        <v>35</v>
      </c>
      <c r="B147" s="81" t="s">
        <v>7</v>
      </c>
      <c r="C147" s="81" t="s">
        <v>342</v>
      </c>
      <c r="D147" s="81" t="s">
        <v>359</v>
      </c>
      <c r="E147" s="81" t="s">
        <v>361</v>
      </c>
      <c r="F147" s="81" t="s">
        <v>1227</v>
      </c>
      <c r="G147" s="81" t="s">
        <v>49</v>
      </c>
      <c r="H147" s="79" t="s">
        <v>12</v>
      </c>
      <c r="I147" s="79" t="s">
        <v>1156</v>
      </c>
      <c r="J147" s="79" t="s">
        <v>1004</v>
      </c>
      <c r="K147" s="81"/>
      <c r="L147" s="79">
        <v>1</v>
      </c>
      <c r="M147" s="55">
        <v>1</v>
      </c>
      <c r="N147" s="63">
        <v>1</v>
      </c>
      <c r="O147" s="23">
        <v>1</v>
      </c>
      <c r="P147" s="24">
        <v>240533886</v>
      </c>
      <c r="Q147" s="24">
        <v>239291778.80000001</v>
      </c>
      <c r="R147" s="24">
        <v>229291778.80000001</v>
      </c>
      <c r="S147" s="23">
        <v>0.9948360406899176</v>
      </c>
      <c r="T147" s="23">
        <v>0.95326185683459175</v>
      </c>
    </row>
    <row r="148" spans="1:20" s="11" customFormat="1" x14ac:dyDescent="0.25">
      <c r="A148" s="80"/>
      <c r="B148" s="82" t="s">
        <v>7</v>
      </c>
      <c r="C148" s="82" t="s">
        <v>342</v>
      </c>
      <c r="D148" s="82" t="s">
        <v>359</v>
      </c>
      <c r="E148" s="82" t="s">
        <v>361</v>
      </c>
      <c r="F148" s="82" t="s">
        <v>1227</v>
      </c>
      <c r="G148" s="82" t="s">
        <v>49</v>
      </c>
      <c r="H148" s="80" t="s">
        <v>12</v>
      </c>
      <c r="I148" s="80" t="s">
        <v>1156</v>
      </c>
      <c r="J148" s="80" t="s">
        <v>1010</v>
      </c>
      <c r="K148" s="82" t="s">
        <v>717</v>
      </c>
      <c r="L148" s="80"/>
      <c r="M148" s="55"/>
      <c r="N148" s="76"/>
      <c r="O148" s="10"/>
      <c r="P148" s="20">
        <v>101348808</v>
      </c>
      <c r="Q148" s="20">
        <v>101250360</v>
      </c>
      <c r="R148" s="20">
        <v>91250360</v>
      </c>
      <c r="S148" s="10">
        <v>0.99902862202385256</v>
      </c>
      <c r="T148" s="10">
        <v>0.90035947931425109</v>
      </c>
    </row>
    <row r="149" spans="1:20" s="11" customFormat="1" x14ac:dyDescent="0.25">
      <c r="A149" s="80"/>
      <c r="B149" s="82" t="s">
        <v>7</v>
      </c>
      <c r="C149" s="82" t="s">
        <v>342</v>
      </c>
      <c r="D149" s="82" t="s">
        <v>359</v>
      </c>
      <c r="E149" s="82" t="s">
        <v>361</v>
      </c>
      <c r="F149" s="82" t="s">
        <v>1227</v>
      </c>
      <c r="G149" s="82" t="s">
        <v>49</v>
      </c>
      <c r="H149" s="80" t="s">
        <v>12</v>
      </c>
      <c r="I149" s="80" t="s">
        <v>1156</v>
      </c>
      <c r="J149" s="80" t="s">
        <v>1010</v>
      </c>
      <c r="K149" s="82" t="s">
        <v>718</v>
      </c>
      <c r="L149" s="80"/>
      <c r="M149" s="55"/>
      <c r="N149" s="76"/>
      <c r="O149" s="10"/>
      <c r="P149" s="20">
        <v>139185078</v>
      </c>
      <c r="Q149" s="20">
        <v>138041418.80000001</v>
      </c>
      <c r="R149" s="20">
        <v>138041418.80000001</v>
      </c>
      <c r="S149" s="10">
        <v>0.99178317664196736</v>
      </c>
      <c r="T149" s="10">
        <v>0.99178317664196736</v>
      </c>
    </row>
    <row r="150" spans="1:20" s="25" customFormat="1" x14ac:dyDescent="0.25">
      <c r="A150" s="79">
        <v>36</v>
      </c>
      <c r="B150" s="81" t="s">
        <v>7</v>
      </c>
      <c r="C150" s="81" t="s">
        <v>342</v>
      </c>
      <c r="D150" s="81" t="s">
        <v>359</v>
      </c>
      <c r="E150" s="81" t="s">
        <v>362</v>
      </c>
      <c r="F150" s="81" t="s">
        <v>1227</v>
      </c>
      <c r="G150" s="81" t="s">
        <v>50</v>
      </c>
      <c r="H150" s="79" t="s">
        <v>617</v>
      </c>
      <c r="I150" s="79" t="s">
        <v>1155</v>
      </c>
      <c r="J150" s="79" t="s">
        <v>1004</v>
      </c>
      <c r="K150" s="81"/>
      <c r="L150" s="79">
        <v>3000</v>
      </c>
      <c r="M150" s="55">
        <v>963</v>
      </c>
      <c r="N150" s="63">
        <v>963</v>
      </c>
      <c r="O150" s="23">
        <v>1</v>
      </c>
      <c r="P150" s="24">
        <v>31774500</v>
      </c>
      <c r="Q150" s="24">
        <v>31774500</v>
      </c>
      <c r="R150" s="24">
        <v>31774500</v>
      </c>
      <c r="S150" s="23">
        <v>1</v>
      </c>
      <c r="T150" s="23">
        <v>1</v>
      </c>
    </row>
    <row r="151" spans="1:20" s="11" customFormat="1" x14ac:dyDescent="0.25">
      <c r="A151" s="80"/>
      <c r="B151" s="82" t="s">
        <v>7</v>
      </c>
      <c r="C151" s="82" t="s">
        <v>342</v>
      </c>
      <c r="D151" s="82" t="s">
        <v>359</v>
      </c>
      <c r="E151" s="82" t="s">
        <v>362</v>
      </c>
      <c r="F151" s="82" t="s">
        <v>1227</v>
      </c>
      <c r="G151" s="82" t="s">
        <v>50</v>
      </c>
      <c r="H151" s="80" t="s">
        <v>617</v>
      </c>
      <c r="I151" s="80" t="s">
        <v>1155</v>
      </c>
      <c r="J151" s="80" t="s">
        <v>1017</v>
      </c>
      <c r="K151" s="82" t="s">
        <v>719</v>
      </c>
      <c r="L151" s="80"/>
      <c r="M151" s="55"/>
      <c r="N151" s="76"/>
      <c r="O151" s="10"/>
      <c r="P151" s="20">
        <v>31774500</v>
      </c>
      <c r="Q151" s="20">
        <v>31774500</v>
      </c>
      <c r="R151" s="20">
        <v>31774500</v>
      </c>
      <c r="S151" s="10">
        <v>1</v>
      </c>
      <c r="T151" s="10">
        <v>1</v>
      </c>
    </row>
    <row r="152" spans="1:20" s="25" customFormat="1" x14ac:dyDescent="0.25">
      <c r="A152" s="79">
        <v>37</v>
      </c>
      <c r="B152" s="81" t="s">
        <v>7</v>
      </c>
      <c r="C152" s="81" t="s">
        <v>363</v>
      </c>
      <c r="D152" s="81" t="s">
        <v>364</v>
      </c>
      <c r="E152" s="81" t="s">
        <v>365</v>
      </c>
      <c r="F152" s="81" t="s">
        <v>1236</v>
      </c>
      <c r="G152" s="81" t="s">
        <v>51</v>
      </c>
      <c r="H152" s="79" t="s">
        <v>12</v>
      </c>
      <c r="I152" s="79" t="s">
        <v>1155</v>
      </c>
      <c r="J152" s="79" t="s">
        <v>1004</v>
      </c>
      <c r="K152" s="81"/>
      <c r="L152" s="79">
        <v>1</v>
      </c>
      <c r="M152" s="55">
        <v>1</v>
      </c>
      <c r="N152" s="63">
        <v>1</v>
      </c>
      <c r="O152" s="23">
        <v>1</v>
      </c>
      <c r="P152" s="24">
        <v>7984206742</v>
      </c>
      <c r="Q152" s="24">
        <v>7984206742</v>
      </c>
      <c r="R152" s="24">
        <v>7984206742</v>
      </c>
      <c r="S152" s="23">
        <v>1</v>
      </c>
      <c r="T152" s="23">
        <v>1</v>
      </c>
    </row>
    <row r="153" spans="1:20" s="11" customFormat="1" x14ac:dyDescent="0.25">
      <c r="A153" s="80"/>
      <c r="B153" s="82" t="s">
        <v>7</v>
      </c>
      <c r="C153" s="82" t="s">
        <v>363</v>
      </c>
      <c r="D153" s="82" t="s">
        <v>364</v>
      </c>
      <c r="E153" s="82" t="s">
        <v>365</v>
      </c>
      <c r="F153" s="82" t="s">
        <v>1236</v>
      </c>
      <c r="G153" s="82" t="s">
        <v>51</v>
      </c>
      <c r="H153" s="80" t="s">
        <v>12</v>
      </c>
      <c r="I153" s="80" t="s">
        <v>1155</v>
      </c>
      <c r="J153" s="80" t="s">
        <v>1019</v>
      </c>
      <c r="K153" s="82" t="s">
        <v>720</v>
      </c>
      <c r="L153" s="80"/>
      <c r="M153" s="55"/>
      <c r="N153" s="76"/>
      <c r="O153" s="10"/>
      <c r="P153" s="20">
        <v>7976706742</v>
      </c>
      <c r="Q153" s="20">
        <v>7976706742</v>
      </c>
      <c r="R153" s="20">
        <v>7976706742</v>
      </c>
      <c r="S153" s="10">
        <v>1</v>
      </c>
      <c r="T153" s="10">
        <v>1</v>
      </c>
    </row>
    <row r="154" spans="1:20" s="11" customFormat="1" x14ac:dyDescent="0.25">
      <c r="A154" s="80"/>
      <c r="B154" s="82" t="s">
        <v>7</v>
      </c>
      <c r="C154" s="82" t="s">
        <v>363</v>
      </c>
      <c r="D154" s="82" t="s">
        <v>364</v>
      </c>
      <c r="E154" s="82" t="s">
        <v>365</v>
      </c>
      <c r="F154" s="82" t="s">
        <v>1236</v>
      </c>
      <c r="G154" s="82" t="s">
        <v>51</v>
      </c>
      <c r="H154" s="80" t="s">
        <v>12</v>
      </c>
      <c r="I154" s="80" t="s">
        <v>1155</v>
      </c>
      <c r="J154" s="80" t="s">
        <v>1019</v>
      </c>
      <c r="K154" s="82" t="s">
        <v>1183</v>
      </c>
      <c r="L154" s="80"/>
      <c r="M154" s="55"/>
      <c r="N154" s="76"/>
      <c r="O154" s="10"/>
      <c r="P154" s="20">
        <v>7500000</v>
      </c>
      <c r="Q154" s="20">
        <v>7500000</v>
      </c>
      <c r="R154" s="20">
        <v>7500000</v>
      </c>
      <c r="S154" s="10">
        <v>1</v>
      </c>
      <c r="T154" s="10">
        <v>1</v>
      </c>
    </row>
    <row r="155" spans="1:20" s="25" customFormat="1" x14ac:dyDescent="0.25">
      <c r="A155" s="79">
        <v>38</v>
      </c>
      <c r="B155" s="81" t="s">
        <v>7</v>
      </c>
      <c r="C155" s="81" t="s">
        <v>363</v>
      </c>
      <c r="D155" s="81" t="s">
        <v>364</v>
      </c>
      <c r="E155" s="81" t="s">
        <v>366</v>
      </c>
      <c r="F155" s="81" t="s">
        <v>1236</v>
      </c>
      <c r="G155" s="81" t="s">
        <v>52</v>
      </c>
      <c r="H155" s="79" t="s">
        <v>617</v>
      </c>
      <c r="I155" s="79" t="s">
        <v>1155</v>
      </c>
      <c r="J155" s="79" t="s">
        <v>1004</v>
      </c>
      <c r="K155" s="81"/>
      <c r="L155" s="79">
        <v>1</v>
      </c>
      <c r="M155" s="55">
        <v>0.3</v>
      </c>
      <c r="N155" s="63">
        <v>0</v>
      </c>
      <c r="O155" s="23">
        <v>0</v>
      </c>
      <c r="P155" s="24">
        <v>0</v>
      </c>
      <c r="Q155" s="24">
        <v>0</v>
      </c>
      <c r="R155" s="24">
        <v>0</v>
      </c>
      <c r="S155" s="23">
        <v>0</v>
      </c>
      <c r="T155" s="23">
        <v>0</v>
      </c>
    </row>
    <row r="156" spans="1:20" s="25" customFormat="1" x14ac:dyDescent="0.25">
      <c r="A156" s="79">
        <v>39</v>
      </c>
      <c r="B156" s="81" t="s">
        <v>7</v>
      </c>
      <c r="C156" s="81" t="s">
        <v>363</v>
      </c>
      <c r="D156" s="81" t="s">
        <v>364</v>
      </c>
      <c r="E156" s="81" t="s">
        <v>367</v>
      </c>
      <c r="F156" s="81" t="s">
        <v>1236</v>
      </c>
      <c r="G156" s="81" t="s">
        <v>53</v>
      </c>
      <c r="H156" s="79" t="s">
        <v>617</v>
      </c>
      <c r="I156" s="79" t="s">
        <v>1155</v>
      </c>
      <c r="J156" s="79" t="s">
        <v>1004</v>
      </c>
      <c r="K156" s="81"/>
      <c r="L156" s="79">
        <v>4</v>
      </c>
      <c r="M156" s="55">
        <v>1</v>
      </c>
      <c r="N156" s="63">
        <v>1</v>
      </c>
      <c r="O156" s="23">
        <v>1</v>
      </c>
      <c r="P156" s="24">
        <v>554104690</v>
      </c>
      <c r="Q156" s="24">
        <v>471626830</v>
      </c>
      <c r="R156" s="24">
        <v>471626830</v>
      </c>
      <c r="S156" s="23">
        <v>0.8511511245284713</v>
      </c>
      <c r="T156" s="23">
        <v>0.8511511245284713</v>
      </c>
    </row>
    <row r="157" spans="1:20" s="11" customFormat="1" x14ac:dyDescent="0.25">
      <c r="A157" s="80"/>
      <c r="B157" s="82" t="s">
        <v>7</v>
      </c>
      <c r="C157" s="82" t="s">
        <v>363</v>
      </c>
      <c r="D157" s="82" t="s">
        <v>364</v>
      </c>
      <c r="E157" s="82" t="s">
        <v>367</v>
      </c>
      <c r="F157" s="82" t="s">
        <v>1236</v>
      </c>
      <c r="G157" s="82" t="s">
        <v>53</v>
      </c>
      <c r="H157" s="80" t="s">
        <v>617</v>
      </c>
      <c r="I157" s="80" t="s">
        <v>1155</v>
      </c>
      <c r="J157" s="80" t="s">
        <v>1019</v>
      </c>
      <c r="K157" s="82" t="s">
        <v>721</v>
      </c>
      <c r="L157" s="80"/>
      <c r="M157" s="55"/>
      <c r="N157" s="76"/>
      <c r="O157" s="10"/>
      <c r="P157" s="20">
        <v>554104690</v>
      </c>
      <c r="Q157" s="20">
        <v>471626830</v>
      </c>
      <c r="R157" s="20">
        <v>471626830</v>
      </c>
      <c r="S157" s="10">
        <v>0.8511511245284713</v>
      </c>
      <c r="T157" s="10">
        <v>0.8511511245284713</v>
      </c>
    </row>
    <row r="158" spans="1:20" s="25" customFormat="1" x14ac:dyDescent="0.25">
      <c r="A158" s="79">
        <v>40</v>
      </c>
      <c r="B158" s="81" t="s">
        <v>7</v>
      </c>
      <c r="C158" s="81" t="s">
        <v>368</v>
      </c>
      <c r="D158" s="81" t="s">
        <v>369</v>
      </c>
      <c r="E158" s="81" t="s">
        <v>370</v>
      </c>
      <c r="F158" s="81" t="s">
        <v>1237</v>
      </c>
      <c r="G158" s="81" t="s">
        <v>54</v>
      </c>
      <c r="H158" s="79" t="s">
        <v>617</v>
      </c>
      <c r="I158" s="79" t="s">
        <v>1157</v>
      </c>
      <c r="J158" s="79" t="s">
        <v>1004</v>
      </c>
      <c r="K158" s="81"/>
      <c r="L158" s="79">
        <v>4</v>
      </c>
      <c r="M158" s="55">
        <v>0</v>
      </c>
      <c r="N158" s="63">
        <v>0</v>
      </c>
      <c r="O158" s="23">
        <v>0</v>
      </c>
      <c r="P158" s="24">
        <v>0</v>
      </c>
      <c r="Q158" s="24">
        <v>0</v>
      </c>
      <c r="R158" s="24">
        <v>0</v>
      </c>
      <c r="S158" s="23">
        <v>0</v>
      </c>
      <c r="T158" s="23">
        <v>0</v>
      </c>
    </row>
    <row r="159" spans="1:20" s="25" customFormat="1" x14ac:dyDescent="0.25">
      <c r="A159" s="79">
        <v>41</v>
      </c>
      <c r="B159" s="81" t="s">
        <v>7</v>
      </c>
      <c r="C159" s="81" t="s">
        <v>368</v>
      </c>
      <c r="D159" s="81" t="s">
        <v>369</v>
      </c>
      <c r="E159" s="81" t="s">
        <v>55</v>
      </c>
      <c r="F159" s="81" t="s">
        <v>1237</v>
      </c>
      <c r="G159" s="81" t="s">
        <v>55</v>
      </c>
      <c r="H159" s="79" t="s">
        <v>617</v>
      </c>
      <c r="I159" s="79" t="s">
        <v>1157</v>
      </c>
      <c r="J159" s="79" t="s">
        <v>1004</v>
      </c>
      <c r="K159" s="81"/>
      <c r="L159" s="79">
        <v>2</v>
      </c>
      <c r="M159" s="55">
        <v>0</v>
      </c>
      <c r="N159" s="63">
        <v>0.7</v>
      </c>
      <c r="O159" s="23">
        <v>0</v>
      </c>
      <c r="P159" s="24">
        <v>0</v>
      </c>
      <c r="Q159" s="24">
        <v>0</v>
      </c>
      <c r="R159" s="24">
        <v>0</v>
      </c>
      <c r="S159" s="23">
        <v>0</v>
      </c>
      <c r="T159" s="23">
        <v>0</v>
      </c>
    </row>
    <row r="160" spans="1:20" s="11" customFormat="1" x14ac:dyDescent="0.25">
      <c r="A160" s="80"/>
      <c r="B160" s="82" t="s">
        <v>7</v>
      </c>
      <c r="C160" s="82" t="s">
        <v>368</v>
      </c>
      <c r="D160" s="82" t="s">
        <v>369</v>
      </c>
      <c r="E160" s="82" t="s">
        <v>55</v>
      </c>
      <c r="F160" s="82" t="s">
        <v>1237</v>
      </c>
      <c r="G160" s="82" t="s">
        <v>55</v>
      </c>
      <c r="H160" s="80" t="s">
        <v>617</v>
      </c>
      <c r="I160" s="80" t="s">
        <v>1157</v>
      </c>
      <c r="J160" s="80" t="s">
        <v>1020</v>
      </c>
      <c r="K160" s="82" t="s">
        <v>55</v>
      </c>
      <c r="L160" s="80"/>
      <c r="M160" s="55"/>
      <c r="N160" s="76"/>
      <c r="O160" s="10"/>
      <c r="P160" s="20">
        <v>0</v>
      </c>
      <c r="Q160" s="20">
        <v>0</v>
      </c>
      <c r="R160" s="20">
        <v>0</v>
      </c>
      <c r="S160" s="10">
        <v>0</v>
      </c>
      <c r="T160" s="10">
        <v>0</v>
      </c>
    </row>
    <row r="161" spans="1:20" s="25" customFormat="1" x14ac:dyDescent="0.25">
      <c r="A161" s="79">
        <v>42</v>
      </c>
      <c r="B161" s="81" t="s">
        <v>7</v>
      </c>
      <c r="C161" s="81" t="s">
        <v>368</v>
      </c>
      <c r="D161" s="81" t="s">
        <v>369</v>
      </c>
      <c r="E161" s="81" t="s">
        <v>56</v>
      </c>
      <c r="F161" s="81" t="s">
        <v>1236</v>
      </c>
      <c r="G161" s="81" t="s">
        <v>56</v>
      </c>
      <c r="H161" s="79" t="s">
        <v>617</v>
      </c>
      <c r="I161" s="79" t="s">
        <v>1157</v>
      </c>
      <c r="J161" s="79" t="s">
        <v>1004</v>
      </c>
      <c r="K161" s="81"/>
      <c r="L161" s="79">
        <v>1.5</v>
      </c>
      <c r="M161" s="55">
        <v>0</v>
      </c>
      <c r="N161" s="63">
        <v>0</v>
      </c>
      <c r="O161" s="23">
        <v>0</v>
      </c>
      <c r="P161" s="24">
        <v>0</v>
      </c>
      <c r="Q161" s="24">
        <v>0</v>
      </c>
      <c r="R161" s="24">
        <v>0</v>
      </c>
      <c r="S161" s="23">
        <v>0</v>
      </c>
      <c r="T161" s="23">
        <v>0</v>
      </c>
    </row>
    <row r="162" spans="1:20" s="25" customFormat="1" x14ac:dyDescent="0.25">
      <c r="A162" s="79">
        <v>43</v>
      </c>
      <c r="B162" s="81" t="s">
        <v>7</v>
      </c>
      <c r="C162" s="81" t="s">
        <v>368</v>
      </c>
      <c r="D162" s="81" t="s">
        <v>369</v>
      </c>
      <c r="E162" s="81" t="s">
        <v>371</v>
      </c>
      <c r="F162" s="81" t="s">
        <v>1237</v>
      </c>
      <c r="G162" s="81" t="s">
        <v>57</v>
      </c>
      <c r="H162" s="79" t="s">
        <v>617</v>
      </c>
      <c r="I162" s="79" t="s">
        <v>1157</v>
      </c>
      <c r="J162" s="79" t="s">
        <v>1004</v>
      </c>
      <c r="K162" s="81"/>
      <c r="L162" s="79">
        <v>2</v>
      </c>
      <c r="M162" s="55">
        <v>0</v>
      </c>
      <c r="N162" s="63">
        <v>0</v>
      </c>
      <c r="O162" s="23">
        <v>0</v>
      </c>
      <c r="P162" s="24">
        <v>0</v>
      </c>
      <c r="Q162" s="24">
        <v>0</v>
      </c>
      <c r="R162" s="24">
        <v>0</v>
      </c>
      <c r="S162" s="23">
        <v>0</v>
      </c>
      <c r="T162" s="23">
        <v>0</v>
      </c>
    </row>
    <row r="163" spans="1:20" s="25" customFormat="1" x14ac:dyDescent="0.25">
      <c r="A163" s="79">
        <v>44</v>
      </c>
      <c r="B163" s="81" t="s">
        <v>7</v>
      </c>
      <c r="C163" s="81" t="s">
        <v>368</v>
      </c>
      <c r="D163" s="81" t="s">
        <v>369</v>
      </c>
      <c r="E163" s="81" t="s">
        <v>58</v>
      </c>
      <c r="F163" s="81" t="s">
        <v>1237</v>
      </c>
      <c r="G163" s="81" t="s">
        <v>58</v>
      </c>
      <c r="H163" s="79" t="s">
        <v>617</v>
      </c>
      <c r="I163" s="79" t="s">
        <v>1157</v>
      </c>
      <c r="J163" s="79" t="s">
        <v>1004</v>
      </c>
      <c r="K163" s="81"/>
      <c r="L163" s="79">
        <v>6.2</v>
      </c>
      <c r="M163" s="55">
        <v>0.6</v>
      </c>
      <c r="N163" s="63">
        <v>0.6</v>
      </c>
      <c r="O163" s="23">
        <v>1</v>
      </c>
      <c r="P163" s="24">
        <v>1085099339</v>
      </c>
      <c r="Q163" s="24">
        <v>1070267944</v>
      </c>
      <c r="R163" s="24">
        <v>1040267944</v>
      </c>
      <c r="S163" s="23">
        <v>0.9863317629391718</v>
      </c>
      <c r="T163" s="23">
        <v>0.95868452464332388</v>
      </c>
    </row>
    <row r="164" spans="1:20" s="11" customFormat="1" x14ac:dyDescent="0.25">
      <c r="A164" s="80"/>
      <c r="B164" s="82" t="s">
        <v>7</v>
      </c>
      <c r="C164" s="82" t="s">
        <v>368</v>
      </c>
      <c r="D164" s="82" t="s">
        <v>369</v>
      </c>
      <c r="E164" s="82" t="s">
        <v>58</v>
      </c>
      <c r="F164" s="82" t="s">
        <v>1237</v>
      </c>
      <c r="G164" s="82" t="s">
        <v>58</v>
      </c>
      <c r="H164" s="80" t="s">
        <v>617</v>
      </c>
      <c r="I164" s="80" t="s">
        <v>1157</v>
      </c>
      <c r="J164" s="80" t="s">
        <v>1010</v>
      </c>
      <c r="K164" s="82" t="s">
        <v>722</v>
      </c>
      <c r="L164" s="80"/>
      <c r="M164" s="55"/>
      <c r="N164" s="76"/>
      <c r="O164" s="10"/>
      <c r="P164" s="20">
        <v>217336320</v>
      </c>
      <c r="Q164" s="20">
        <v>217336320</v>
      </c>
      <c r="R164" s="20">
        <v>187336320</v>
      </c>
      <c r="S164" s="10">
        <v>1</v>
      </c>
      <c r="T164" s="10">
        <v>0.86196508710555142</v>
      </c>
    </row>
    <row r="165" spans="1:20" s="11" customFormat="1" x14ac:dyDescent="0.25">
      <c r="A165" s="80"/>
      <c r="B165" s="82" t="s">
        <v>7</v>
      </c>
      <c r="C165" s="82" t="s">
        <v>368</v>
      </c>
      <c r="D165" s="82" t="s">
        <v>369</v>
      </c>
      <c r="E165" s="82" t="s">
        <v>58</v>
      </c>
      <c r="F165" s="82" t="s">
        <v>1237</v>
      </c>
      <c r="G165" s="82" t="s">
        <v>58</v>
      </c>
      <c r="H165" s="80" t="s">
        <v>617</v>
      </c>
      <c r="I165" s="80" t="s">
        <v>1157</v>
      </c>
      <c r="J165" s="80" t="s">
        <v>1020</v>
      </c>
      <c r="K165" s="82" t="s">
        <v>58</v>
      </c>
      <c r="L165" s="80"/>
      <c r="M165" s="55"/>
      <c r="N165" s="76"/>
      <c r="O165" s="10"/>
      <c r="P165" s="20">
        <v>0</v>
      </c>
      <c r="Q165" s="20">
        <v>0</v>
      </c>
      <c r="R165" s="20">
        <v>0</v>
      </c>
      <c r="S165" s="10">
        <v>0</v>
      </c>
      <c r="T165" s="10">
        <v>0</v>
      </c>
    </row>
    <row r="166" spans="1:20" s="11" customFormat="1" x14ac:dyDescent="0.25">
      <c r="A166" s="80"/>
      <c r="B166" s="82" t="s">
        <v>7</v>
      </c>
      <c r="C166" s="82" t="s">
        <v>368</v>
      </c>
      <c r="D166" s="82" t="s">
        <v>369</v>
      </c>
      <c r="E166" s="82" t="s">
        <v>58</v>
      </c>
      <c r="F166" s="82" t="s">
        <v>1237</v>
      </c>
      <c r="G166" s="82" t="s">
        <v>58</v>
      </c>
      <c r="H166" s="80" t="s">
        <v>617</v>
      </c>
      <c r="I166" s="80" t="s">
        <v>1157</v>
      </c>
      <c r="J166" s="80" t="s">
        <v>1020</v>
      </c>
      <c r="K166" s="82" t="s">
        <v>723</v>
      </c>
      <c r="L166" s="80"/>
      <c r="M166" s="55"/>
      <c r="N166" s="76"/>
      <c r="O166" s="10"/>
      <c r="P166" s="20">
        <v>0</v>
      </c>
      <c r="Q166" s="20">
        <v>0</v>
      </c>
      <c r="R166" s="20">
        <v>0</v>
      </c>
      <c r="S166" s="10">
        <v>0</v>
      </c>
      <c r="T166" s="10">
        <v>0</v>
      </c>
    </row>
    <row r="167" spans="1:20" s="11" customFormat="1" x14ac:dyDescent="0.25">
      <c r="A167" s="80"/>
      <c r="B167" s="82" t="s">
        <v>7</v>
      </c>
      <c r="C167" s="82" t="s">
        <v>368</v>
      </c>
      <c r="D167" s="82" t="s">
        <v>369</v>
      </c>
      <c r="E167" s="82" t="s">
        <v>58</v>
      </c>
      <c r="F167" s="82" t="s">
        <v>1237</v>
      </c>
      <c r="G167" s="82" t="s">
        <v>58</v>
      </c>
      <c r="H167" s="80" t="s">
        <v>617</v>
      </c>
      <c r="I167" s="80" t="s">
        <v>1157</v>
      </c>
      <c r="J167" s="80" t="s">
        <v>1021</v>
      </c>
      <c r="K167" s="82" t="s">
        <v>724</v>
      </c>
      <c r="L167" s="80"/>
      <c r="M167" s="55"/>
      <c r="N167" s="76"/>
      <c r="O167" s="10"/>
      <c r="P167" s="20">
        <v>0</v>
      </c>
      <c r="Q167" s="20">
        <v>0</v>
      </c>
      <c r="R167" s="20">
        <v>0</v>
      </c>
      <c r="S167" s="10">
        <v>0</v>
      </c>
      <c r="T167" s="10">
        <v>0</v>
      </c>
    </row>
    <row r="168" spans="1:20" s="11" customFormat="1" x14ac:dyDescent="0.25">
      <c r="A168" s="80"/>
      <c r="B168" s="82" t="s">
        <v>7</v>
      </c>
      <c r="C168" s="82" t="s">
        <v>368</v>
      </c>
      <c r="D168" s="82" t="s">
        <v>369</v>
      </c>
      <c r="E168" s="82" t="s">
        <v>58</v>
      </c>
      <c r="F168" s="82" t="s">
        <v>1237</v>
      </c>
      <c r="G168" s="82" t="s">
        <v>58</v>
      </c>
      <c r="H168" s="80" t="s">
        <v>617</v>
      </c>
      <c r="I168" s="80" t="s">
        <v>1157</v>
      </c>
      <c r="J168" s="80" t="s">
        <v>1021</v>
      </c>
      <c r="K168" s="82" t="s">
        <v>725</v>
      </c>
      <c r="L168" s="80"/>
      <c r="M168" s="55"/>
      <c r="N168" s="76"/>
      <c r="O168" s="10"/>
      <c r="P168" s="20">
        <v>0</v>
      </c>
      <c r="Q168" s="20">
        <v>0</v>
      </c>
      <c r="R168" s="20">
        <v>0</v>
      </c>
      <c r="S168" s="10">
        <v>0</v>
      </c>
      <c r="T168" s="10">
        <v>0</v>
      </c>
    </row>
    <row r="169" spans="1:20" s="11" customFormat="1" x14ac:dyDescent="0.25">
      <c r="A169" s="80"/>
      <c r="B169" s="82" t="s">
        <v>7</v>
      </c>
      <c r="C169" s="82" t="s">
        <v>368</v>
      </c>
      <c r="D169" s="82" t="s">
        <v>369</v>
      </c>
      <c r="E169" s="82" t="s">
        <v>58</v>
      </c>
      <c r="F169" s="82" t="s">
        <v>1237</v>
      </c>
      <c r="G169" s="82" t="s">
        <v>58</v>
      </c>
      <c r="H169" s="80" t="s">
        <v>617</v>
      </c>
      <c r="I169" s="80" t="s">
        <v>1157</v>
      </c>
      <c r="J169" s="80" t="s">
        <v>1021</v>
      </c>
      <c r="K169" s="82" t="s">
        <v>726</v>
      </c>
      <c r="L169" s="80"/>
      <c r="M169" s="55"/>
      <c r="N169" s="76"/>
      <c r="O169" s="10"/>
      <c r="P169" s="20">
        <v>0</v>
      </c>
      <c r="Q169" s="20">
        <v>0</v>
      </c>
      <c r="R169" s="20">
        <v>0</v>
      </c>
      <c r="S169" s="10">
        <v>0</v>
      </c>
      <c r="T169" s="10">
        <v>0</v>
      </c>
    </row>
    <row r="170" spans="1:20" s="11" customFormat="1" x14ac:dyDescent="0.25">
      <c r="A170" s="80"/>
      <c r="B170" s="82" t="s">
        <v>7</v>
      </c>
      <c r="C170" s="82" t="s">
        <v>368</v>
      </c>
      <c r="D170" s="82" t="s">
        <v>369</v>
      </c>
      <c r="E170" s="82" t="s">
        <v>58</v>
      </c>
      <c r="F170" s="82" t="s">
        <v>1237</v>
      </c>
      <c r="G170" s="82" t="s">
        <v>58</v>
      </c>
      <c r="H170" s="80" t="s">
        <v>617</v>
      </c>
      <c r="I170" s="80" t="s">
        <v>1157</v>
      </c>
      <c r="J170" s="80" t="s">
        <v>1021</v>
      </c>
      <c r="K170" s="82" t="s">
        <v>727</v>
      </c>
      <c r="L170" s="80"/>
      <c r="M170" s="55"/>
      <c r="N170" s="76"/>
      <c r="O170" s="10"/>
      <c r="P170" s="20">
        <v>0</v>
      </c>
      <c r="Q170" s="20">
        <v>0</v>
      </c>
      <c r="R170" s="20">
        <v>0</v>
      </c>
      <c r="S170" s="10">
        <v>0</v>
      </c>
      <c r="T170" s="10">
        <v>0</v>
      </c>
    </row>
    <row r="171" spans="1:20" s="11" customFormat="1" x14ac:dyDescent="0.25">
      <c r="A171" s="80"/>
      <c r="B171" s="82" t="s">
        <v>7</v>
      </c>
      <c r="C171" s="82" t="s">
        <v>368</v>
      </c>
      <c r="D171" s="82" t="s">
        <v>369</v>
      </c>
      <c r="E171" s="82" t="s">
        <v>58</v>
      </c>
      <c r="F171" s="82" t="s">
        <v>1237</v>
      </c>
      <c r="G171" s="82" t="s">
        <v>58</v>
      </c>
      <c r="H171" s="80" t="s">
        <v>617</v>
      </c>
      <c r="I171" s="80" t="s">
        <v>1157</v>
      </c>
      <c r="J171" s="80" t="s">
        <v>1021</v>
      </c>
      <c r="K171" s="82" t="s">
        <v>702</v>
      </c>
      <c r="L171" s="80"/>
      <c r="M171" s="55"/>
      <c r="N171" s="76"/>
      <c r="O171" s="10"/>
      <c r="P171" s="20">
        <v>0</v>
      </c>
      <c r="Q171" s="20">
        <v>0</v>
      </c>
      <c r="R171" s="20">
        <v>0</v>
      </c>
      <c r="S171" s="10">
        <v>0</v>
      </c>
      <c r="T171" s="10">
        <v>0</v>
      </c>
    </row>
    <row r="172" spans="1:20" s="11" customFormat="1" x14ac:dyDescent="0.25">
      <c r="A172" s="80"/>
      <c r="B172" s="82" t="s">
        <v>7</v>
      </c>
      <c r="C172" s="82" t="s">
        <v>368</v>
      </c>
      <c r="D172" s="82" t="s">
        <v>369</v>
      </c>
      <c r="E172" s="82" t="s">
        <v>58</v>
      </c>
      <c r="F172" s="82" t="s">
        <v>1237</v>
      </c>
      <c r="G172" s="82" t="s">
        <v>58</v>
      </c>
      <c r="H172" s="80" t="s">
        <v>617</v>
      </c>
      <c r="I172" s="80" t="s">
        <v>1157</v>
      </c>
      <c r="J172" s="80" t="s">
        <v>1022</v>
      </c>
      <c r="K172" s="82" t="s">
        <v>728</v>
      </c>
      <c r="L172" s="80"/>
      <c r="M172" s="55"/>
      <c r="N172" s="76"/>
      <c r="O172" s="10"/>
      <c r="P172" s="20">
        <v>707763019</v>
      </c>
      <c r="Q172" s="20">
        <v>692931624</v>
      </c>
      <c r="R172" s="20">
        <v>692931624</v>
      </c>
      <c r="S172" s="10">
        <v>0.97904468783780862</v>
      </c>
      <c r="T172" s="10">
        <v>0.97904468783780862</v>
      </c>
    </row>
    <row r="173" spans="1:20" s="11" customFormat="1" x14ac:dyDescent="0.25">
      <c r="A173" s="80"/>
      <c r="B173" s="82" t="s">
        <v>7</v>
      </c>
      <c r="C173" s="82" t="s">
        <v>368</v>
      </c>
      <c r="D173" s="82" t="s">
        <v>369</v>
      </c>
      <c r="E173" s="82" t="s">
        <v>58</v>
      </c>
      <c r="F173" s="82" t="s">
        <v>1237</v>
      </c>
      <c r="G173" s="82" t="s">
        <v>58</v>
      </c>
      <c r="H173" s="80" t="s">
        <v>617</v>
      </c>
      <c r="I173" s="80" t="s">
        <v>1157</v>
      </c>
      <c r="J173" s="80" t="s">
        <v>1010</v>
      </c>
      <c r="K173" s="82" t="s">
        <v>729</v>
      </c>
      <c r="L173" s="80"/>
      <c r="M173" s="55"/>
      <c r="N173" s="76"/>
      <c r="O173" s="10"/>
      <c r="P173" s="20">
        <v>160000000</v>
      </c>
      <c r="Q173" s="20">
        <v>160000000</v>
      </c>
      <c r="R173" s="20">
        <v>160000000</v>
      </c>
      <c r="S173" s="10">
        <v>1</v>
      </c>
      <c r="T173" s="10">
        <v>1</v>
      </c>
    </row>
    <row r="174" spans="1:20" s="25" customFormat="1" x14ac:dyDescent="0.25">
      <c r="A174" s="79">
        <v>45</v>
      </c>
      <c r="B174" s="81" t="s">
        <v>7</v>
      </c>
      <c r="C174" s="81" t="s">
        <v>368</v>
      </c>
      <c r="D174" s="81" t="s">
        <v>369</v>
      </c>
      <c r="E174" s="81" t="s">
        <v>372</v>
      </c>
      <c r="F174" s="81" t="s">
        <v>1237</v>
      </c>
      <c r="G174" s="81" t="s">
        <v>59</v>
      </c>
      <c r="H174" s="79" t="s">
        <v>617</v>
      </c>
      <c r="I174" s="79" t="s">
        <v>1158</v>
      </c>
      <c r="J174" s="79" t="s">
        <v>1004</v>
      </c>
      <c r="K174" s="81"/>
      <c r="L174" s="79">
        <v>2</v>
      </c>
      <c r="M174" s="55">
        <v>0</v>
      </c>
      <c r="N174" s="63">
        <v>0</v>
      </c>
      <c r="O174" s="23">
        <v>0</v>
      </c>
      <c r="P174" s="24">
        <v>0</v>
      </c>
      <c r="Q174" s="24">
        <v>0</v>
      </c>
      <c r="R174" s="24">
        <v>0</v>
      </c>
      <c r="S174" s="23">
        <v>0</v>
      </c>
      <c r="T174" s="23">
        <v>0</v>
      </c>
    </row>
    <row r="175" spans="1:20" s="25" customFormat="1" x14ac:dyDescent="0.25">
      <c r="A175" s="79">
        <v>46</v>
      </c>
      <c r="B175" s="81" t="s">
        <v>7</v>
      </c>
      <c r="C175" s="81" t="s">
        <v>368</v>
      </c>
      <c r="D175" s="81" t="s">
        <v>369</v>
      </c>
      <c r="E175" s="81" t="s">
        <v>373</v>
      </c>
      <c r="F175" s="81" t="s">
        <v>1237</v>
      </c>
      <c r="G175" s="81" t="s">
        <v>60</v>
      </c>
      <c r="H175" s="79" t="s">
        <v>617</v>
      </c>
      <c r="I175" s="79" t="s">
        <v>1157</v>
      </c>
      <c r="J175" s="79" t="s">
        <v>1004</v>
      </c>
      <c r="K175" s="81"/>
      <c r="L175" s="79">
        <v>1</v>
      </c>
      <c r="M175" s="55">
        <v>0</v>
      </c>
      <c r="N175" s="63">
        <v>0</v>
      </c>
      <c r="O175" s="23">
        <v>0</v>
      </c>
      <c r="P175" s="24">
        <v>0</v>
      </c>
      <c r="Q175" s="24">
        <v>0</v>
      </c>
      <c r="R175" s="24">
        <v>0</v>
      </c>
      <c r="S175" s="23">
        <v>0</v>
      </c>
      <c r="T175" s="23">
        <v>0</v>
      </c>
    </row>
    <row r="176" spans="1:20" s="25" customFormat="1" x14ac:dyDescent="0.25">
      <c r="A176" s="79">
        <v>47</v>
      </c>
      <c r="B176" s="81" t="s">
        <v>7</v>
      </c>
      <c r="C176" s="81" t="s">
        <v>368</v>
      </c>
      <c r="D176" s="81" t="s">
        <v>369</v>
      </c>
      <c r="E176" s="81" t="s">
        <v>374</v>
      </c>
      <c r="F176" s="81" t="s">
        <v>1237</v>
      </c>
      <c r="G176" s="81" t="s">
        <v>61</v>
      </c>
      <c r="H176" s="79" t="s">
        <v>617</v>
      </c>
      <c r="I176" s="79" t="s">
        <v>1158</v>
      </c>
      <c r="J176" s="79" t="s">
        <v>1004</v>
      </c>
      <c r="K176" s="81"/>
      <c r="L176" s="79">
        <v>0.7</v>
      </c>
      <c r="M176" s="55">
        <v>0.2</v>
      </c>
      <c r="N176" s="63">
        <v>1.52</v>
      </c>
      <c r="O176" s="23">
        <v>1</v>
      </c>
      <c r="P176" s="24">
        <v>0</v>
      </c>
      <c r="Q176" s="24">
        <v>0</v>
      </c>
      <c r="R176" s="24">
        <v>0</v>
      </c>
      <c r="S176" s="23">
        <v>0</v>
      </c>
      <c r="T176" s="23">
        <v>0</v>
      </c>
    </row>
    <row r="177" spans="1:20" s="25" customFormat="1" x14ac:dyDescent="0.25">
      <c r="A177" s="79">
        <v>48</v>
      </c>
      <c r="B177" s="81" t="s">
        <v>7</v>
      </c>
      <c r="C177" s="81" t="s">
        <v>368</v>
      </c>
      <c r="D177" s="81" t="s">
        <v>369</v>
      </c>
      <c r="E177" s="81" t="s">
        <v>62</v>
      </c>
      <c r="F177" s="81" t="s">
        <v>1237</v>
      </c>
      <c r="G177" s="81" t="s">
        <v>62</v>
      </c>
      <c r="H177" s="79" t="s">
        <v>617</v>
      </c>
      <c r="I177" s="79" t="s">
        <v>1157</v>
      </c>
      <c r="J177" s="79" t="s">
        <v>1004</v>
      </c>
      <c r="K177" s="81"/>
      <c r="L177" s="79">
        <v>1</v>
      </c>
      <c r="M177" s="55">
        <v>0.2</v>
      </c>
      <c r="N177" s="63">
        <v>0</v>
      </c>
      <c r="O177" s="23">
        <v>0</v>
      </c>
      <c r="P177" s="24">
        <v>163960180.44</v>
      </c>
      <c r="Q177" s="24">
        <v>161175999.59</v>
      </c>
      <c r="R177" s="24">
        <v>161175999.59</v>
      </c>
      <c r="S177" s="23">
        <v>0.98301916451586946</v>
      </c>
      <c r="T177" s="23">
        <v>0.98301916451586946</v>
      </c>
    </row>
    <row r="178" spans="1:20" s="11" customFormat="1" x14ac:dyDescent="0.25">
      <c r="A178" s="80"/>
      <c r="B178" s="82" t="s">
        <v>7</v>
      </c>
      <c r="C178" s="82" t="s">
        <v>368</v>
      </c>
      <c r="D178" s="82" t="s">
        <v>369</v>
      </c>
      <c r="E178" s="82" t="s">
        <v>62</v>
      </c>
      <c r="F178" s="82" t="s">
        <v>1237</v>
      </c>
      <c r="G178" s="82" t="s">
        <v>62</v>
      </c>
      <c r="H178" s="80" t="s">
        <v>617</v>
      </c>
      <c r="I178" s="80" t="s">
        <v>1157</v>
      </c>
      <c r="J178" s="80" t="s">
        <v>1022</v>
      </c>
      <c r="K178" s="82" t="s">
        <v>730</v>
      </c>
      <c r="L178" s="80"/>
      <c r="M178" s="55"/>
      <c r="N178" s="76"/>
      <c r="O178" s="10"/>
      <c r="P178" s="20">
        <v>163960180.44</v>
      </c>
      <c r="Q178" s="20">
        <v>161175999.59</v>
      </c>
      <c r="R178" s="20">
        <v>161175999.59</v>
      </c>
      <c r="S178" s="10">
        <v>0.98301916451586946</v>
      </c>
      <c r="T178" s="10">
        <v>0.98301916451586946</v>
      </c>
    </row>
    <row r="179" spans="1:20" s="25" customFormat="1" x14ac:dyDescent="0.25">
      <c r="A179" s="79">
        <v>49</v>
      </c>
      <c r="B179" s="81" t="s">
        <v>7</v>
      </c>
      <c r="C179" s="81" t="s">
        <v>368</v>
      </c>
      <c r="D179" s="81" t="s">
        <v>369</v>
      </c>
      <c r="E179" s="81" t="s">
        <v>375</v>
      </c>
      <c r="F179" s="81" t="s">
        <v>1237</v>
      </c>
      <c r="G179" s="81" t="s">
        <v>63</v>
      </c>
      <c r="H179" s="79" t="s">
        <v>617</v>
      </c>
      <c r="I179" s="79" t="s">
        <v>1157</v>
      </c>
      <c r="J179" s="79" t="s">
        <v>1004</v>
      </c>
      <c r="K179" s="81"/>
      <c r="L179" s="79">
        <v>0.5</v>
      </c>
      <c r="M179" s="55">
        <v>0.2</v>
      </c>
      <c r="N179" s="63">
        <v>0.88</v>
      </c>
      <c r="O179" s="23">
        <v>1</v>
      </c>
      <c r="P179" s="24">
        <v>228204145.18000001</v>
      </c>
      <c r="Q179" s="24">
        <v>77926631</v>
      </c>
      <c r="R179" s="24">
        <v>77926631</v>
      </c>
      <c r="S179" s="23">
        <v>0.34147771916471548</v>
      </c>
      <c r="T179" s="23">
        <v>0.34147771916471548</v>
      </c>
    </row>
    <row r="180" spans="1:20" s="11" customFormat="1" x14ac:dyDescent="0.25">
      <c r="A180" s="80"/>
      <c r="B180" s="82" t="s">
        <v>7</v>
      </c>
      <c r="C180" s="82" t="s">
        <v>368</v>
      </c>
      <c r="D180" s="82" t="s">
        <v>369</v>
      </c>
      <c r="E180" s="82" t="s">
        <v>375</v>
      </c>
      <c r="F180" s="82" t="s">
        <v>1237</v>
      </c>
      <c r="G180" s="82" t="s">
        <v>63</v>
      </c>
      <c r="H180" s="80" t="s">
        <v>617</v>
      </c>
      <c r="I180" s="80" t="s">
        <v>1157</v>
      </c>
      <c r="J180" s="80" t="s">
        <v>1022</v>
      </c>
      <c r="K180" s="82" t="s">
        <v>731</v>
      </c>
      <c r="L180" s="80"/>
      <c r="M180" s="55"/>
      <c r="N180" s="76"/>
      <c r="O180" s="10"/>
      <c r="P180" s="20">
        <v>228204145.18000001</v>
      </c>
      <c r="Q180" s="20">
        <v>77926631</v>
      </c>
      <c r="R180" s="20">
        <v>77926631</v>
      </c>
      <c r="S180" s="10">
        <v>0.34147771916471548</v>
      </c>
      <c r="T180" s="10">
        <v>0.34147771916471548</v>
      </c>
    </row>
    <row r="181" spans="1:20" s="25" customFormat="1" x14ac:dyDescent="0.25">
      <c r="A181" s="79">
        <v>50</v>
      </c>
      <c r="B181" s="81" t="s">
        <v>7</v>
      </c>
      <c r="C181" s="81" t="s">
        <v>368</v>
      </c>
      <c r="D181" s="81" t="s">
        <v>369</v>
      </c>
      <c r="E181" s="81" t="s">
        <v>376</v>
      </c>
      <c r="F181" s="81" t="s">
        <v>1237</v>
      </c>
      <c r="G181" s="81" t="s">
        <v>64</v>
      </c>
      <c r="H181" s="79" t="s">
        <v>617</v>
      </c>
      <c r="I181" s="79" t="s">
        <v>1157</v>
      </c>
      <c r="J181" s="79" t="s">
        <v>1004</v>
      </c>
      <c r="K181" s="81"/>
      <c r="L181" s="79">
        <v>1.2</v>
      </c>
      <c r="M181" s="55">
        <v>0.2</v>
      </c>
      <c r="N181" s="63">
        <v>0.43</v>
      </c>
      <c r="O181" s="23">
        <v>1</v>
      </c>
      <c r="P181" s="24">
        <v>0</v>
      </c>
      <c r="Q181" s="24">
        <v>0</v>
      </c>
      <c r="R181" s="24">
        <v>0</v>
      </c>
      <c r="S181" s="23">
        <v>0</v>
      </c>
      <c r="T181" s="23">
        <v>0</v>
      </c>
    </row>
    <row r="182" spans="1:20" s="11" customFormat="1" x14ac:dyDescent="0.25">
      <c r="A182" s="80"/>
      <c r="B182" s="82" t="s">
        <v>7</v>
      </c>
      <c r="C182" s="82" t="s">
        <v>368</v>
      </c>
      <c r="D182" s="82" t="s">
        <v>369</v>
      </c>
      <c r="E182" s="82" t="s">
        <v>376</v>
      </c>
      <c r="F182" s="82" t="s">
        <v>1237</v>
      </c>
      <c r="G182" s="82" t="s">
        <v>64</v>
      </c>
      <c r="H182" s="80" t="s">
        <v>617</v>
      </c>
      <c r="I182" s="80" t="s">
        <v>1157</v>
      </c>
      <c r="J182" s="80" t="s">
        <v>1020</v>
      </c>
      <c r="K182" s="82" t="s">
        <v>376</v>
      </c>
      <c r="L182" s="80"/>
      <c r="M182" s="55"/>
      <c r="N182" s="76"/>
      <c r="O182" s="10"/>
      <c r="P182" s="20">
        <v>0</v>
      </c>
      <c r="Q182" s="20">
        <v>0</v>
      </c>
      <c r="R182" s="20">
        <v>0</v>
      </c>
      <c r="S182" s="10">
        <v>0</v>
      </c>
      <c r="T182" s="10">
        <v>0</v>
      </c>
    </row>
    <row r="183" spans="1:20" s="25" customFormat="1" x14ac:dyDescent="0.25">
      <c r="A183" s="79">
        <v>51</v>
      </c>
      <c r="B183" s="81" t="s">
        <v>7</v>
      </c>
      <c r="C183" s="81" t="s">
        <v>368</v>
      </c>
      <c r="D183" s="81" t="s">
        <v>369</v>
      </c>
      <c r="E183" s="81" t="s">
        <v>377</v>
      </c>
      <c r="F183" s="81" t="s">
        <v>1236</v>
      </c>
      <c r="G183" s="81" t="s">
        <v>65</v>
      </c>
      <c r="H183" s="79" t="s">
        <v>617</v>
      </c>
      <c r="I183" s="79" t="s">
        <v>1158</v>
      </c>
      <c r="J183" s="79" t="s">
        <v>1004</v>
      </c>
      <c r="K183" s="81"/>
      <c r="L183" s="79">
        <v>1</v>
      </c>
      <c r="M183" s="55">
        <v>0.25</v>
      </c>
      <c r="N183" s="63">
        <v>0.98</v>
      </c>
      <c r="O183" s="23">
        <v>1</v>
      </c>
      <c r="P183" s="24">
        <v>0</v>
      </c>
      <c r="Q183" s="24">
        <v>0</v>
      </c>
      <c r="R183" s="24">
        <v>0</v>
      </c>
      <c r="S183" s="23">
        <v>0</v>
      </c>
      <c r="T183" s="23">
        <v>0</v>
      </c>
    </row>
    <row r="184" spans="1:20" s="25" customFormat="1" x14ac:dyDescent="0.25">
      <c r="A184" s="79">
        <v>52</v>
      </c>
      <c r="B184" s="81" t="s">
        <v>7</v>
      </c>
      <c r="C184" s="81" t="s">
        <v>368</v>
      </c>
      <c r="D184" s="81" t="s">
        <v>378</v>
      </c>
      <c r="E184" s="81" t="s">
        <v>379</v>
      </c>
      <c r="F184" s="81" t="s">
        <v>1238</v>
      </c>
      <c r="G184" s="81" t="s">
        <v>66</v>
      </c>
      <c r="H184" s="79" t="s">
        <v>617</v>
      </c>
      <c r="I184" s="79" t="s">
        <v>1155</v>
      </c>
      <c r="J184" s="79" t="s">
        <v>1004</v>
      </c>
      <c r="K184" s="81"/>
      <c r="L184" s="79">
        <v>27</v>
      </c>
      <c r="M184" s="55">
        <v>2</v>
      </c>
      <c r="N184" s="63">
        <v>2</v>
      </c>
      <c r="O184" s="23">
        <v>1</v>
      </c>
      <c r="P184" s="24">
        <v>85649809</v>
      </c>
      <c r="Q184" s="24">
        <v>85649808</v>
      </c>
      <c r="R184" s="24">
        <v>85649808</v>
      </c>
      <c r="S184" s="23">
        <v>0.99999998832455073</v>
      </c>
      <c r="T184" s="23">
        <v>0.99999998832455073</v>
      </c>
    </row>
    <row r="185" spans="1:20" s="11" customFormat="1" x14ac:dyDescent="0.25">
      <c r="A185" s="80"/>
      <c r="B185" s="82" t="s">
        <v>7</v>
      </c>
      <c r="C185" s="82" t="s">
        <v>368</v>
      </c>
      <c r="D185" s="82" t="s">
        <v>378</v>
      </c>
      <c r="E185" s="82" t="s">
        <v>379</v>
      </c>
      <c r="F185" s="82" t="s">
        <v>1238</v>
      </c>
      <c r="G185" s="82" t="s">
        <v>66</v>
      </c>
      <c r="H185" s="80" t="s">
        <v>617</v>
      </c>
      <c r="I185" s="80" t="s">
        <v>1155</v>
      </c>
      <c r="J185" s="80" t="s">
        <v>1023</v>
      </c>
      <c r="K185" s="82" t="s">
        <v>732</v>
      </c>
      <c r="L185" s="80"/>
      <c r="M185" s="55"/>
      <c r="N185" s="76"/>
      <c r="O185" s="10"/>
      <c r="P185" s="20">
        <v>31333169</v>
      </c>
      <c r="Q185" s="20">
        <v>31333168</v>
      </c>
      <c r="R185" s="20">
        <v>31333168</v>
      </c>
      <c r="S185" s="10">
        <v>0.99999996808493896</v>
      </c>
      <c r="T185" s="10">
        <v>0.99999996808493896</v>
      </c>
    </row>
    <row r="186" spans="1:20" s="11" customFormat="1" x14ac:dyDescent="0.25">
      <c r="A186" s="80"/>
      <c r="B186" s="82" t="s">
        <v>7</v>
      </c>
      <c r="C186" s="82" t="s">
        <v>368</v>
      </c>
      <c r="D186" s="82" t="s">
        <v>378</v>
      </c>
      <c r="E186" s="82" t="s">
        <v>379</v>
      </c>
      <c r="F186" s="82" t="s">
        <v>1238</v>
      </c>
      <c r="G186" s="82" t="s">
        <v>66</v>
      </c>
      <c r="H186" s="80" t="s">
        <v>617</v>
      </c>
      <c r="I186" s="80" t="s">
        <v>1155</v>
      </c>
      <c r="J186" s="80" t="s">
        <v>1023</v>
      </c>
      <c r="K186" s="82" t="s">
        <v>733</v>
      </c>
      <c r="L186" s="80"/>
      <c r="M186" s="55"/>
      <c r="N186" s="76"/>
      <c r="O186" s="10"/>
      <c r="P186" s="20">
        <v>14941640</v>
      </c>
      <c r="Q186" s="20">
        <v>14941640</v>
      </c>
      <c r="R186" s="20">
        <v>14941640</v>
      </c>
      <c r="S186" s="10">
        <v>1</v>
      </c>
      <c r="T186" s="10">
        <v>1</v>
      </c>
    </row>
    <row r="187" spans="1:20" s="11" customFormat="1" x14ac:dyDescent="0.25">
      <c r="A187" s="80"/>
      <c r="B187" s="82" t="s">
        <v>7</v>
      </c>
      <c r="C187" s="82" t="s">
        <v>368</v>
      </c>
      <c r="D187" s="82" t="s">
        <v>378</v>
      </c>
      <c r="E187" s="82" t="s">
        <v>379</v>
      </c>
      <c r="F187" s="82" t="s">
        <v>1238</v>
      </c>
      <c r="G187" s="82" t="s">
        <v>66</v>
      </c>
      <c r="H187" s="80" t="s">
        <v>617</v>
      </c>
      <c r="I187" s="80" t="s">
        <v>1155</v>
      </c>
      <c r="J187" s="80" t="s">
        <v>1023</v>
      </c>
      <c r="K187" s="82" t="s">
        <v>734</v>
      </c>
      <c r="L187" s="80"/>
      <c r="M187" s="55"/>
      <c r="N187" s="76"/>
      <c r="O187" s="10"/>
      <c r="P187" s="20">
        <v>39375000</v>
      </c>
      <c r="Q187" s="20">
        <v>39375000</v>
      </c>
      <c r="R187" s="20">
        <v>39375000</v>
      </c>
      <c r="S187" s="10">
        <v>1</v>
      </c>
      <c r="T187" s="10">
        <v>1</v>
      </c>
    </row>
    <row r="188" spans="1:20" s="11" customFormat="1" x14ac:dyDescent="0.25">
      <c r="A188" s="80"/>
      <c r="B188" s="82" t="s">
        <v>7</v>
      </c>
      <c r="C188" s="82" t="s">
        <v>368</v>
      </c>
      <c r="D188" s="82" t="s">
        <v>378</v>
      </c>
      <c r="E188" s="82" t="s">
        <v>379</v>
      </c>
      <c r="F188" s="82" t="s">
        <v>1238</v>
      </c>
      <c r="G188" s="82" t="s">
        <v>66</v>
      </c>
      <c r="H188" s="80" t="s">
        <v>617</v>
      </c>
      <c r="I188" s="80" t="s">
        <v>1155</v>
      </c>
      <c r="J188" s="80" t="s">
        <v>1023</v>
      </c>
      <c r="K188" s="82" t="s">
        <v>735</v>
      </c>
      <c r="L188" s="80"/>
      <c r="M188" s="55"/>
      <c r="N188" s="76"/>
      <c r="O188" s="10"/>
      <c r="P188" s="20">
        <v>0</v>
      </c>
      <c r="Q188" s="20">
        <v>0</v>
      </c>
      <c r="R188" s="20">
        <v>0</v>
      </c>
      <c r="S188" s="10">
        <v>0</v>
      </c>
      <c r="T188" s="10">
        <v>0</v>
      </c>
    </row>
    <row r="189" spans="1:20" s="11" customFormat="1" x14ac:dyDescent="0.25">
      <c r="A189" s="80"/>
      <c r="B189" s="82" t="s">
        <v>7</v>
      </c>
      <c r="C189" s="82" t="s">
        <v>368</v>
      </c>
      <c r="D189" s="82" t="s">
        <v>378</v>
      </c>
      <c r="E189" s="82" t="s">
        <v>379</v>
      </c>
      <c r="F189" s="82" t="s">
        <v>1238</v>
      </c>
      <c r="G189" s="82" t="s">
        <v>66</v>
      </c>
      <c r="H189" s="80" t="s">
        <v>617</v>
      </c>
      <c r="I189" s="80" t="s">
        <v>1155</v>
      </c>
      <c r="J189" s="80" t="s">
        <v>1095</v>
      </c>
      <c r="K189" s="82" t="s">
        <v>1102</v>
      </c>
      <c r="L189" s="80"/>
      <c r="M189" s="55"/>
      <c r="N189" s="76"/>
      <c r="O189" s="10"/>
      <c r="P189" s="20">
        <v>0</v>
      </c>
      <c r="Q189" s="20">
        <v>0</v>
      </c>
      <c r="R189" s="20">
        <v>0</v>
      </c>
      <c r="S189" s="10">
        <v>0</v>
      </c>
      <c r="T189" s="10">
        <v>0</v>
      </c>
    </row>
    <row r="190" spans="1:20" s="11" customFormat="1" x14ac:dyDescent="0.25">
      <c r="A190" s="80"/>
      <c r="B190" s="82" t="s">
        <v>7</v>
      </c>
      <c r="C190" s="82" t="s">
        <v>368</v>
      </c>
      <c r="D190" s="82" t="s">
        <v>378</v>
      </c>
      <c r="E190" s="82" t="s">
        <v>379</v>
      </c>
      <c r="F190" s="82" t="s">
        <v>1238</v>
      </c>
      <c r="G190" s="82" t="s">
        <v>66</v>
      </c>
      <c r="H190" s="80" t="s">
        <v>617</v>
      </c>
      <c r="I190" s="80" t="s">
        <v>1155</v>
      </c>
      <c r="J190" s="80" t="s">
        <v>1023</v>
      </c>
      <c r="K190" s="82" t="s">
        <v>736</v>
      </c>
      <c r="L190" s="80"/>
      <c r="M190" s="55"/>
      <c r="N190" s="76"/>
      <c r="O190" s="10"/>
      <c r="P190" s="20">
        <v>0</v>
      </c>
      <c r="Q190" s="20">
        <v>0</v>
      </c>
      <c r="R190" s="20">
        <v>0</v>
      </c>
      <c r="S190" s="10">
        <v>0</v>
      </c>
      <c r="T190" s="10">
        <v>0</v>
      </c>
    </row>
    <row r="191" spans="1:20" s="11" customFormat="1" x14ac:dyDescent="0.25">
      <c r="A191" s="80"/>
      <c r="B191" s="82" t="s">
        <v>7</v>
      </c>
      <c r="C191" s="82" t="s">
        <v>368</v>
      </c>
      <c r="D191" s="82" t="s">
        <v>378</v>
      </c>
      <c r="E191" s="82" t="s">
        <v>386</v>
      </c>
      <c r="F191" s="82" t="s">
        <v>1238</v>
      </c>
      <c r="G191" s="82" t="s">
        <v>79</v>
      </c>
      <c r="H191" s="80" t="s">
        <v>617</v>
      </c>
      <c r="I191" s="80" t="s">
        <v>1155</v>
      </c>
      <c r="J191" s="80" t="s">
        <v>1023</v>
      </c>
      <c r="K191" s="82" t="s">
        <v>1185</v>
      </c>
      <c r="L191" s="80"/>
      <c r="M191" s="55"/>
      <c r="N191" s="76"/>
      <c r="O191" s="10"/>
      <c r="P191" s="20">
        <v>0</v>
      </c>
      <c r="Q191" s="20">
        <v>0</v>
      </c>
      <c r="R191" s="20">
        <v>0</v>
      </c>
      <c r="S191" s="10">
        <v>0</v>
      </c>
      <c r="T191" s="10">
        <v>0</v>
      </c>
    </row>
    <row r="192" spans="1:20" s="25" customFormat="1" x14ac:dyDescent="0.25">
      <c r="A192" s="79">
        <v>53</v>
      </c>
      <c r="B192" s="81" t="s">
        <v>7</v>
      </c>
      <c r="C192" s="81" t="s">
        <v>368</v>
      </c>
      <c r="D192" s="81" t="s">
        <v>378</v>
      </c>
      <c r="E192" s="81" t="s">
        <v>67</v>
      </c>
      <c r="F192" s="81" t="s">
        <v>1238</v>
      </c>
      <c r="G192" s="81" t="s">
        <v>67</v>
      </c>
      <c r="H192" s="79" t="s">
        <v>617</v>
      </c>
      <c r="I192" s="79" t="s">
        <v>1155</v>
      </c>
      <c r="J192" s="79" t="s">
        <v>1004</v>
      </c>
      <c r="K192" s="81"/>
      <c r="L192" s="79">
        <v>5</v>
      </c>
      <c r="M192" s="55">
        <v>1</v>
      </c>
      <c r="N192" s="63">
        <v>4</v>
      </c>
      <c r="O192" s="23">
        <v>1</v>
      </c>
      <c r="P192" s="24">
        <v>0</v>
      </c>
      <c r="Q192" s="24">
        <v>0</v>
      </c>
      <c r="R192" s="24">
        <v>0</v>
      </c>
      <c r="S192" s="23">
        <v>0</v>
      </c>
      <c r="T192" s="23">
        <v>0</v>
      </c>
    </row>
    <row r="193" spans="1:20" s="25" customFormat="1" x14ac:dyDescent="0.25">
      <c r="A193" s="79">
        <v>54</v>
      </c>
      <c r="B193" s="81" t="s">
        <v>7</v>
      </c>
      <c r="C193" s="81" t="s">
        <v>368</v>
      </c>
      <c r="D193" s="81" t="s">
        <v>378</v>
      </c>
      <c r="E193" s="81" t="s">
        <v>380</v>
      </c>
      <c r="F193" s="81" t="s">
        <v>1238</v>
      </c>
      <c r="G193" s="81" t="s">
        <v>68</v>
      </c>
      <c r="H193" s="79" t="s">
        <v>12</v>
      </c>
      <c r="I193" s="79" t="s">
        <v>1155</v>
      </c>
      <c r="J193" s="79" t="s">
        <v>1004</v>
      </c>
      <c r="K193" s="81"/>
      <c r="L193" s="79">
        <v>12</v>
      </c>
      <c r="M193" s="55">
        <v>12</v>
      </c>
      <c r="N193" s="63">
        <v>12</v>
      </c>
      <c r="O193" s="23">
        <v>1</v>
      </c>
      <c r="P193" s="24">
        <v>78059499.109999999</v>
      </c>
      <c r="Q193" s="24">
        <v>78059499.109999999</v>
      </c>
      <c r="R193" s="24">
        <v>78059499.109999999</v>
      </c>
      <c r="S193" s="23">
        <v>1</v>
      </c>
      <c r="T193" s="23">
        <v>1</v>
      </c>
    </row>
    <row r="194" spans="1:20" s="11" customFormat="1" x14ac:dyDescent="0.25">
      <c r="A194" s="80"/>
      <c r="B194" s="82" t="s">
        <v>7</v>
      </c>
      <c r="C194" s="82" t="s">
        <v>368</v>
      </c>
      <c r="D194" s="82" t="s">
        <v>378</v>
      </c>
      <c r="E194" s="82" t="s">
        <v>380</v>
      </c>
      <c r="F194" s="82" t="s">
        <v>1238</v>
      </c>
      <c r="G194" s="82" t="s">
        <v>68</v>
      </c>
      <c r="H194" s="80" t="s">
        <v>12</v>
      </c>
      <c r="I194" s="80" t="s">
        <v>1155</v>
      </c>
      <c r="J194" s="80" t="s">
        <v>1023</v>
      </c>
      <c r="K194" s="82" t="s">
        <v>737</v>
      </c>
      <c r="L194" s="80"/>
      <c r="M194" s="55"/>
      <c r="N194" s="76"/>
      <c r="O194" s="10"/>
      <c r="P194" s="20">
        <v>78059499.109999999</v>
      </c>
      <c r="Q194" s="20">
        <v>78059499.109999999</v>
      </c>
      <c r="R194" s="20">
        <v>78059499.109999999</v>
      </c>
      <c r="S194" s="10">
        <v>1</v>
      </c>
      <c r="T194" s="10">
        <v>1</v>
      </c>
    </row>
    <row r="195" spans="1:20" s="25" customFormat="1" x14ac:dyDescent="0.25">
      <c r="A195" s="79">
        <v>55</v>
      </c>
      <c r="B195" s="81" t="s">
        <v>7</v>
      </c>
      <c r="C195" s="81" t="s">
        <v>368</v>
      </c>
      <c r="D195" s="81" t="s">
        <v>378</v>
      </c>
      <c r="E195" s="81" t="s">
        <v>380</v>
      </c>
      <c r="F195" s="81" t="s">
        <v>1238</v>
      </c>
      <c r="G195" s="81" t="s">
        <v>69</v>
      </c>
      <c r="H195" s="79" t="s">
        <v>617</v>
      </c>
      <c r="I195" s="79" t="s">
        <v>1155</v>
      </c>
      <c r="J195" s="79" t="s">
        <v>1004</v>
      </c>
      <c r="K195" s="81"/>
      <c r="L195" s="79">
        <v>4</v>
      </c>
      <c r="M195" s="55">
        <v>0</v>
      </c>
      <c r="N195" s="63">
        <v>0</v>
      </c>
      <c r="O195" s="23">
        <v>0</v>
      </c>
      <c r="P195" s="24">
        <v>0</v>
      </c>
      <c r="Q195" s="24">
        <v>0</v>
      </c>
      <c r="R195" s="24">
        <v>0</v>
      </c>
      <c r="S195" s="23">
        <v>0</v>
      </c>
      <c r="T195" s="23">
        <v>0</v>
      </c>
    </row>
    <row r="196" spans="1:20" s="11" customFormat="1" x14ac:dyDescent="0.25">
      <c r="A196" s="80"/>
      <c r="B196" s="82" t="s">
        <v>7</v>
      </c>
      <c r="C196" s="82" t="s">
        <v>368</v>
      </c>
      <c r="D196" s="82" t="s">
        <v>378</v>
      </c>
      <c r="E196" s="82" t="s">
        <v>380</v>
      </c>
      <c r="F196" s="82" t="s">
        <v>1238</v>
      </c>
      <c r="G196" s="82" t="s">
        <v>69</v>
      </c>
      <c r="H196" s="80" t="s">
        <v>617</v>
      </c>
      <c r="I196" s="80" t="s">
        <v>1155</v>
      </c>
      <c r="J196" s="80" t="s">
        <v>1023</v>
      </c>
      <c r="K196" s="82" t="s">
        <v>738</v>
      </c>
      <c r="L196" s="80"/>
      <c r="M196" s="55"/>
      <c r="N196" s="76"/>
      <c r="O196" s="10"/>
      <c r="P196" s="20">
        <v>0</v>
      </c>
      <c r="Q196" s="20">
        <v>0</v>
      </c>
      <c r="R196" s="20">
        <v>0</v>
      </c>
      <c r="S196" s="10">
        <v>0</v>
      </c>
      <c r="T196" s="10">
        <v>0</v>
      </c>
    </row>
    <row r="197" spans="1:20" s="25" customFormat="1" x14ac:dyDescent="0.25">
      <c r="A197" s="79">
        <v>56</v>
      </c>
      <c r="B197" s="81" t="s">
        <v>7</v>
      </c>
      <c r="C197" s="81" t="s">
        <v>368</v>
      </c>
      <c r="D197" s="81" t="s">
        <v>378</v>
      </c>
      <c r="E197" s="81" t="s">
        <v>381</v>
      </c>
      <c r="F197" s="81" t="s">
        <v>1238</v>
      </c>
      <c r="G197" s="81" t="s">
        <v>70</v>
      </c>
      <c r="H197" s="79" t="s">
        <v>617</v>
      </c>
      <c r="I197" s="79" t="s">
        <v>1155</v>
      </c>
      <c r="J197" s="79" t="s">
        <v>1004</v>
      </c>
      <c r="K197" s="81"/>
      <c r="L197" s="79">
        <v>8</v>
      </c>
      <c r="M197" s="55">
        <v>2</v>
      </c>
      <c r="N197" s="63">
        <v>2</v>
      </c>
      <c r="O197" s="23">
        <v>1</v>
      </c>
      <c r="P197" s="24">
        <v>0</v>
      </c>
      <c r="Q197" s="24">
        <v>0</v>
      </c>
      <c r="R197" s="24">
        <v>0</v>
      </c>
      <c r="S197" s="23">
        <v>0</v>
      </c>
      <c r="T197" s="23">
        <v>0</v>
      </c>
    </row>
    <row r="198" spans="1:20" s="25" customFormat="1" x14ac:dyDescent="0.25">
      <c r="A198" s="79">
        <v>57</v>
      </c>
      <c r="B198" s="81" t="s">
        <v>7</v>
      </c>
      <c r="C198" s="81" t="s">
        <v>368</v>
      </c>
      <c r="D198" s="81" t="s">
        <v>378</v>
      </c>
      <c r="E198" s="81" t="s">
        <v>382</v>
      </c>
      <c r="F198" s="81" t="s">
        <v>1238</v>
      </c>
      <c r="G198" s="81" t="s">
        <v>25</v>
      </c>
      <c r="H198" s="79" t="s">
        <v>617</v>
      </c>
      <c r="I198" s="79" t="s">
        <v>1155</v>
      </c>
      <c r="J198" s="79" t="s">
        <v>1004</v>
      </c>
      <c r="K198" s="81"/>
      <c r="L198" s="79">
        <v>200</v>
      </c>
      <c r="M198" s="55">
        <v>36</v>
      </c>
      <c r="N198" s="63">
        <v>38</v>
      </c>
      <c r="O198" s="23">
        <v>1</v>
      </c>
      <c r="P198" s="24">
        <v>0</v>
      </c>
      <c r="Q198" s="24">
        <v>0</v>
      </c>
      <c r="R198" s="24">
        <v>0</v>
      </c>
      <c r="S198" s="23">
        <v>0</v>
      </c>
      <c r="T198" s="23">
        <v>0</v>
      </c>
    </row>
    <row r="199" spans="1:20" s="11" customFormat="1" x14ac:dyDescent="0.25">
      <c r="A199" s="80"/>
      <c r="B199" s="82" t="s">
        <v>7</v>
      </c>
      <c r="C199" s="82" t="s">
        <v>368</v>
      </c>
      <c r="D199" s="82" t="s">
        <v>378</v>
      </c>
      <c r="E199" s="82" t="s">
        <v>382</v>
      </c>
      <c r="F199" s="82" t="s">
        <v>1238</v>
      </c>
      <c r="G199" s="82" t="s">
        <v>25</v>
      </c>
      <c r="H199" s="80" t="s">
        <v>617</v>
      </c>
      <c r="I199" s="80" t="s">
        <v>1155</v>
      </c>
      <c r="J199" s="80" t="s">
        <v>1023</v>
      </c>
      <c r="K199" s="82" t="s">
        <v>739</v>
      </c>
      <c r="L199" s="80"/>
      <c r="M199" s="55"/>
      <c r="N199" s="76"/>
      <c r="O199" s="10"/>
      <c r="P199" s="20">
        <v>0</v>
      </c>
      <c r="Q199" s="20">
        <v>0</v>
      </c>
      <c r="R199" s="20">
        <v>0</v>
      </c>
      <c r="S199" s="10">
        <v>0</v>
      </c>
      <c r="T199" s="10">
        <v>0</v>
      </c>
    </row>
    <row r="200" spans="1:20" s="25" customFormat="1" x14ac:dyDescent="0.25">
      <c r="A200" s="79">
        <v>58</v>
      </c>
      <c r="B200" s="81" t="s">
        <v>7</v>
      </c>
      <c r="C200" s="81" t="s">
        <v>368</v>
      </c>
      <c r="D200" s="81" t="s">
        <v>378</v>
      </c>
      <c r="E200" s="81" t="s">
        <v>383</v>
      </c>
      <c r="F200" s="81" t="s">
        <v>1238</v>
      </c>
      <c r="G200" s="81" t="s">
        <v>71</v>
      </c>
      <c r="H200" s="79" t="s">
        <v>617</v>
      </c>
      <c r="I200" s="79" t="s">
        <v>1155</v>
      </c>
      <c r="J200" s="79"/>
      <c r="K200" s="81"/>
      <c r="L200" s="79">
        <v>42</v>
      </c>
      <c r="M200" s="55">
        <v>11</v>
      </c>
      <c r="N200" s="63">
        <v>11</v>
      </c>
      <c r="O200" s="23">
        <v>1</v>
      </c>
      <c r="P200" s="24">
        <v>0</v>
      </c>
      <c r="Q200" s="24">
        <v>0</v>
      </c>
      <c r="R200" s="24">
        <v>0</v>
      </c>
      <c r="S200" s="23">
        <v>0</v>
      </c>
      <c r="T200" s="23">
        <v>0</v>
      </c>
    </row>
    <row r="201" spans="1:20" s="25" customFormat="1" x14ac:dyDescent="0.25">
      <c r="A201" s="79">
        <v>59</v>
      </c>
      <c r="B201" s="81" t="s">
        <v>7</v>
      </c>
      <c r="C201" s="81" t="s">
        <v>368</v>
      </c>
      <c r="D201" s="81" t="s">
        <v>378</v>
      </c>
      <c r="E201" s="81" t="s">
        <v>384</v>
      </c>
      <c r="F201" s="81" t="s">
        <v>1237</v>
      </c>
      <c r="G201" s="81" t="s">
        <v>72</v>
      </c>
      <c r="H201" s="79" t="s">
        <v>617</v>
      </c>
      <c r="I201" s="79" t="s">
        <v>1155</v>
      </c>
      <c r="J201" s="79" t="s">
        <v>1004</v>
      </c>
      <c r="K201" s="81"/>
      <c r="L201" s="79">
        <v>556</v>
      </c>
      <c r="M201" s="55">
        <v>128</v>
      </c>
      <c r="N201" s="63">
        <v>86</v>
      </c>
      <c r="O201" s="23">
        <v>0.671875</v>
      </c>
      <c r="P201" s="24">
        <v>39629442</v>
      </c>
      <c r="Q201" s="24">
        <v>39629442</v>
      </c>
      <c r="R201" s="24">
        <v>39629442</v>
      </c>
      <c r="S201" s="23">
        <v>1</v>
      </c>
      <c r="T201" s="23">
        <v>1</v>
      </c>
    </row>
    <row r="202" spans="1:20" s="11" customFormat="1" x14ac:dyDescent="0.25">
      <c r="A202" s="80"/>
      <c r="B202" s="82" t="s">
        <v>7</v>
      </c>
      <c r="C202" s="82" t="s">
        <v>368</v>
      </c>
      <c r="D202" s="82" t="s">
        <v>378</v>
      </c>
      <c r="E202" s="82" t="s">
        <v>384</v>
      </c>
      <c r="F202" s="82" t="s">
        <v>1237</v>
      </c>
      <c r="G202" s="82" t="s">
        <v>72</v>
      </c>
      <c r="H202" s="80" t="s">
        <v>617</v>
      </c>
      <c r="I202" s="80" t="s">
        <v>1155</v>
      </c>
      <c r="J202" s="80" t="s">
        <v>1023</v>
      </c>
      <c r="K202" s="82" t="s">
        <v>740</v>
      </c>
      <c r="L202" s="80"/>
      <c r="M202" s="55"/>
      <c r="N202" s="76"/>
      <c r="O202" s="10"/>
      <c r="P202" s="20">
        <v>26890542</v>
      </c>
      <c r="Q202" s="20">
        <v>26890542</v>
      </c>
      <c r="R202" s="20">
        <v>26890542</v>
      </c>
      <c r="S202" s="10">
        <v>1</v>
      </c>
      <c r="T202" s="10">
        <v>1</v>
      </c>
    </row>
    <row r="203" spans="1:20" s="11" customFormat="1" x14ac:dyDescent="0.25">
      <c r="A203" s="80"/>
      <c r="B203" s="82" t="s">
        <v>7</v>
      </c>
      <c r="C203" s="82" t="s">
        <v>368</v>
      </c>
      <c r="D203" s="82" t="s">
        <v>378</v>
      </c>
      <c r="E203" s="82" t="s">
        <v>384</v>
      </c>
      <c r="F203" s="82" t="s">
        <v>1237</v>
      </c>
      <c r="G203" s="82" t="s">
        <v>72</v>
      </c>
      <c r="H203" s="80" t="s">
        <v>617</v>
      </c>
      <c r="I203" s="80" t="s">
        <v>1155</v>
      </c>
      <c r="J203" s="80" t="s">
        <v>1023</v>
      </c>
      <c r="K203" s="82" t="s">
        <v>741</v>
      </c>
      <c r="L203" s="80"/>
      <c r="M203" s="55"/>
      <c r="N203" s="76"/>
      <c r="O203" s="10"/>
      <c r="P203" s="20">
        <v>12738900</v>
      </c>
      <c r="Q203" s="20">
        <v>12738900</v>
      </c>
      <c r="R203" s="20">
        <v>12738900</v>
      </c>
      <c r="S203" s="10">
        <v>1</v>
      </c>
      <c r="T203" s="10">
        <v>1</v>
      </c>
    </row>
    <row r="204" spans="1:20" s="11" customFormat="1" x14ac:dyDescent="0.25">
      <c r="A204" s="80"/>
      <c r="B204" s="82" t="s">
        <v>7</v>
      </c>
      <c r="C204" s="82" t="s">
        <v>368</v>
      </c>
      <c r="D204" s="82" t="s">
        <v>378</v>
      </c>
      <c r="E204" s="82" t="s">
        <v>384</v>
      </c>
      <c r="F204" s="82" t="s">
        <v>1237</v>
      </c>
      <c r="G204" s="82" t="s">
        <v>72</v>
      </c>
      <c r="H204" s="80" t="s">
        <v>617</v>
      </c>
      <c r="I204" s="80" t="s">
        <v>1155</v>
      </c>
      <c r="J204" s="80" t="s">
        <v>1023</v>
      </c>
      <c r="K204" s="82" t="s">
        <v>742</v>
      </c>
      <c r="L204" s="80"/>
      <c r="M204" s="55"/>
      <c r="N204" s="76"/>
      <c r="O204" s="10"/>
      <c r="P204" s="20">
        <v>0</v>
      </c>
      <c r="Q204" s="20">
        <v>0</v>
      </c>
      <c r="R204" s="20">
        <v>0</v>
      </c>
      <c r="S204" s="10">
        <v>0</v>
      </c>
      <c r="T204" s="10">
        <v>0</v>
      </c>
    </row>
    <row r="205" spans="1:20" s="25" customFormat="1" x14ac:dyDescent="0.25">
      <c r="A205" s="79">
        <v>60</v>
      </c>
      <c r="B205" s="81" t="s">
        <v>7</v>
      </c>
      <c r="C205" s="81" t="s">
        <v>368</v>
      </c>
      <c r="D205" s="81" t="s">
        <v>378</v>
      </c>
      <c r="E205" s="81" t="s">
        <v>384</v>
      </c>
      <c r="F205" s="81" t="s">
        <v>1237</v>
      </c>
      <c r="G205" s="81" t="s">
        <v>73</v>
      </c>
      <c r="H205" s="79" t="s">
        <v>617</v>
      </c>
      <c r="I205" s="79" t="s">
        <v>1155</v>
      </c>
      <c r="J205" s="79" t="s">
        <v>1004</v>
      </c>
      <c r="K205" s="81"/>
      <c r="L205" s="79">
        <v>40</v>
      </c>
      <c r="M205" s="55">
        <v>10</v>
      </c>
      <c r="N205" s="63">
        <v>10</v>
      </c>
      <c r="O205" s="23">
        <v>1</v>
      </c>
      <c r="P205" s="24">
        <v>0</v>
      </c>
      <c r="Q205" s="24">
        <v>0</v>
      </c>
      <c r="R205" s="24">
        <v>0</v>
      </c>
      <c r="S205" s="23">
        <v>0</v>
      </c>
      <c r="T205" s="23">
        <v>0</v>
      </c>
    </row>
    <row r="206" spans="1:20" s="25" customFormat="1" x14ac:dyDescent="0.25">
      <c r="A206" s="79">
        <v>61</v>
      </c>
      <c r="B206" s="81" t="s">
        <v>7</v>
      </c>
      <c r="C206" s="81" t="s">
        <v>368</v>
      </c>
      <c r="D206" s="81" t="s">
        <v>378</v>
      </c>
      <c r="E206" s="81" t="s">
        <v>384</v>
      </c>
      <c r="F206" s="81" t="s">
        <v>1239</v>
      </c>
      <c r="G206" s="81" t="s">
        <v>74</v>
      </c>
      <c r="H206" s="79" t="s">
        <v>617</v>
      </c>
      <c r="I206" s="79" t="s">
        <v>1155</v>
      </c>
      <c r="J206" s="79" t="s">
        <v>1004</v>
      </c>
      <c r="K206" s="81"/>
      <c r="L206" s="79">
        <v>1</v>
      </c>
      <c r="M206" s="55">
        <v>0</v>
      </c>
      <c r="N206" s="63">
        <v>0</v>
      </c>
      <c r="O206" s="23">
        <v>0</v>
      </c>
      <c r="P206" s="24">
        <v>0</v>
      </c>
      <c r="Q206" s="24">
        <v>0</v>
      </c>
      <c r="R206" s="24">
        <v>0</v>
      </c>
      <c r="S206" s="23">
        <v>0</v>
      </c>
      <c r="T206" s="23">
        <v>0</v>
      </c>
    </row>
    <row r="207" spans="1:20" s="25" customFormat="1" x14ac:dyDescent="0.25">
      <c r="A207" s="79">
        <v>62</v>
      </c>
      <c r="B207" s="81" t="s">
        <v>7</v>
      </c>
      <c r="C207" s="81" t="s">
        <v>368</v>
      </c>
      <c r="D207" s="81" t="s">
        <v>378</v>
      </c>
      <c r="E207" s="81" t="s">
        <v>384</v>
      </c>
      <c r="F207" s="81" t="s">
        <v>1238</v>
      </c>
      <c r="G207" s="81" t="s">
        <v>75</v>
      </c>
      <c r="H207" s="79" t="s">
        <v>617</v>
      </c>
      <c r="I207" s="79" t="s">
        <v>1155</v>
      </c>
      <c r="J207" s="79"/>
      <c r="K207" s="81"/>
      <c r="L207" s="79">
        <v>15000</v>
      </c>
      <c r="M207" s="55">
        <v>0</v>
      </c>
      <c r="N207" s="63">
        <v>2632</v>
      </c>
      <c r="O207" s="23">
        <v>0</v>
      </c>
      <c r="P207" s="24">
        <v>0</v>
      </c>
      <c r="Q207" s="24">
        <v>0</v>
      </c>
      <c r="R207" s="24">
        <v>0</v>
      </c>
      <c r="S207" s="23">
        <v>0</v>
      </c>
      <c r="T207" s="23">
        <v>0</v>
      </c>
    </row>
    <row r="208" spans="1:20" s="25" customFormat="1" x14ac:dyDescent="0.25">
      <c r="A208" s="79">
        <v>63</v>
      </c>
      <c r="B208" s="81" t="s">
        <v>7</v>
      </c>
      <c r="C208" s="81" t="s">
        <v>368</v>
      </c>
      <c r="D208" s="81" t="s">
        <v>378</v>
      </c>
      <c r="E208" s="81" t="s">
        <v>384</v>
      </c>
      <c r="F208" s="81" t="s">
        <v>1237</v>
      </c>
      <c r="G208" s="81" t="s">
        <v>76</v>
      </c>
      <c r="H208" s="79" t="s">
        <v>617</v>
      </c>
      <c r="I208" s="79" t="s">
        <v>1159</v>
      </c>
      <c r="J208" s="79" t="s">
        <v>1004</v>
      </c>
      <c r="K208" s="81"/>
      <c r="L208" s="79">
        <v>7350</v>
      </c>
      <c r="M208" s="55">
        <v>2080</v>
      </c>
      <c r="N208" s="63">
        <v>2343</v>
      </c>
      <c r="O208" s="23">
        <v>1</v>
      </c>
      <c r="P208" s="24">
        <v>15000000</v>
      </c>
      <c r="Q208" s="24">
        <v>15000000</v>
      </c>
      <c r="R208" s="24">
        <v>15000000</v>
      </c>
      <c r="S208" s="23">
        <v>1</v>
      </c>
      <c r="T208" s="23">
        <v>1</v>
      </c>
    </row>
    <row r="209" spans="1:20" s="11" customFormat="1" x14ac:dyDescent="0.25">
      <c r="A209" s="80"/>
      <c r="B209" s="82" t="s">
        <v>7</v>
      </c>
      <c r="C209" s="82" t="s">
        <v>368</v>
      </c>
      <c r="D209" s="82" t="s">
        <v>378</v>
      </c>
      <c r="E209" s="82" t="s">
        <v>384</v>
      </c>
      <c r="F209" s="82" t="s">
        <v>1237</v>
      </c>
      <c r="G209" s="82" t="s">
        <v>76</v>
      </c>
      <c r="H209" s="80" t="s">
        <v>617</v>
      </c>
      <c r="I209" s="80" t="s">
        <v>1159</v>
      </c>
      <c r="J209" s="80" t="s">
        <v>1023</v>
      </c>
      <c r="K209" s="82" t="s">
        <v>743</v>
      </c>
      <c r="L209" s="80"/>
      <c r="M209" s="55"/>
      <c r="N209" s="76"/>
      <c r="O209" s="10"/>
      <c r="P209" s="20">
        <v>15000000</v>
      </c>
      <c r="Q209" s="20">
        <v>15000000</v>
      </c>
      <c r="R209" s="20">
        <v>15000000</v>
      </c>
      <c r="S209" s="10">
        <v>1</v>
      </c>
      <c r="T209" s="10">
        <v>1</v>
      </c>
    </row>
    <row r="210" spans="1:20" s="11" customFormat="1" x14ac:dyDescent="0.25">
      <c r="A210" s="80"/>
      <c r="B210" s="82" t="s">
        <v>7</v>
      </c>
      <c r="C210" s="82" t="s">
        <v>368</v>
      </c>
      <c r="D210" s="82" t="s">
        <v>378</v>
      </c>
      <c r="E210" s="82" t="s">
        <v>384</v>
      </c>
      <c r="F210" s="82" t="s">
        <v>1237</v>
      </c>
      <c r="G210" s="82" t="s">
        <v>76</v>
      </c>
      <c r="H210" s="80" t="s">
        <v>617</v>
      </c>
      <c r="I210" s="80" t="s">
        <v>1159</v>
      </c>
      <c r="J210" s="80" t="s">
        <v>1023</v>
      </c>
      <c r="K210" s="82" t="s">
        <v>744</v>
      </c>
      <c r="L210" s="80"/>
      <c r="M210" s="55"/>
      <c r="N210" s="76"/>
      <c r="O210" s="10"/>
      <c r="P210" s="20">
        <v>0</v>
      </c>
      <c r="Q210" s="20">
        <v>0</v>
      </c>
      <c r="R210" s="20">
        <v>0</v>
      </c>
      <c r="S210" s="10">
        <v>0</v>
      </c>
      <c r="T210" s="10">
        <v>0</v>
      </c>
    </row>
    <row r="211" spans="1:20" s="11" customFormat="1" x14ac:dyDescent="0.25">
      <c r="A211" s="80"/>
      <c r="B211" s="82" t="s">
        <v>7</v>
      </c>
      <c r="C211" s="82" t="s">
        <v>368</v>
      </c>
      <c r="D211" s="82" t="s">
        <v>378</v>
      </c>
      <c r="E211" s="82" t="s">
        <v>384</v>
      </c>
      <c r="F211" s="82" t="s">
        <v>1237</v>
      </c>
      <c r="G211" s="82" t="s">
        <v>76</v>
      </c>
      <c r="H211" s="80" t="s">
        <v>617</v>
      </c>
      <c r="I211" s="80" t="s">
        <v>1159</v>
      </c>
      <c r="J211" s="80" t="s">
        <v>1023</v>
      </c>
      <c r="K211" s="82" t="s">
        <v>745</v>
      </c>
      <c r="L211" s="80"/>
      <c r="M211" s="55"/>
      <c r="N211" s="76"/>
      <c r="O211" s="10"/>
      <c r="P211" s="20">
        <v>0</v>
      </c>
      <c r="Q211" s="20">
        <v>0</v>
      </c>
      <c r="R211" s="20">
        <v>0</v>
      </c>
      <c r="S211" s="10">
        <v>0</v>
      </c>
      <c r="T211" s="10">
        <v>0</v>
      </c>
    </row>
    <row r="212" spans="1:20" s="11" customFormat="1" x14ac:dyDescent="0.25">
      <c r="A212" s="80"/>
      <c r="B212" s="82" t="s">
        <v>7</v>
      </c>
      <c r="C212" s="82" t="s">
        <v>368</v>
      </c>
      <c r="D212" s="82" t="s">
        <v>378</v>
      </c>
      <c r="E212" s="82" t="s">
        <v>384</v>
      </c>
      <c r="F212" s="82" t="s">
        <v>1237</v>
      </c>
      <c r="G212" s="82" t="s">
        <v>76</v>
      </c>
      <c r="H212" s="80" t="s">
        <v>617</v>
      </c>
      <c r="I212" s="80" t="s">
        <v>1159</v>
      </c>
      <c r="J212" s="80" t="s">
        <v>1023</v>
      </c>
      <c r="K212" s="82" t="s">
        <v>746</v>
      </c>
      <c r="L212" s="80"/>
      <c r="M212" s="55"/>
      <c r="N212" s="76"/>
      <c r="O212" s="10"/>
      <c r="P212" s="20">
        <v>0</v>
      </c>
      <c r="Q212" s="20">
        <v>0</v>
      </c>
      <c r="R212" s="20">
        <v>0</v>
      </c>
      <c r="S212" s="10">
        <v>0</v>
      </c>
      <c r="T212" s="10">
        <v>0</v>
      </c>
    </row>
    <row r="213" spans="1:20" s="25" customFormat="1" x14ac:dyDescent="0.25">
      <c r="A213" s="79">
        <v>64</v>
      </c>
      <c r="B213" s="81" t="s">
        <v>7</v>
      </c>
      <c r="C213" s="81" t="s">
        <v>368</v>
      </c>
      <c r="D213" s="81" t="s">
        <v>378</v>
      </c>
      <c r="E213" s="81" t="s">
        <v>385</v>
      </c>
      <c r="F213" s="81" t="s">
        <v>1237</v>
      </c>
      <c r="G213" s="81" t="s">
        <v>77</v>
      </c>
      <c r="H213" s="79" t="s">
        <v>617</v>
      </c>
      <c r="I213" s="79" t="s">
        <v>1157</v>
      </c>
      <c r="J213" s="79" t="s">
        <v>1004</v>
      </c>
      <c r="K213" s="81"/>
      <c r="L213" s="79">
        <v>1.25</v>
      </c>
      <c r="M213" s="55">
        <v>0.25</v>
      </c>
      <c r="N213" s="63">
        <v>0</v>
      </c>
      <c r="O213" s="23">
        <v>0</v>
      </c>
      <c r="P213" s="24">
        <v>116687497</v>
      </c>
      <c r="Q213" s="24">
        <v>0</v>
      </c>
      <c r="R213" s="24">
        <v>0</v>
      </c>
      <c r="S213" s="23">
        <v>0</v>
      </c>
      <c r="T213" s="23">
        <v>0</v>
      </c>
    </row>
    <row r="214" spans="1:20" s="11" customFormat="1" x14ac:dyDescent="0.25">
      <c r="A214" s="80"/>
      <c r="B214" s="82" t="s">
        <v>7</v>
      </c>
      <c r="C214" s="82" t="s">
        <v>368</v>
      </c>
      <c r="D214" s="82" t="s">
        <v>378</v>
      </c>
      <c r="E214" s="82" t="s">
        <v>385</v>
      </c>
      <c r="F214" s="82" t="s">
        <v>1237</v>
      </c>
      <c r="G214" s="82" t="s">
        <v>77</v>
      </c>
      <c r="H214" s="80" t="s">
        <v>617</v>
      </c>
      <c r="I214" s="80" t="s">
        <v>1157</v>
      </c>
      <c r="J214" s="80" t="s">
        <v>1023</v>
      </c>
      <c r="K214" s="82" t="s">
        <v>747</v>
      </c>
      <c r="L214" s="80"/>
      <c r="M214" s="55"/>
      <c r="N214" s="76"/>
      <c r="O214" s="10"/>
      <c r="P214" s="20">
        <v>0</v>
      </c>
      <c r="Q214" s="20">
        <v>0</v>
      </c>
      <c r="R214" s="20">
        <v>0</v>
      </c>
      <c r="S214" s="10">
        <v>0</v>
      </c>
      <c r="T214" s="10">
        <v>0</v>
      </c>
    </row>
    <row r="215" spans="1:20" s="11" customFormat="1" x14ac:dyDescent="0.25">
      <c r="A215" s="80"/>
      <c r="B215" s="82" t="s">
        <v>7</v>
      </c>
      <c r="C215" s="82" t="s">
        <v>368</v>
      </c>
      <c r="D215" s="82" t="s">
        <v>378</v>
      </c>
      <c r="E215" s="82" t="s">
        <v>385</v>
      </c>
      <c r="F215" s="82" t="s">
        <v>1237</v>
      </c>
      <c r="G215" s="82" t="s">
        <v>77</v>
      </c>
      <c r="H215" s="80" t="s">
        <v>617</v>
      </c>
      <c r="I215" s="80" t="s">
        <v>1157</v>
      </c>
      <c r="J215" s="80" t="s">
        <v>1023</v>
      </c>
      <c r="K215" s="82" t="s">
        <v>748</v>
      </c>
      <c r="L215" s="80"/>
      <c r="M215" s="55"/>
      <c r="N215" s="76"/>
      <c r="O215" s="10"/>
      <c r="P215" s="20">
        <v>0</v>
      </c>
      <c r="Q215" s="20">
        <v>0</v>
      </c>
      <c r="R215" s="20">
        <v>0</v>
      </c>
      <c r="S215" s="10">
        <v>0</v>
      </c>
      <c r="T215" s="10">
        <v>0</v>
      </c>
    </row>
    <row r="216" spans="1:20" s="11" customFormat="1" x14ac:dyDescent="0.25">
      <c r="A216" s="80"/>
      <c r="B216" s="82" t="s">
        <v>7</v>
      </c>
      <c r="C216" s="82" t="s">
        <v>368</v>
      </c>
      <c r="D216" s="82" t="s">
        <v>378</v>
      </c>
      <c r="E216" s="82" t="s">
        <v>385</v>
      </c>
      <c r="F216" s="82" t="s">
        <v>1237</v>
      </c>
      <c r="G216" s="82" t="s">
        <v>77</v>
      </c>
      <c r="H216" s="80" t="s">
        <v>617</v>
      </c>
      <c r="I216" s="80" t="s">
        <v>1157</v>
      </c>
      <c r="J216" s="80" t="s">
        <v>1023</v>
      </c>
      <c r="K216" s="82" t="s">
        <v>749</v>
      </c>
      <c r="L216" s="80"/>
      <c r="M216" s="55"/>
      <c r="N216" s="76"/>
      <c r="O216" s="10"/>
      <c r="P216" s="20">
        <v>116687497</v>
      </c>
      <c r="Q216" s="20">
        <v>0</v>
      </c>
      <c r="R216" s="20">
        <v>0</v>
      </c>
      <c r="S216" s="10">
        <v>0</v>
      </c>
      <c r="T216" s="10">
        <v>0</v>
      </c>
    </row>
    <row r="217" spans="1:20" s="11" customFormat="1" x14ac:dyDescent="0.25">
      <c r="A217" s="80"/>
      <c r="B217" s="82" t="s">
        <v>7</v>
      </c>
      <c r="C217" s="82" t="s">
        <v>368</v>
      </c>
      <c r="D217" s="82" t="s">
        <v>378</v>
      </c>
      <c r="E217" s="82" t="s">
        <v>385</v>
      </c>
      <c r="F217" s="82" t="s">
        <v>1237</v>
      </c>
      <c r="G217" s="82" t="s">
        <v>77</v>
      </c>
      <c r="H217" s="80" t="s">
        <v>617</v>
      </c>
      <c r="I217" s="80" t="s">
        <v>1157</v>
      </c>
      <c r="J217" s="80" t="s">
        <v>1023</v>
      </c>
      <c r="K217" s="82" t="s">
        <v>750</v>
      </c>
      <c r="L217" s="80"/>
      <c r="M217" s="55"/>
      <c r="N217" s="76"/>
      <c r="O217" s="10"/>
      <c r="P217" s="20">
        <v>0</v>
      </c>
      <c r="Q217" s="20">
        <v>0</v>
      </c>
      <c r="R217" s="20">
        <v>0</v>
      </c>
      <c r="S217" s="10">
        <v>0</v>
      </c>
      <c r="T217" s="10">
        <v>0</v>
      </c>
    </row>
    <row r="218" spans="1:20" s="25" customFormat="1" x14ac:dyDescent="0.25">
      <c r="A218" s="79">
        <v>65</v>
      </c>
      <c r="B218" s="81" t="s">
        <v>7</v>
      </c>
      <c r="C218" s="81" t="s">
        <v>368</v>
      </c>
      <c r="D218" s="81" t="s">
        <v>378</v>
      </c>
      <c r="E218" s="81" t="s">
        <v>385</v>
      </c>
      <c r="F218" s="81" t="s">
        <v>1237</v>
      </c>
      <c r="G218" s="81" t="s">
        <v>78</v>
      </c>
      <c r="H218" s="79" t="s">
        <v>617</v>
      </c>
      <c r="I218" s="79" t="s">
        <v>1157</v>
      </c>
      <c r="J218" s="79" t="s">
        <v>1004</v>
      </c>
      <c r="K218" s="81"/>
      <c r="L218" s="79">
        <v>5</v>
      </c>
      <c r="M218" s="55">
        <v>0.5</v>
      </c>
      <c r="N218" s="63">
        <v>0.08</v>
      </c>
      <c r="O218" s="23">
        <v>0.16</v>
      </c>
      <c r="P218" s="24">
        <v>16348689.6</v>
      </c>
      <c r="Q218" s="24">
        <v>16348689.6</v>
      </c>
      <c r="R218" s="24">
        <v>16348689.6</v>
      </c>
      <c r="S218" s="23">
        <v>1</v>
      </c>
      <c r="T218" s="23">
        <v>1</v>
      </c>
    </row>
    <row r="219" spans="1:20" s="11" customFormat="1" x14ac:dyDescent="0.25">
      <c r="A219" s="80"/>
      <c r="B219" s="82" t="s">
        <v>7</v>
      </c>
      <c r="C219" s="82" t="s">
        <v>368</v>
      </c>
      <c r="D219" s="82" t="s">
        <v>378</v>
      </c>
      <c r="E219" s="82" t="s">
        <v>385</v>
      </c>
      <c r="F219" s="82" t="s">
        <v>1237</v>
      </c>
      <c r="G219" s="82" t="s">
        <v>78</v>
      </c>
      <c r="H219" s="80" t="s">
        <v>617</v>
      </c>
      <c r="I219" s="80" t="s">
        <v>1157</v>
      </c>
      <c r="J219" s="80" t="s">
        <v>1095</v>
      </c>
      <c r="K219" s="82" t="s">
        <v>1088</v>
      </c>
      <c r="L219" s="80"/>
      <c r="M219" s="55"/>
      <c r="N219" s="76"/>
      <c r="O219" s="10"/>
      <c r="P219" s="20">
        <v>0</v>
      </c>
      <c r="Q219" s="20">
        <v>0</v>
      </c>
      <c r="R219" s="20">
        <v>0</v>
      </c>
      <c r="S219" s="10">
        <v>0</v>
      </c>
      <c r="T219" s="10">
        <v>0</v>
      </c>
    </row>
    <row r="220" spans="1:20" s="11" customFormat="1" x14ac:dyDescent="0.25">
      <c r="A220" s="80"/>
      <c r="B220" s="82" t="s">
        <v>7</v>
      </c>
      <c r="C220" s="82" t="s">
        <v>368</v>
      </c>
      <c r="D220" s="82" t="s">
        <v>378</v>
      </c>
      <c r="E220" s="82" t="s">
        <v>385</v>
      </c>
      <c r="F220" s="82" t="s">
        <v>1237</v>
      </c>
      <c r="G220" s="82" t="s">
        <v>78</v>
      </c>
      <c r="H220" s="80" t="s">
        <v>617</v>
      </c>
      <c r="I220" s="80" t="s">
        <v>1157</v>
      </c>
      <c r="J220" s="80" t="s">
        <v>1023</v>
      </c>
      <c r="K220" s="82" t="s">
        <v>751</v>
      </c>
      <c r="L220" s="80"/>
      <c r="M220" s="55"/>
      <c r="N220" s="76"/>
      <c r="O220" s="10"/>
      <c r="P220" s="20">
        <v>16348689.6</v>
      </c>
      <c r="Q220" s="20">
        <v>16348689.6</v>
      </c>
      <c r="R220" s="20">
        <v>16348689.6</v>
      </c>
      <c r="S220" s="10">
        <v>1</v>
      </c>
      <c r="T220" s="10">
        <v>1</v>
      </c>
    </row>
    <row r="221" spans="1:20" s="25" customFormat="1" x14ac:dyDescent="0.25">
      <c r="A221" s="79">
        <v>66</v>
      </c>
      <c r="B221" s="81" t="s">
        <v>7</v>
      </c>
      <c r="C221" s="81" t="s">
        <v>368</v>
      </c>
      <c r="D221" s="81" t="s">
        <v>378</v>
      </c>
      <c r="E221" s="81" t="s">
        <v>386</v>
      </c>
      <c r="F221" s="81" t="s">
        <v>1238</v>
      </c>
      <c r="G221" s="81" t="s">
        <v>79</v>
      </c>
      <c r="H221" s="79" t="s">
        <v>617</v>
      </c>
      <c r="I221" s="79" t="s">
        <v>1155</v>
      </c>
      <c r="J221" s="79" t="s">
        <v>1004</v>
      </c>
      <c r="K221" s="81"/>
      <c r="L221" s="79">
        <v>4</v>
      </c>
      <c r="M221" s="55">
        <v>1</v>
      </c>
      <c r="N221" s="63">
        <v>1</v>
      </c>
      <c r="O221" s="23">
        <v>1</v>
      </c>
      <c r="P221" s="24">
        <v>390443375</v>
      </c>
      <c r="Q221" s="24">
        <v>390443375</v>
      </c>
      <c r="R221" s="24">
        <v>205502375</v>
      </c>
      <c r="S221" s="23">
        <v>1</v>
      </c>
      <c r="T221" s="23">
        <v>0.52633080277005595</v>
      </c>
    </row>
    <row r="222" spans="1:20" s="11" customFormat="1" x14ac:dyDescent="0.25">
      <c r="A222" s="80"/>
      <c r="B222" s="82" t="s">
        <v>7</v>
      </c>
      <c r="C222" s="82" t="s">
        <v>368</v>
      </c>
      <c r="D222" s="82" t="s">
        <v>378</v>
      </c>
      <c r="E222" s="82" t="s">
        <v>386</v>
      </c>
      <c r="F222" s="82" t="s">
        <v>1238</v>
      </c>
      <c r="G222" s="82" t="s">
        <v>79</v>
      </c>
      <c r="H222" s="80" t="s">
        <v>617</v>
      </c>
      <c r="I222" s="80" t="s">
        <v>1155</v>
      </c>
      <c r="J222" s="80" t="s">
        <v>1023</v>
      </c>
      <c r="K222" s="82" t="s">
        <v>752</v>
      </c>
      <c r="L222" s="80"/>
      <c r="M222" s="55"/>
      <c r="N222" s="76"/>
      <c r="O222" s="10"/>
      <c r="P222" s="20">
        <v>205490000</v>
      </c>
      <c r="Q222" s="20">
        <v>205490000</v>
      </c>
      <c r="R222" s="20">
        <v>20549000</v>
      </c>
      <c r="S222" s="10">
        <v>1</v>
      </c>
      <c r="T222" s="10">
        <v>0.1</v>
      </c>
    </row>
    <row r="223" spans="1:20" s="11" customFormat="1" x14ac:dyDescent="0.25">
      <c r="A223" s="80"/>
      <c r="B223" s="82" t="s">
        <v>7</v>
      </c>
      <c r="C223" s="82" t="s">
        <v>368</v>
      </c>
      <c r="D223" s="82" t="s">
        <v>378</v>
      </c>
      <c r="E223" s="82" t="s">
        <v>386</v>
      </c>
      <c r="F223" s="82" t="s">
        <v>1238</v>
      </c>
      <c r="G223" s="82" t="s">
        <v>79</v>
      </c>
      <c r="H223" s="80" t="s">
        <v>617</v>
      </c>
      <c r="I223" s="80" t="s">
        <v>1155</v>
      </c>
      <c r="J223" s="80" t="s">
        <v>1023</v>
      </c>
      <c r="K223" s="82" t="s">
        <v>753</v>
      </c>
      <c r="L223" s="80"/>
      <c r="M223" s="55"/>
      <c r="N223" s="76"/>
      <c r="O223" s="10"/>
      <c r="P223" s="20">
        <v>37323342</v>
      </c>
      <c r="Q223" s="20">
        <v>37323342</v>
      </c>
      <c r="R223" s="20">
        <v>37323342</v>
      </c>
      <c r="S223" s="10">
        <v>1</v>
      </c>
      <c r="T223" s="10">
        <v>1</v>
      </c>
    </row>
    <row r="224" spans="1:20" s="11" customFormat="1" x14ac:dyDescent="0.25">
      <c r="A224" s="80"/>
      <c r="B224" s="82" t="s">
        <v>7</v>
      </c>
      <c r="C224" s="82" t="s">
        <v>368</v>
      </c>
      <c r="D224" s="82" t="s">
        <v>378</v>
      </c>
      <c r="E224" s="82" t="s">
        <v>386</v>
      </c>
      <c r="F224" s="82" t="s">
        <v>1238</v>
      </c>
      <c r="G224" s="82" t="s">
        <v>79</v>
      </c>
      <c r="H224" s="80" t="s">
        <v>617</v>
      </c>
      <c r="I224" s="80" t="s">
        <v>1155</v>
      </c>
      <c r="J224" s="80" t="s">
        <v>1023</v>
      </c>
      <c r="K224" s="82" t="s">
        <v>1171</v>
      </c>
      <c r="L224" s="80"/>
      <c r="M224" s="55"/>
      <c r="N224" s="76"/>
      <c r="O224" s="10"/>
      <c r="P224" s="20">
        <v>27646920</v>
      </c>
      <c r="Q224" s="20">
        <v>27646920</v>
      </c>
      <c r="R224" s="20">
        <v>27646920</v>
      </c>
      <c r="S224" s="10">
        <v>1</v>
      </c>
      <c r="T224" s="10">
        <v>1</v>
      </c>
    </row>
    <row r="225" spans="1:20" s="11" customFormat="1" x14ac:dyDescent="0.25">
      <c r="A225" s="80"/>
      <c r="B225" s="82" t="s">
        <v>7</v>
      </c>
      <c r="C225" s="82" t="s">
        <v>368</v>
      </c>
      <c r="D225" s="82" t="s">
        <v>378</v>
      </c>
      <c r="E225" s="82" t="s">
        <v>386</v>
      </c>
      <c r="F225" s="82" t="s">
        <v>1238</v>
      </c>
      <c r="G225" s="82" t="s">
        <v>79</v>
      </c>
      <c r="H225" s="80" t="s">
        <v>617</v>
      </c>
      <c r="I225" s="80" t="s">
        <v>1155</v>
      </c>
      <c r="J225" s="80" t="s">
        <v>1023</v>
      </c>
      <c r="K225" s="82" t="s">
        <v>1172</v>
      </c>
      <c r="L225" s="80"/>
      <c r="M225" s="55"/>
      <c r="N225" s="76"/>
      <c r="O225" s="10"/>
      <c r="P225" s="20">
        <v>119983113</v>
      </c>
      <c r="Q225" s="20">
        <v>119983113</v>
      </c>
      <c r="R225" s="20">
        <v>119983113</v>
      </c>
      <c r="S225" s="10">
        <v>1</v>
      </c>
      <c r="T225" s="10">
        <v>1</v>
      </c>
    </row>
    <row r="226" spans="1:20" s="11" customFormat="1" x14ac:dyDescent="0.25">
      <c r="A226" s="80"/>
      <c r="B226" s="82" t="s">
        <v>7</v>
      </c>
      <c r="C226" s="82" t="s">
        <v>368</v>
      </c>
      <c r="D226" s="82" t="s">
        <v>378</v>
      </c>
      <c r="E226" s="82" t="s">
        <v>386</v>
      </c>
      <c r="F226" s="82" t="s">
        <v>1238</v>
      </c>
      <c r="G226" s="82" t="s">
        <v>79</v>
      </c>
      <c r="H226" s="80" t="s">
        <v>617</v>
      </c>
      <c r="I226" s="80" t="s">
        <v>1155</v>
      </c>
      <c r="J226" s="80" t="s">
        <v>1023</v>
      </c>
      <c r="K226" s="82" t="s">
        <v>1184</v>
      </c>
      <c r="L226" s="80"/>
      <c r="M226" s="55"/>
      <c r="N226" s="76"/>
      <c r="O226" s="10"/>
      <c r="P226" s="20">
        <v>0</v>
      </c>
      <c r="Q226" s="20">
        <v>0</v>
      </c>
      <c r="R226" s="20">
        <v>0</v>
      </c>
      <c r="S226" s="10">
        <v>0</v>
      </c>
      <c r="T226" s="10">
        <v>0</v>
      </c>
    </row>
    <row r="227" spans="1:20" s="25" customFormat="1" x14ac:dyDescent="0.25">
      <c r="A227" s="79">
        <v>67</v>
      </c>
      <c r="B227" s="81" t="s">
        <v>7</v>
      </c>
      <c r="C227" s="81" t="s">
        <v>387</v>
      </c>
      <c r="D227" s="81" t="s">
        <v>388</v>
      </c>
      <c r="E227" s="81" t="s">
        <v>389</v>
      </c>
      <c r="F227" s="81" t="s">
        <v>1240</v>
      </c>
      <c r="G227" s="81" t="s">
        <v>80</v>
      </c>
      <c r="H227" s="79" t="s">
        <v>617</v>
      </c>
      <c r="I227" s="79" t="s">
        <v>1155</v>
      </c>
      <c r="J227" s="79" t="s">
        <v>1004</v>
      </c>
      <c r="K227" s="81"/>
      <c r="L227" s="79">
        <v>360</v>
      </c>
      <c r="M227" s="55">
        <v>120</v>
      </c>
      <c r="N227" s="63">
        <v>157</v>
      </c>
      <c r="O227" s="23">
        <v>1</v>
      </c>
      <c r="P227" s="24">
        <v>20900000</v>
      </c>
      <c r="Q227" s="24">
        <v>20900000</v>
      </c>
      <c r="R227" s="24">
        <v>20900000</v>
      </c>
      <c r="S227" s="23">
        <v>1</v>
      </c>
      <c r="T227" s="23">
        <v>1</v>
      </c>
    </row>
    <row r="228" spans="1:20" s="11" customFormat="1" x14ac:dyDescent="0.25">
      <c r="A228" s="80"/>
      <c r="B228" s="82" t="s">
        <v>7</v>
      </c>
      <c r="C228" s="82" t="s">
        <v>387</v>
      </c>
      <c r="D228" s="82" t="s">
        <v>388</v>
      </c>
      <c r="E228" s="82" t="s">
        <v>389</v>
      </c>
      <c r="F228" s="82" t="s">
        <v>1240</v>
      </c>
      <c r="G228" s="82" t="s">
        <v>80</v>
      </c>
      <c r="H228" s="80" t="s">
        <v>617</v>
      </c>
      <c r="I228" s="80" t="s">
        <v>1155</v>
      </c>
      <c r="J228" s="80" t="s">
        <v>1024</v>
      </c>
      <c r="K228" s="82" t="s">
        <v>754</v>
      </c>
      <c r="L228" s="80"/>
      <c r="M228" s="55"/>
      <c r="N228" s="76"/>
      <c r="O228" s="10"/>
      <c r="P228" s="20">
        <v>20900000</v>
      </c>
      <c r="Q228" s="20">
        <v>20900000</v>
      </c>
      <c r="R228" s="20">
        <v>20900000</v>
      </c>
      <c r="S228" s="10">
        <v>1</v>
      </c>
      <c r="T228" s="10">
        <v>1</v>
      </c>
    </row>
    <row r="229" spans="1:20" s="25" customFormat="1" x14ac:dyDescent="0.25">
      <c r="A229" s="79">
        <v>68</v>
      </c>
      <c r="B229" s="81" t="s">
        <v>7</v>
      </c>
      <c r="C229" s="81" t="s">
        <v>387</v>
      </c>
      <c r="D229" s="81" t="s">
        <v>388</v>
      </c>
      <c r="E229" s="81" t="s">
        <v>81</v>
      </c>
      <c r="F229" s="81" t="s">
        <v>1240</v>
      </c>
      <c r="G229" s="81" t="s">
        <v>81</v>
      </c>
      <c r="H229" s="79" t="s">
        <v>617</v>
      </c>
      <c r="I229" s="79" t="s">
        <v>1155</v>
      </c>
      <c r="J229" s="79" t="s">
        <v>1004</v>
      </c>
      <c r="K229" s="81"/>
      <c r="L229" s="79">
        <v>1</v>
      </c>
      <c r="M229" s="55">
        <v>0.5</v>
      </c>
      <c r="N229" s="63">
        <v>0.5</v>
      </c>
      <c r="O229" s="23">
        <v>1</v>
      </c>
      <c r="P229" s="24">
        <v>30000000</v>
      </c>
      <c r="Q229" s="24">
        <v>30000000</v>
      </c>
      <c r="R229" s="24">
        <v>30000000</v>
      </c>
      <c r="S229" s="23">
        <v>1</v>
      </c>
      <c r="T229" s="23">
        <v>1</v>
      </c>
    </row>
    <row r="230" spans="1:20" s="11" customFormat="1" x14ac:dyDescent="0.25">
      <c r="A230" s="80"/>
      <c r="B230" s="82" t="s">
        <v>7</v>
      </c>
      <c r="C230" s="82" t="s">
        <v>387</v>
      </c>
      <c r="D230" s="82" t="s">
        <v>388</v>
      </c>
      <c r="E230" s="82" t="s">
        <v>81</v>
      </c>
      <c r="F230" s="82" t="s">
        <v>1240</v>
      </c>
      <c r="G230" s="82" t="s">
        <v>81</v>
      </c>
      <c r="H230" s="80" t="s">
        <v>617</v>
      </c>
      <c r="I230" s="80" t="s">
        <v>1155</v>
      </c>
      <c r="J230" s="80" t="s">
        <v>1024</v>
      </c>
      <c r="K230" s="82" t="s">
        <v>755</v>
      </c>
      <c r="L230" s="80"/>
      <c r="M230" s="55"/>
      <c r="N230" s="76"/>
      <c r="O230" s="10"/>
      <c r="P230" s="20">
        <v>30000000</v>
      </c>
      <c r="Q230" s="20">
        <v>30000000</v>
      </c>
      <c r="R230" s="20">
        <v>30000000</v>
      </c>
      <c r="S230" s="10">
        <v>1</v>
      </c>
      <c r="T230" s="10">
        <v>1</v>
      </c>
    </row>
    <row r="231" spans="1:20" s="25" customFormat="1" x14ac:dyDescent="0.25">
      <c r="A231" s="79">
        <v>69</v>
      </c>
      <c r="B231" s="81" t="s">
        <v>7</v>
      </c>
      <c r="C231" s="81" t="s">
        <v>387</v>
      </c>
      <c r="D231" s="81" t="s">
        <v>388</v>
      </c>
      <c r="E231" s="81" t="s">
        <v>82</v>
      </c>
      <c r="F231" s="81" t="s">
        <v>1240</v>
      </c>
      <c r="G231" s="81" t="s">
        <v>82</v>
      </c>
      <c r="H231" s="79" t="s">
        <v>617</v>
      </c>
      <c r="I231" s="79" t="s">
        <v>1155</v>
      </c>
      <c r="J231" s="79" t="s">
        <v>1004</v>
      </c>
      <c r="K231" s="81"/>
      <c r="L231" s="79">
        <v>80</v>
      </c>
      <c r="M231" s="55">
        <v>0</v>
      </c>
      <c r="N231" s="63">
        <v>0</v>
      </c>
      <c r="O231" s="23">
        <v>0</v>
      </c>
      <c r="P231" s="24">
        <v>74259775</v>
      </c>
      <c r="Q231" s="24">
        <v>74259775</v>
      </c>
      <c r="R231" s="24">
        <v>74259775</v>
      </c>
      <c r="S231" s="23">
        <v>1</v>
      </c>
      <c r="T231" s="23">
        <v>1</v>
      </c>
    </row>
    <row r="232" spans="1:20" s="11" customFormat="1" x14ac:dyDescent="0.25">
      <c r="A232" s="80"/>
      <c r="B232" s="82" t="s">
        <v>7</v>
      </c>
      <c r="C232" s="82" t="s">
        <v>387</v>
      </c>
      <c r="D232" s="82" t="s">
        <v>388</v>
      </c>
      <c r="E232" s="82" t="s">
        <v>82</v>
      </c>
      <c r="F232" s="82" t="s">
        <v>1240</v>
      </c>
      <c r="G232" s="82" t="s">
        <v>82</v>
      </c>
      <c r="H232" s="80" t="s">
        <v>617</v>
      </c>
      <c r="I232" s="80" t="s">
        <v>1155</v>
      </c>
      <c r="J232" s="80" t="s">
        <v>1025</v>
      </c>
      <c r="K232" s="82" t="s">
        <v>756</v>
      </c>
      <c r="L232" s="80"/>
      <c r="M232" s="55"/>
      <c r="N232" s="76"/>
      <c r="O232" s="10"/>
      <c r="P232" s="20">
        <v>74259775</v>
      </c>
      <c r="Q232" s="20">
        <v>74259775</v>
      </c>
      <c r="R232" s="20">
        <v>74259775</v>
      </c>
      <c r="S232" s="10">
        <v>1</v>
      </c>
      <c r="T232" s="10">
        <v>1</v>
      </c>
    </row>
    <row r="233" spans="1:20" s="25" customFormat="1" x14ac:dyDescent="0.25">
      <c r="A233" s="79">
        <v>70</v>
      </c>
      <c r="B233" s="81" t="s">
        <v>7</v>
      </c>
      <c r="C233" s="81" t="s">
        <v>387</v>
      </c>
      <c r="D233" s="81" t="s">
        <v>388</v>
      </c>
      <c r="E233" s="81" t="s">
        <v>82</v>
      </c>
      <c r="F233" s="81" t="s">
        <v>1240</v>
      </c>
      <c r="G233" s="81" t="s">
        <v>83</v>
      </c>
      <c r="H233" s="79" t="s">
        <v>617</v>
      </c>
      <c r="I233" s="79" t="s">
        <v>1155</v>
      </c>
      <c r="J233" s="79" t="s">
        <v>1004</v>
      </c>
      <c r="K233" s="81"/>
      <c r="L233" s="79">
        <v>1</v>
      </c>
      <c r="M233" s="55">
        <v>0</v>
      </c>
      <c r="N233" s="63">
        <v>0</v>
      </c>
      <c r="O233" s="23">
        <v>0</v>
      </c>
      <c r="P233" s="24">
        <v>0</v>
      </c>
      <c r="Q233" s="24">
        <v>0</v>
      </c>
      <c r="R233" s="24">
        <v>0</v>
      </c>
      <c r="S233" s="23">
        <v>0</v>
      </c>
      <c r="T233" s="23">
        <v>0</v>
      </c>
    </row>
    <row r="234" spans="1:20" s="25" customFormat="1" x14ac:dyDescent="0.25">
      <c r="A234" s="79">
        <v>71</v>
      </c>
      <c r="B234" s="81" t="s">
        <v>7</v>
      </c>
      <c r="C234" s="81" t="s">
        <v>387</v>
      </c>
      <c r="D234" s="81" t="s">
        <v>388</v>
      </c>
      <c r="E234" s="81" t="s">
        <v>82</v>
      </c>
      <c r="F234" s="81" t="s">
        <v>1240</v>
      </c>
      <c r="G234" s="81" t="s">
        <v>84</v>
      </c>
      <c r="H234" s="79" t="s">
        <v>617</v>
      </c>
      <c r="I234" s="79" t="s">
        <v>1155</v>
      </c>
      <c r="J234" s="79" t="s">
        <v>1004</v>
      </c>
      <c r="K234" s="81"/>
      <c r="L234" s="79">
        <v>1</v>
      </c>
      <c r="M234" s="55">
        <v>0</v>
      </c>
      <c r="N234" s="63">
        <v>0</v>
      </c>
      <c r="O234" s="23">
        <v>0</v>
      </c>
      <c r="P234" s="24">
        <v>0</v>
      </c>
      <c r="Q234" s="24">
        <v>0</v>
      </c>
      <c r="R234" s="24">
        <v>0</v>
      </c>
      <c r="S234" s="23">
        <v>0</v>
      </c>
      <c r="T234" s="23">
        <v>0</v>
      </c>
    </row>
    <row r="235" spans="1:20" s="25" customFormat="1" x14ac:dyDescent="0.25">
      <c r="A235" s="79">
        <v>72</v>
      </c>
      <c r="B235" s="81" t="s">
        <v>7</v>
      </c>
      <c r="C235" s="81" t="s">
        <v>387</v>
      </c>
      <c r="D235" s="81" t="s">
        <v>388</v>
      </c>
      <c r="E235" s="81" t="s">
        <v>85</v>
      </c>
      <c r="F235" s="81" t="s">
        <v>1240</v>
      </c>
      <c r="G235" s="81" t="s">
        <v>85</v>
      </c>
      <c r="H235" s="79" t="s">
        <v>617</v>
      </c>
      <c r="I235" s="79" t="s">
        <v>1155</v>
      </c>
      <c r="J235" s="79" t="s">
        <v>1004</v>
      </c>
      <c r="K235" s="81"/>
      <c r="L235" s="79">
        <v>20</v>
      </c>
      <c r="M235" s="55">
        <v>1</v>
      </c>
      <c r="N235" s="63">
        <v>1</v>
      </c>
      <c r="O235" s="23">
        <v>1</v>
      </c>
      <c r="P235" s="24">
        <v>0</v>
      </c>
      <c r="Q235" s="24">
        <v>0</v>
      </c>
      <c r="R235" s="24">
        <v>0</v>
      </c>
      <c r="S235" s="23">
        <v>0</v>
      </c>
      <c r="T235" s="23">
        <v>0</v>
      </c>
    </row>
    <row r="236" spans="1:20" s="11" customFormat="1" x14ac:dyDescent="0.25">
      <c r="A236" s="80"/>
      <c r="B236" s="82" t="s">
        <v>7</v>
      </c>
      <c r="C236" s="82" t="s">
        <v>387</v>
      </c>
      <c r="D236" s="82" t="s">
        <v>388</v>
      </c>
      <c r="E236" s="82" t="s">
        <v>85</v>
      </c>
      <c r="F236" s="82" t="s">
        <v>1240</v>
      </c>
      <c r="G236" s="82" t="s">
        <v>85</v>
      </c>
      <c r="H236" s="80" t="s">
        <v>617</v>
      </c>
      <c r="I236" s="80" t="s">
        <v>1155</v>
      </c>
      <c r="J236" s="80" t="s">
        <v>1095</v>
      </c>
      <c r="K236" s="82" t="s">
        <v>1103</v>
      </c>
      <c r="L236" s="80"/>
      <c r="M236" s="55"/>
      <c r="N236" s="76"/>
      <c r="O236" s="10"/>
      <c r="P236" s="20">
        <v>0</v>
      </c>
      <c r="Q236" s="20">
        <v>0</v>
      </c>
      <c r="R236" s="20">
        <v>0</v>
      </c>
      <c r="S236" s="10">
        <v>0</v>
      </c>
      <c r="T236" s="10">
        <v>0</v>
      </c>
    </row>
    <row r="237" spans="1:20" s="11" customFormat="1" x14ac:dyDescent="0.25">
      <c r="A237" s="80"/>
      <c r="B237" s="82" t="s">
        <v>7</v>
      </c>
      <c r="C237" s="82" t="s">
        <v>387</v>
      </c>
      <c r="D237" s="82" t="s">
        <v>388</v>
      </c>
      <c r="E237" s="82" t="s">
        <v>85</v>
      </c>
      <c r="F237" s="82" t="s">
        <v>1240</v>
      </c>
      <c r="G237" s="82" t="s">
        <v>85</v>
      </c>
      <c r="H237" s="80" t="s">
        <v>617</v>
      </c>
      <c r="I237" s="80" t="s">
        <v>1155</v>
      </c>
      <c r="J237" s="80" t="s">
        <v>1095</v>
      </c>
      <c r="K237" s="82" t="s">
        <v>1104</v>
      </c>
      <c r="L237" s="80"/>
      <c r="M237" s="55"/>
      <c r="N237" s="76"/>
      <c r="O237" s="10"/>
      <c r="P237" s="20">
        <v>0</v>
      </c>
      <c r="Q237" s="20">
        <v>0</v>
      </c>
      <c r="R237" s="20">
        <v>0</v>
      </c>
      <c r="S237" s="10">
        <v>0</v>
      </c>
      <c r="T237" s="10">
        <v>0</v>
      </c>
    </row>
    <row r="238" spans="1:20" s="11" customFormat="1" x14ac:dyDescent="0.25">
      <c r="A238" s="80"/>
      <c r="B238" s="82" t="s">
        <v>7</v>
      </c>
      <c r="C238" s="82" t="s">
        <v>387</v>
      </c>
      <c r="D238" s="82" t="s">
        <v>388</v>
      </c>
      <c r="E238" s="82" t="s">
        <v>85</v>
      </c>
      <c r="F238" s="82" t="s">
        <v>1240</v>
      </c>
      <c r="G238" s="82" t="s">
        <v>85</v>
      </c>
      <c r="H238" s="80" t="s">
        <v>617</v>
      </c>
      <c r="I238" s="80" t="s">
        <v>1155</v>
      </c>
      <c r="J238" s="80" t="s">
        <v>1026</v>
      </c>
      <c r="K238" s="82" t="s">
        <v>1105</v>
      </c>
      <c r="L238" s="80"/>
      <c r="M238" s="55"/>
      <c r="N238" s="76"/>
      <c r="O238" s="10"/>
      <c r="P238" s="20">
        <v>0</v>
      </c>
      <c r="Q238" s="20">
        <v>0</v>
      </c>
      <c r="R238" s="20">
        <v>0</v>
      </c>
      <c r="S238" s="10">
        <v>0</v>
      </c>
      <c r="T238" s="10">
        <v>0</v>
      </c>
    </row>
    <row r="239" spans="1:20" s="25" customFormat="1" x14ac:dyDescent="0.25">
      <c r="A239" s="79">
        <v>73</v>
      </c>
      <c r="B239" s="81" t="s">
        <v>7</v>
      </c>
      <c r="C239" s="81" t="s">
        <v>387</v>
      </c>
      <c r="D239" s="81" t="s">
        <v>388</v>
      </c>
      <c r="E239" s="81" t="s">
        <v>390</v>
      </c>
      <c r="F239" s="81" t="s">
        <v>1240</v>
      </c>
      <c r="G239" s="81" t="s">
        <v>86</v>
      </c>
      <c r="H239" s="79" t="s">
        <v>617</v>
      </c>
      <c r="I239" s="79" t="s">
        <v>1155</v>
      </c>
      <c r="J239" s="79" t="s">
        <v>1004</v>
      </c>
      <c r="K239" s="81"/>
      <c r="L239" s="79">
        <v>3</v>
      </c>
      <c r="M239" s="55">
        <v>0</v>
      </c>
      <c r="N239" s="63">
        <v>0</v>
      </c>
      <c r="O239" s="23">
        <v>0</v>
      </c>
      <c r="P239" s="24">
        <v>0</v>
      </c>
      <c r="Q239" s="24">
        <v>0</v>
      </c>
      <c r="R239" s="24">
        <v>0</v>
      </c>
      <c r="S239" s="23">
        <v>0</v>
      </c>
      <c r="T239" s="23">
        <v>0</v>
      </c>
    </row>
    <row r="240" spans="1:20" s="25" customFormat="1" x14ac:dyDescent="0.25">
      <c r="A240" s="79">
        <v>74</v>
      </c>
      <c r="B240" s="81" t="s">
        <v>7</v>
      </c>
      <c r="C240" s="81" t="s">
        <v>387</v>
      </c>
      <c r="D240" s="81" t="s">
        <v>388</v>
      </c>
      <c r="E240" s="81" t="s">
        <v>391</v>
      </c>
      <c r="F240" s="81" t="s">
        <v>1240</v>
      </c>
      <c r="G240" s="81" t="s">
        <v>87</v>
      </c>
      <c r="H240" s="79" t="s">
        <v>617</v>
      </c>
      <c r="I240" s="79" t="s">
        <v>1155</v>
      </c>
      <c r="J240" s="79" t="s">
        <v>1004</v>
      </c>
      <c r="K240" s="81"/>
      <c r="L240" s="79">
        <v>336</v>
      </c>
      <c r="M240" s="55">
        <v>30</v>
      </c>
      <c r="N240" s="63">
        <v>6</v>
      </c>
      <c r="O240" s="23">
        <v>0.2</v>
      </c>
      <c r="P240" s="24">
        <v>110240225</v>
      </c>
      <c r="Q240" s="24">
        <v>110240225</v>
      </c>
      <c r="R240" s="24">
        <v>110240225</v>
      </c>
      <c r="S240" s="23">
        <v>1</v>
      </c>
      <c r="T240" s="23">
        <v>1</v>
      </c>
    </row>
    <row r="241" spans="1:20" s="11" customFormat="1" x14ac:dyDescent="0.25">
      <c r="A241" s="80"/>
      <c r="B241" s="82" t="s">
        <v>7</v>
      </c>
      <c r="C241" s="82" t="s">
        <v>387</v>
      </c>
      <c r="D241" s="82" t="s">
        <v>388</v>
      </c>
      <c r="E241" s="82" t="s">
        <v>391</v>
      </c>
      <c r="F241" s="82" t="s">
        <v>1240</v>
      </c>
      <c r="G241" s="82" t="s">
        <v>87</v>
      </c>
      <c r="H241" s="80" t="s">
        <v>617</v>
      </c>
      <c r="I241" s="80" t="s">
        <v>1155</v>
      </c>
      <c r="J241" s="80" t="s">
        <v>1095</v>
      </c>
      <c r="K241" s="82" t="s">
        <v>1106</v>
      </c>
      <c r="L241" s="80"/>
      <c r="M241" s="55"/>
      <c r="N241" s="76"/>
      <c r="O241" s="10"/>
      <c r="P241" s="20">
        <v>0</v>
      </c>
      <c r="Q241" s="20">
        <v>0</v>
      </c>
      <c r="R241" s="20">
        <v>0</v>
      </c>
      <c r="S241" s="10">
        <v>0</v>
      </c>
      <c r="T241" s="10">
        <v>0</v>
      </c>
    </row>
    <row r="242" spans="1:20" s="11" customFormat="1" x14ac:dyDescent="0.25">
      <c r="A242" s="80"/>
      <c r="B242" s="82" t="s">
        <v>7</v>
      </c>
      <c r="C242" s="82" t="s">
        <v>387</v>
      </c>
      <c r="D242" s="82" t="s">
        <v>388</v>
      </c>
      <c r="E242" s="82" t="s">
        <v>391</v>
      </c>
      <c r="F242" s="82" t="s">
        <v>1240</v>
      </c>
      <c r="G242" s="82" t="s">
        <v>87</v>
      </c>
      <c r="H242" s="80" t="s">
        <v>617</v>
      </c>
      <c r="I242" s="80" t="s">
        <v>1155</v>
      </c>
      <c r="J242" s="80" t="s">
        <v>1095</v>
      </c>
      <c r="K242" s="82" t="s">
        <v>1107</v>
      </c>
      <c r="L242" s="80"/>
      <c r="M242" s="55"/>
      <c r="N242" s="76"/>
      <c r="O242" s="10"/>
      <c r="P242" s="20">
        <v>0</v>
      </c>
      <c r="Q242" s="20">
        <v>0</v>
      </c>
      <c r="R242" s="20">
        <v>0</v>
      </c>
      <c r="S242" s="10">
        <v>0</v>
      </c>
      <c r="T242" s="10">
        <v>0</v>
      </c>
    </row>
    <row r="243" spans="1:20" s="11" customFormat="1" x14ac:dyDescent="0.25">
      <c r="A243" s="80"/>
      <c r="B243" s="82" t="s">
        <v>7</v>
      </c>
      <c r="C243" s="82" t="s">
        <v>387</v>
      </c>
      <c r="D243" s="82" t="s">
        <v>388</v>
      </c>
      <c r="E243" s="82" t="s">
        <v>391</v>
      </c>
      <c r="F243" s="82" t="s">
        <v>1240</v>
      </c>
      <c r="G243" s="82" t="s">
        <v>87</v>
      </c>
      <c r="H243" s="80" t="s">
        <v>617</v>
      </c>
      <c r="I243" s="80" t="s">
        <v>1155</v>
      </c>
      <c r="J243" s="80" t="s">
        <v>1024</v>
      </c>
      <c r="K243" s="82" t="s">
        <v>1189</v>
      </c>
      <c r="L243" s="80"/>
      <c r="M243" s="55"/>
      <c r="N243" s="76"/>
      <c r="O243" s="10"/>
      <c r="P243" s="20">
        <v>0</v>
      </c>
      <c r="Q243" s="20">
        <v>0</v>
      </c>
      <c r="R243" s="20">
        <v>0</v>
      </c>
      <c r="S243" s="10">
        <v>0</v>
      </c>
      <c r="T243" s="10">
        <v>0</v>
      </c>
    </row>
    <row r="244" spans="1:20" s="11" customFormat="1" x14ac:dyDescent="0.25">
      <c r="A244" s="80"/>
      <c r="B244" s="82" t="s">
        <v>7</v>
      </c>
      <c r="C244" s="82" t="s">
        <v>387</v>
      </c>
      <c r="D244" s="82" t="s">
        <v>388</v>
      </c>
      <c r="E244" s="82" t="s">
        <v>391</v>
      </c>
      <c r="F244" s="82" t="s">
        <v>1240</v>
      </c>
      <c r="G244" s="82" t="s">
        <v>87</v>
      </c>
      <c r="H244" s="80" t="s">
        <v>617</v>
      </c>
      <c r="I244" s="80" t="s">
        <v>1155</v>
      </c>
      <c r="J244" s="80">
        <v>20210005</v>
      </c>
      <c r="K244" s="82" t="s">
        <v>1201</v>
      </c>
      <c r="L244" s="80"/>
      <c r="M244" s="55"/>
      <c r="N244" s="76"/>
      <c r="O244" s="10"/>
      <c r="P244" s="20">
        <v>110240225</v>
      </c>
      <c r="Q244" s="20">
        <v>110240225</v>
      </c>
      <c r="R244" s="20">
        <v>110240225</v>
      </c>
      <c r="S244" s="10">
        <v>1</v>
      </c>
      <c r="T244" s="10">
        <v>1</v>
      </c>
    </row>
    <row r="245" spans="1:20" s="25" customFormat="1" x14ac:dyDescent="0.25">
      <c r="A245" s="79">
        <v>75</v>
      </c>
      <c r="B245" s="81" t="s">
        <v>7</v>
      </c>
      <c r="C245" s="81" t="s">
        <v>387</v>
      </c>
      <c r="D245" s="81" t="s">
        <v>388</v>
      </c>
      <c r="E245" s="81" t="s">
        <v>392</v>
      </c>
      <c r="F245" s="81" t="s">
        <v>1240</v>
      </c>
      <c r="G245" s="81" t="s">
        <v>88</v>
      </c>
      <c r="H245" s="79" t="s">
        <v>617</v>
      </c>
      <c r="I245" s="79" t="s">
        <v>1155</v>
      </c>
      <c r="J245" s="79" t="s">
        <v>1004</v>
      </c>
      <c r="K245" s="81"/>
      <c r="L245" s="79">
        <v>5</v>
      </c>
      <c r="M245" s="55">
        <v>0</v>
      </c>
      <c r="N245" s="63">
        <v>0</v>
      </c>
      <c r="O245" s="23">
        <v>0</v>
      </c>
      <c r="P245" s="24">
        <v>0</v>
      </c>
      <c r="Q245" s="24">
        <v>0</v>
      </c>
      <c r="R245" s="24">
        <v>0</v>
      </c>
      <c r="S245" s="23">
        <v>0</v>
      </c>
      <c r="T245" s="23">
        <v>0</v>
      </c>
    </row>
    <row r="246" spans="1:20" s="25" customFormat="1" x14ac:dyDescent="0.25">
      <c r="A246" s="79">
        <v>76</v>
      </c>
      <c r="B246" s="81" t="s">
        <v>7</v>
      </c>
      <c r="C246" s="81" t="s">
        <v>387</v>
      </c>
      <c r="D246" s="81" t="s">
        <v>388</v>
      </c>
      <c r="E246" s="81" t="s">
        <v>393</v>
      </c>
      <c r="F246" s="81" t="s">
        <v>1240</v>
      </c>
      <c r="G246" s="81" t="s">
        <v>89</v>
      </c>
      <c r="H246" s="79" t="s">
        <v>617</v>
      </c>
      <c r="I246" s="79" t="s">
        <v>1155</v>
      </c>
      <c r="J246" s="79" t="s">
        <v>1004</v>
      </c>
      <c r="K246" s="81"/>
      <c r="L246" s="79">
        <v>60</v>
      </c>
      <c r="M246" s="55">
        <v>10</v>
      </c>
      <c r="N246" s="63">
        <v>0</v>
      </c>
      <c r="O246" s="23">
        <v>0</v>
      </c>
      <c r="P246" s="24">
        <v>4500000</v>
      </c>
      <c r="Q246" s="24">
        <v>4500000</v>
      </c>
      <c r="R246" s="24">
        <v>4500000</v>
      </c>
      <c r="S246" s="23">
        <v>1</v>
      </c>
      <c r="T246" s="23">
        <v>1</v>
      </c>
    </row>
    <row r="247" spans="1:20" s="11" customFormat="1" x14ac:dyDescent="0.25">
      <c r="A247" s="80"/>
      <c r="B247" s="82" t="s">
        <v>7</v>
      </c>
      <c r="C247" s="82" t="s">
        <v>387</v>
      </c>
      <c r="D247" s="82" t="s">
        <v>388</v>
      </c>
      <c r="E247" s="82" t="s">
        <v>393</v>
      </c>
      <c r="F247" s="82" t="s">
        <v>1240</v>
      </c>
      <c r="G247" s="82" t="s">
        <v>89</v>
      </c>
      <c r="H247" s="80" t="s">
        <v>617</v>
      </c>
      <c r="I247" s="80" t="s">
        <v>1155</v>
      </c>
      <c r="J247" s="80" t="s">
        <v>1026</v>
      </c>
      <c r="K247" s="82" t="s">
        <v>1108</v>
      </c>
      <c r="L247" s="80"/>
      <c r="M247" s="55"/>
      <c r="N247" s="76"/>
      <c r="O247" s="10"/>
      <c r="P247" s="20">
        <v>0</v>
      </c>
      <c r="Q247" s="20">
        <v>0</v>
      </c>
      <c r="R247" s="20">
        <v>0</v>
      </c>
      <c r="S247" s="10">
        <v>0</v>
      </c>
      <c r="T247" s="10">
        <v>0</v>
      </c>
    </row>
    <row r="248" spans="1:20" s="11" customFormat="1" x14ac:dyDescent="0.25">
      <c r="A248" s="80"/>
      <c r="B248" s="82" t="s">
        <v>7</v>
      </c>
      <c r="C248" s="82" t="s">
        <v>387</v>
      </c>
      <c r="D248" s="82" t="s">
        <v>388</v>
      </c>
      <c r="E248" s="82" t="s">
        <v>393</v>
      </c>
      <c r="F248" s="82" t="s">
        <v>1240</v>
      </c>
      <c r="G248" s="82" t="s">
        <v>89</v>
      </c>
      <c r="H248" s="80" t="s">
        <v>617</v>
      </c>
      <c r="I248" s="80" t="s">
        <v>1155</v>
      </c>
      <c r="J248" s="80" t="s">
        <v>1026</v>
      </c>
      <c r="K248" s="82" t="s">
        <v>757</v>
      </c>
      <c r="L248" s="80"/>
      <c r="M248" s="55"/>
      <c r="N248" s="76"/>
      <c r="O248" s="10"/>
      <c r="P248" s="20">
        <v>4500000</v>
      </c>
      <c r="Q248" s="20">
        <v>4500000</v>
      </c>
      <c r="R248" s="20">
        <v>4500000</v>
      </c>
      <c r="S248" s="10">
        <v>1</v>
      </c>
      <c r="T248" s="10">
        <v>1</v>
      </c>
    </row>
    <row r="249" spans="1:20" s="11" customFormat="1" x14ac:dyDescent="0.25">
      <c r="A249" s="80"/>
      <c r="B249" s="82" t="s">
        <v>7</v>
      </c>
      <c r="C249" s="82" t="s">
        <v>387</v>
      </c>
      <c r="D249" s="82" t="s">
        <v>388</v>
      </c>
      <c r="E249" s="82" t="s">
        <v>393</v>
      </c>
      <c r="F249" s="82" t="s">
        <v>1240</v>
      </c>
      <c r="G249" s="82" t="s">
        <v>89</v>
      </c>
      <c r="H249" s="80" t="s">
        <v>617</v>
      </c>
      <c r="I249" s="80" t="s">
        <v>1155</v>
      </c>
      <c r="J249" s="80" t="s">
        <v>1026</v>
      </c>
      <c r="K249" s="82" t="s">
        <v>1109</v>
      </c>
      <c r="L249" s="80"/>
      <c r="M249" s="55"/>
      <c r="N249" s="76"/>
      <c r="O249" s="10"/>
      <c r="P249" s="20">
        <v>0</v>
      </c>
      <c r="Q249" s="20">
        <v>0</v>
      </c>
      <c r="R249" s="20">
        <v>0</v>
      </c>
      <c r="S249" s="10">
        <v>0</v>
      </c>
      <c r="T249" s="10">
        <v>0</v>
      </c>
    </row>
    <row r="250" spans="1:20" s="25" customFormat="1" x14ac:dyDescent="0.25">
      <c r="A250" s="79">
        <v>77</v>
      </c>
      <c r="B250" s="81" t="s">
        <v>7</v>
      </c>
      <c r="C250" s="81" t="s">
        <v>387</v>
      </c>
      <c r="D250" s="81" t="s">
        <v>394</v>
      </c>
      <c r="E250" s="81" t="s">
        <v>395</v>
      </c>
      <c r="F250" s="81" t="s">
        <v>1241</v>
      </c>
      <c r="G250" s="81" t="s">
        <v>90</v>
      </c>
      <c r="H250" s="79" t="s">
        <v>617</v>
      </c>
      <c r="I250" s="79" t="s">
        <v>1155</v>
      </c>
      <c r="J250" s="79" t="s">
        <v>1004</v>
      </c>
      <c r="K250" s="81"/>
      <c r="L250" s="79">
        <v>27</v>
      </c>
      <c r="M250" s="55">
        <v>2</v>
      </c>
      <c r="N250" s="63">
        <v>4</v>
      </c>
      <c r="O250" s="23">
        <v>1</v>
      </c>
      <c r="P250" s="24">
        <v>8308582814</v>
      </c>
      <c r="Q250" s="24">
        <v>2652104731</v>
      </c>
      <c r="R250" s="24">
        <v>801419472</v>
      </c>
      <c r="S250" s="23">
        <v>0.31920061343448264</v>
      </c>
      <c r="T250" s="23">
        <v>9.6456819404821301E-2</v>
      </c>
    </row>
    <row r="251" spans="1:20" s="11" customFormat="1" x14ac:dyDescent="0.25">
      <c r="A251" s="80"/>
      <c r="B251" s="82" t="s">
        <v>7</v>
      </c>
      <c r="C251" s="82" t="s">
        <v>387</v>
      </c>
      <c r="D251" s="82" t="s">
        <v>394</v>
      </c>
      <c r="E251" s="82" t="s">
        <v>395</v>
      </c>
      <c r="F251" s="82" t="s">
        <v>1241</v>
      </c>
      <c r="G251" s="82" t="s">
        <v>90</v>
      </c>
      <c r="H251" s="80" t="s">
        <v>617</v>
      </c>
      <c r="I251" s="80" t="s">
        <v>1155</v>
      </c>
      <c r="J251" s="80" t="s">
        <v>1027</v>
      </c>
      <c r="K251" s="82" t="s">
        <v>758</v>
      </c>
      <c r="L251" s="80"/>
      <c r="M251" s="55"/>
      <c r="N251" s="76"/>
      <c r="O251" s="10"/>
      <c r="P251" s="20">
        <v>8308582814</v>
      </c>
      <c r="Q251" s="20">
        <v>2652104731</v>
      </c>
      <c r="R251" s="20">
        <v>801419472</v>
      </c>
      <c r="S251" s="10">
        <v>0.31920061343448264</v>
      </c>
      <c r="T251" s="10">
        <v>9.6456819404821301E-2</v>
      </c>
    </row>
    <row r="252" spans="1:20" s="25" customFormat="1" x14ac:dyDescent="0.25">
      <c r="A252" s="79">
        <v>78</v>
      </c>
      <c r="B252" s="81" t="s">
        <v>7</v>
      </c>
      <c r="C252" s="81" t="s">
        <v>387</v>
      </c>
      <c r="D252" s="81" t="s">
        <v>394</v>
      </c>
      <c r="E252" s="81" t="s">
        <v>396</v>
      </c>
      <c r="F252" s="81" t="s">
        <v>1241</v>
      </c>
      <c r="G252" s="81" t="s">
        <v>91</v>
      </c>
      <c r="H252" s="79" t="s">
        <v>617</v>
      </c>
      <c r="I252" s="79" t="s">
        <v>1155</v>
      </c>
      <c r="J252" s="79" t="s">
        <v>1004</v>
      </c>
      <c r="K252" s="81"/>
      <c r="L252" s="79">
        <v>19</v>
      </c>
      <c r="M252" s="55">
        <v>2</v>
      </c>
      <c r="N252" s="63">
        <v>2</v>
      </c>
      <c r="O252" s="23">
        <v>1</v>
      </c>
      <c r="P252" s="24">
        <v>74918754</v>
      </c>
      <c r="Q252" s="24">
        <v>74918754</v>
      </c>
      <c r="R252" s="24">
        <v>74918754</v>
      </c>
      <c r="S252" s="23">
        <v>1</v>
      </c>
      <c r="T252" s="23">
        <v>1</v>
      </c>
    </row>
    <row r="253" spans="1:20" s="11" customFormat="1" x14ac:dyDescent="0.25">
      <c r="A253" s="80"/>
      <c r="B253" s="82" t="s">
        <v>7</v>
      </c>
      <c r="C253" s="82" t="s">
        <v>387</v>
      </c>
      <c r="D253" s="82" t="s">
        <v>394</v>
      </c>
      <c r="E253" s="82" t="s">
        <v>396</v>
      </c>
      <c r="F253" s="82" t="s">
        <v>1241</v>
      </c>
      <c r="G253" s="82" t="s">
        <v>91</v>
      </c>
      <c r="H253" s="80" t="s">
        <v>617</v>
      </c>
      <c r="I253" s="80" t="s">
        <v>1155</v>
      </c>
      <c r="J253" s="80" t="s">
        <v>1027</v>
      </c>
      <c r="K253" s="82" t="s">
        <v>759</v>
      </c>
      <c r="L253" s="80"/>
      <c r="M253" s="55"/>
      <c r="N253" s="76"/>
      <c r="O253" s="10"/>
      <c r="P253" s="20">
        <v>74918754</v>
      </c>
      <c r="Q253" s="20">
        <v>74918754</v>
      </c>
      <c r="R253" s="20">
        <v>74918754</v>
      </c>
      <c r="S253" s="10">
        <v>1</v>
      </c>
      <c r="T253" s="10">
        <v>1</v>
      </c>
    </row>
    <row r="254" spans="1:20" s="25" customFormat="1" x14ac:dyDescent="0.25">
      <c r="A254" s="79">
        <v>79</v>
      </c>
      <c r="B254" s="81" t="s">
        <v>7</v>
      </c>
      <c r="C254" s="81" t="s">
        <v>387</v>
      </c>
      <c r="D254" s="81" t="s">
        <v>394</v>
      </c>
      <c r="E254" s="81" t="s">
        <v>397</v>
      </c>
      <c r="F254" s="81" t="s">
        <v>1241</v>
      </c>
      <c r="G254" s="81" t="s">
        <v>92</v>
      </c>
      <c r="H254" s="79" t="s">
        <v>617</v>
      </c>
      <c r="I254" s="79" t="s">
        <v>1155</v>
      </c>
      <c r="J254" s="79" t="s">
        <v>1004</v>
      </c>
      <c r="K254" s="81"/>
      <c r="L254" s="79">
        <v>1</v>
      </c>
      <c r="M254" s="55">
        <v>0.65</v>
      </c>
      <c r="N254" s="63">
        <v>0.65</v>
      </c>
      <c r="O254" s="23">
        <v>1</v>
      </c>
      <c r="P254" s="24">
        <v>1384999945</v>
      </c>
      <c r="Q254" s="24">
        <v>1384999912</v>
      </c>
      <c r="R254" s="24">
        <v>1246499950.5</v>
      </c>
      <c r="S254" s="23">
        <v>0.99999997617328429</v>
      </c>
      <c r="T254" s="23">
        <v>0.9</v>
      </c>
    </row>
    <row r="255" spans="1:20" s="11" customFormat="1" x14ac:dyDescent="0.25">
      <c r="A255" s="80"/>
      <c r="B255" s="82" t="s">
        <v>7</v>
      </c>
      <c r="C255" s="82" t="s">
        <v>387</v>
      </c>
      <c r="D255" s="82" t="s">
        <v>394</v>
      </c>
      <c r="E255" s="82" t="s">
        <v>397</v>
      </c>
      <c r="F255" s="82" t="s">
        <v>1241</v>
      </c>
      <c r="G255" s="82" t="s">
        <v>92</v>
      </c>
      <c r="H255" s="80" t="s">
        <v>617</v>
      </c>
      <c r="I255" s="80" t="s">
        <v>1155</v>
      </c>
      <c r="J255" s="80" t="s">
        <v>1027</v>
      </c>
      <c r="K255" s="82" t="s">
        <v>760</v>
      </c>
      <c r="L255" s="80"/>
      <c r="M255" s="55"/>
      <c r="N255" s="76"/>
      <c r="O255" s="10"/>
      <c r="P255" s="20">
        <v>1384999945</v>
      </c>
      <c r="Q255" s="20">
        <v>1384999912</v>
      </c>
      <c r="R255" s="20">
        <v>1246499950.5</v>
      </c>
      <c r="S255" s="10">
        <v>0.99999997617328429</v>
      </c>
      <c r="T255" s="10">
        <v>0.9</v>
      </c>
    </row>
    <row r="256" spans="1:20" s="25" customFormat="1" x14ac:dyDescent="0.25">
      <c r="A256" s="79">
        <v>80</v>
      </c>
      <c r="B256" s="81" t="s">
        <v>7</v>
      </c>
      <c r="C256" s="81" t="s">
        <v>387</v>
      </c>
      <c r="D256" s="81" t="s">
        <v>394</v>
      </c>
      <c r="E256" s="81" t="s">
        <v>398</v>
      </c>
      <c r="F256" s="81" t="s">
        <v>1236</v>
      </c>
      <c r="G256" s="81" t="s">
        <v>93</v>
      </c>
      <c r="H256" s="79" t="s">
        <v>617</v>
      </c>
      <c r="I256" s="79" t="s">
        <v>1155</v>
      </c>
      <c r="J256" s="79" t="s">
        <v>1004</v>
      </c>
      <c r="K256" s="81"/>
      <c r="L256" s="79">
        <v>1</v>
      </c>
      <c r="M256" s="55">
        <v>0</v>
      </c>
      <c r="N256" s="63">
        <v>0</v>
      </c>
      <c r="O256" s="23">
        <v>0</v>
      </c>
      <c r="P256" s="24">
        <v>0</v>
      </c>
      <c r="Q256" s="24">
        <v>0</v>
      </c>
      <c r="R256" s="24">
        <v>0</v>
      </c>
      <c r="S256" s="23">
        <v>0</v>
      </c>
      <c r="T256" s="23">
        <v>0</v>
      </c>
    </row>
    <row r="257" spans="1:20" s="25" customFormat="1" x14ac:dyDescent="0.25">
      <c r="A257" s="79">
        <v>81</v>
      </c>
      <c r="B257" s="81" t="s">
        <v>7</v>
      </c>
      <c r="C257" s="81" t="s">
        <v>387</v>
      </c>
      <c r="D257" s="81" t="s">
        <v>394</v>
      </c>
      <c r="E257" s="81" t="s">
        <v>398</v>
      </c>
      <c r="F257" s="81" t="s">
        <v>1236</v>
      </c>
      <c r="G257" s="81" t="s">
        <v>94</v>
      </c>
      <c r="H257" s="79" t="s">
        <v>617</v>
      </c>
      <c r="I257" s="79" t="s">
        <v>1155</v>
      </c>
      <c r="J257" s="79" t="s">
        <v>1004</v>
      </c>
      <c r="K257" s="81"/>
      <c r="L257" s="79">
        <v>1</v>
      </c>
      <c r="M257" s="55">
        <v>0</v>
      </c>
      <c r="N257" s="63">
        <v>0</v>
      </c>
      <c r="O257" s="23">
        <v>0</v>
      </c>
      <c r="P257" s="24">
        <v>0</v>
      </c>
      <c r="Q257" s="24">
        <v>0</v>
      </c>
      <c r="R257" s="24">
        <v>0</v>
      </c>
      <c r="S257" s="23">
        <v>0</v>
      </c>
      <c r="T257" s="23">
        <v>0</v>
      </c>
    </row>
    <row r="258" spans="1:20" s="25" customFormat="1" x14ac:dyDescent="0.25">
      <c r="A258" s="79">
        <v>82</v>
      </c>
      <c r="B258" s="81" t="s">
        <v>7</v>
      </c>
      <c r="C258" s="81" t="s">
        <v>387</v>
      </c>
      <c r="D258" s="81" t="s">
        <v>394</v>
      </c>
      <c r="E258" s="81" t="s">
        <v>95</v>
      </c>
      <c r="F258" s="81" t="s">
        <v>1242</v>
      </c>
      <c r="G258" s="81" t="s">
        <v>95</v>
      </c>
      <c r="H258" s="79" t="s">
        <v>617</v>
      </c>
      <c r="I258" s="79" t="s">
        <v>1155</v>
      </c>
      <c r="J258" s="79" t="s">
        <v>1004</v>
      </c>
      <c r="K258" s="81"/>
      <c r="L258" s="79">
        <v>3</v>
      </c>
      <c r="M258" s="55">
        <v>0.1</v>
      </c>
      <c r="N258" s="63">
        <v>3</v>
      </c>
      <c r="O258" s="23">
        <v>1</v>
      </c>
      <c r="P258" s="24">
        <v>0</v>
      </c>
      <c r="Q258" s="24">
        <v>0</v>
      </c>
      <c r="R258" s="24">
        <v>0</v>
      </c>
      <c r="S258" s="23">
        <v>0</v>
      </c>
      <c r="T258" s="23">
        <v>0</v>
      </c>
    </row>
    <row r="259" spans="1:20" s="11" customFormat="1" x14ac:dyDescent="0.25">
      <c r="A259" s="80"/>
      <c r="B259" s="82" t="s">
        <v>7</v>
      </c>
      <c r="C259" s="82" t="s">
        <v>387</v>
      </c>
      <c r="D259" s="82" t="s">
        <v>394</v>
      </c>
      <c r="E259" s="82" t="s">
        <v>95</v>
      </c>
      <c r="F259" s="82" t="s">
        <v>1242</v>
      </c>
      <c r="G259" s="82" t="s">
        <v>95</v>
      </c>
      <c r="H259" s="80" t="s">
        <v>617</v>
      </c>
      <c r="I259" s="80" t="s">
        <v>1155</v>
      </c>
      <c r="J259" s="80" t="s">
        <v>1005</v>
      </c>
      <c r="K259" s="82" t="s">
        <v>641</v>
      </c>
      <c r="L259" s="80"/>
      <c r="M259" s="55"/>
      <c r="N259" s="76"/>
      <c r="O259" s="10"/>
      <c r="P259" s="20">
        <v>0</v>
      </c>
      <c r="Q259" s="20">
        <v>0</v>
      </c>
      <c r="R259" s="20">
        <v>0</v>
      </c>
      <c r="S259" s="10">
        <v>0</v>
      </c>
      <c r="T259" s="10">
        <v>0</v>
      </c>
    </row>
    <row r="260" spans="1:20" s="25" customFormat="1" x14ac:dyDescent="0.25">
      <c r="A260" s="79">
        <v>83</v>
      </c>
      <c r="B260" s="81" t="s">
        <v>7</v>
      </c>
      <c r="C260" s="81" t="s">
        <v>387</v>
      </c>
      <c r="D260" s="81" t="s">
        <v>394</v>
      </c>
      <c r="E260" s="81" t="s">
        <v>96</v>
      </c>
      <c r="F260" s="81" t="s">
        <v>1242</v>
      </c>
      <c r="G260" s="81" t="s">
        <v>96</v>
      </c>
      <c r="H260" s="79" t="s">
        <v>12</v>
      </c>
      <c r="I260" s="79" t="s">
        <v>1160</v>
      </c>
      <c r="J260" s="79" t="s">
        <v>1004</v>
      </c>
      <c r="K260" s="81"/>
      <c r="L260" s="79">
        <v>125000</v>
      </c>
      <c r="M260" s="55">
        <v>125000</v>
      </c>
      <c r="N260" s="63">
        <v>125000</v>
      </c>
      <c r="O260" s="23">
        <v>1</v>
      </c>
      <c r="P260" s="24">
        <v>0</v>
      </c>
      <c r="Q260" s="24">
        <v>0</v>
      </c>
      <c r="R260" s="24">
        <v>0</v>
      </c>
      <c r="S260" s="23">
        <v>0</v>
      </c>
      <c r="T260" s="23">
        <v>0</v>
      </c>
    </row>
    <row r="261" spans="1:20" s="25" customFormat="1" x14ac:dyDescent="0.25">
      <c r="A261" s="79">
        <v>84</v>
      </c>
      <c r="B261" s="81" t="s">
        <v>7</v>
      </c>
      <c r="C261" s="81" t="s">
        <v>387</v>
      </c>
      <c r="D261" s="81" t="s">
        <v>394</v>
      </c>
      <c r="E261" s="81" t="s">
        <v>97</v>
      </c>
      <c r="F261" s="81" t="s">
        <v>1242</v>
      </c>
      <c r="G261" s="81" t="s">
        <v>97</v>
      </c>
      <c r="H261" s="79" t="s">
        <v>12</v>
      </c>
      <c r="I261" s="79" t="s">
        <v>1160</v>
      </c>
      <c r="J261" s="79" t="s">
        <v>1004</v>
      </c>
      <c r="K261" s="81"/>
      <c r="L261" s="79">
        <v>125000</v>
      </c>
      <c r="M261" s="55">
        <v>125000</v>
      </c>
      <c r="N261" s="63">
        <v>125000</v>
      </c>
      <c r="O261" s="23">
        <v>1</v>
      </c>
      <c r="P261" s="24">
        <v>960000000</v>
      </c>
      <c r="Q261" s="24">
        <v>960000000</v>
      </c>
      <c r="R261" s="24">
        <v>960000000</v>
      </c>
      <c r="S261" s="23">
        <v>1</v>
      </c>
      <c r="T261" s="23">
        <v>1</v>
      </c>
    </row>
    <row r="262" spans="1:20" s="11" customFormat="1" x14ac:dyDescent="0.25">
      <c r="A262" s="80"/>
      <c r="B262" s="82" t="s">
        <v>7</v>
      </c>
      <c r="C262" s="82" t="s">
        <v>387</v>
      </c>
      <c r="D262" s="82" t="s">
        <v>394</v>
      </c>
      <c r="E262" s="82" t="s">
        <v>97</v>
      </c>
      <c r="F262" s="82" t="s">
        <v>1242</v>
      </c>
      <c r="G262" s="82" t="s">
        <v>97</v>
      </c>
      <c r="H262" s="80" t="s">
        <v>12</v>
      </c>
      <c r="I262" s="80" t="s">
        <v>1160</v>
      </c>
      <c r="J262" s="80" t="s">
        <v>1005</v>
      </c>
      <c r="K262" s="82" t="s">
        <v>641</v>
      </c>
      <c r="L262" s="80"/>
      <c r="M262" s="55"/>
      <c r="N262" s="76"/>
      <c r="O262" s="10"/>
      <c r="P262" s="20">
        <v>0</v>
      </c>
      <c r="Q262" s="20">
        <v>0</v>
      </c>
      <c r="R262" s="20">
        <v>0</v>
      </c>
      <c r="S262" s="10">
        <v>0</v>
      </c>
      <c r="T262" s="10">
        <v>0</v>
      </c>
    </row>
    <row r="263" spans="1:20" s="11" customFormat="1" x14ac:dyDescent="0.25">
      <c r="A263" s="80"/>
      <c r="B263" s="82" t="s">
        <v>7</v>
      </c>
      <c r="C263" s="82" t="s">
        <v>387</v>
      </c>
      <c r="D263" s="82" t="s">
        <v>394</v>
      </c>
      <c r="E263" s="82" t="s">
        <v>97</v>
      </c>
      <c r="F263" s="82" t="s">
        <v>1242</v>
      </c>
      <c r="G263" s="82" t="s">
        <v>97</v>
      </c>
      <c r="H263" s="80" t="s">
        <v>12</v>
      </c>
      <c r="I263" s="80" t="s">
        <v>1160</v>
      </c>
      <c r="J263" s="80" t="s">
        <v>1005</v>
      </c>
      <c r="K263" s="82" t="s">
        <v>761</v>
      </c>
      <c r="L263" s="80"/>
      <c r="M263" s="55"/>
      <c r="N263" s="76"/>
      <c r="O263" s="10"/>
      <c r="P263" s="20">
        <v>960000000</v>
      </c>
      <c r="Q263" s="20">
        <v>960000000</v>
      </c>
      <c r="R263" s="20">
        <v>960000000</v>
      </c>
      <c r="S263" s="10">
        <v>1</v>
      </c>
      <c r="T263" s="10">
        <v>1</v>
      </c>
    </row>
    <row r="264" spans="1:20" s="25" customFormat="1" x14ac:dyDescent="0.25">
      <c r="A264" s="79">
        <v>85</v>
      </c>
      <c r="B264" s="81" t="s">
        <v>7</v>
      </c>
      <c r="C264" s="81" t="s">
        <v>387</v>
      </c>
      <c r="D264" s="81" t="s">
        <v>394</v>
      </c>
      <c r="E264" s="81" t="s">
        <v>399</v>
      </c>
      <c r="F264" s="81" t="s">
        <v>1223</v>
      </c>
      <c r="G264" s="81" t="s">
        <v>98</v>
      </c>
      <c r="H264" s="79" t="s">
        <v>617</v>
      </c>
      <c r="I264" s="79" t="s">
        <v>1155</v>
      </c>
      <c r="J264" s="79" t="s">
        <v>1004</v>
      </c>
      <c r="K264" s="81"/>
      <c r="L264" s="79">
        <v>1</v>
      </c>
      <c r="M264" s="55">
        <v>0</v>
      </c>
      <c r="N264" s="63">
        <v>0.1</v>
      </c>
      <c r="O264" s="23">
        <v>0</v>
      </c>
      <c r="P264" s="24">
        <v>4836000000</v>
      </c>
      <c r="Q264" s="24">
        <v>0</v>
      </c>
      <c r="R264" s="24">
        <v>0</v>
      </c>
      <c r="S264" s="23">
        <v>0</v>
      </c>
      <c r="T264" s="23">
        <v>0</v>
      </c>
    </row>
    <row r="265" spans="1:20" s="11" customFormat="1" x14ac:dyDescent="0.25">
      <c r="A265" s="80"/>
      <c r="B265" s="82" t="s">
        <v>7</v>
      </c>
      <c r="C265" s="82" t="s">
        <v>387</v>
      </c>
      <c r="D265" s="82" t="s">
        <v>394</v>
      </c>
      <c r="E265" s="82" t="s">
        <v>399</v>
      </c>
      <c r="F265" s="82" t="s">
        <v>1223</v>
      </c>
      <c r="G265" s="82" t="s">
        <v>98</v>
      </c>
      <c r="H265" s="80" t="s">
        <v>617</v>
      </c>
      <c r="I265" s="80" t="s">
        <v>1155</v>
      </c>
      <c r="J265" s="80">
        <v>20210017</v>
      </c>
      <c r="K265" s="82" t="s">
        <v>1224</v>
      </c>
      <c r="L265" s="80"/>
      <c r="M265" s="55"/>
      <c r="N265" s="76"/>
      <c r="O265" s="10"/>
      <c r="P265" s="20">
        <v>4836000000</v>
      </c>
      <c r="Q265" s="20">
        <v>0</v>
      </c>
      <c r="R265" s="20">
        <v>0</v>
      </c>
      <c r="S265" s="10">
        <v>0</v>
      </c>
      <c r="T265" s="10">
        <v>0</v>
      </c>
    </row>
    <row r="266" spans="1:20" s="11" customFormat="1" x14ac:dyDescent="0.25">
      <c r="A266" s="80"/>
      <c r="B266" s="82" t="s">
        <v>7</v>
      </c>
      <c r="C266" s="82" t="s">
        <v>387</v>
      </c>
      <c r="D266" s="82" t="s">
        <v>394</v>
      </c>
      <c r="E266" s="82" t="s">
        <v>399</v>
      </c>
      <c r="F266" s="82" t="s">
        <v>1223</v>
      </c>
      <c r="G266" s="82" t="s">
        <v>98</v>
      </c>
      <c r="H266" s="80" t="s">
        <v>617</v>
      </c>
      <c r="I266" s="80" t="s">
        <v>1155</v>
      </c>
      <c r="J266" s="80">
        <v>20210017</v>
      </c>
      <c r="K266" s="82" t="s">
        <v>1225</v>
      </c>
      <c r="L266" s="80"/>
      <c r="M266" s="55"/>
      <c r="N266" s="76"/>
      <c r="O266" s="10"/>
      <c r="P266" s="20">
        <v>0</v>
      </c>
      <c r="Q266" s="20">
        <v>0</v>
      </c>
      <c r="R266" s="20">
        <v>0</v>
      </c>
      <c r="S266" s="10">
        <v>0</v>
      </c>
      <c r="T266" s="10">
        <v>0</v>
      </c>
    </row>
    <row r="267" spans="1:20" s="25" customFormat="1" x14ac:dyDescent="0.25">
      <c r="A267" s="79">
        <v>86</v>
      </c>
      <c r="B267" s="81" t="s">
        <v>7</v>
      </c>
      <c r="C267" s="81" t="s">
        <v>387</v>
      </c>
      <c r="D267" s="81" t="s">
        <v>394</v>
      </c>
      <c r="E267" s="81" t="s">
        <v>399</v>
      </c>
      <c r="F267" s="81" t="s">
        <v>1223</v>
      </c>
      <c r="G267" s="81" t="s">
        <v>99</v>
      </c>
      <c r="H267" s="79" t="s">
        <v>617</v>
      </c>
      <c r="I267" s="79" t="s">
        <v>1155</v>
      </c>
      <c r="J267" s="79" t="s">
        <v>1004</v>
      </c>
      <c r="K267" s="81"/>
      <c r="L267" s="79">
        <v>1</v>
      </c>
      <c r="M267" s="55">
        <v>0</v>
      </c>
      <c r="N267" s="63">
        <v>0</v>
      </c>
      <c r="O267" s="23">
        <v>0</v>
      </c>
      <c r="P267" s="24">
        <v>0</v>
      </c>
      <c r="Q267" s="24">
        <v>0</v>
      </c>
      <c r="R267" s="24">
        <v>0</v>
      </c>
      <c r="S267" s="23">
        <v>0</v>
      </c>
      <c r="T267" s="23">
        <v>0</v>
      </c>
    </row>
    <row r="268" spans="1:20" s="25" customFormat="1" x14ac:dyDescent="0.25">
      <c r="A268" s="79">
        <v>87</v>
      </c>
      <c r="B268" s="81" t="s">
        <v>7</v>
      </c>
      <c r="C268" s="81" t="s">
        <v>387</v>
      </c>
      <c r="D268" s="81" t="s">
        <v>400</v>
      </c>
      <c r="E268" s="81" t="s">
        <v>397</v>
      </c>
      <c r="F268" s="81" t="s">
        <v>1243</v>
      </c>
      <c r="G268" s="81" t="s">
        <v>100</v>
      </c>
      <c r="H268" s="79" t="s">
        <v>617</v>
      </c>
      <c r="I268" s="79" t="s">
        <v>1155</v>
      </c>
      <c r="J268" s="79" t="s">
        <v>1004</v>
      </c>
      <c r="K268" s="81"/>
      <c r="L268" s="79">
        <v>2</v>
      </c>
      <c r="M268" s="55">
        <v>0.6</v>
      </c>
      <c r="N268" s="63">
        <v>0.7</v>
      </c>
      <c r="O268" s="23">
        <v>1</v>
      </c>
      <c r="P268" s="24">
        <v>822438699</v>
      </c>
      <c r="Q268" s="24">
        <v>822438699</v>
      </c>
      <c r="R268" s="24">
        <v>822438699</v>
      </c>
      <c r="S268" s="23">
        <v>1</v>
      </c>
      <c r="T268" s="23">
        <v>1</v>
      </c>
    </row>
    <row r="269" spans="1:20" s="11" customFormat="1" x14ac:dyDescent="0.25">
      <c r="A269" s="80"/>
      <c r="B269" s="82" t="s">
        <v>7</v>
      </c>
      <c r="C269" s="82" t="s">
        <v>387</v>
      </c>
      <c r="D269" s="82" t="s">
        <v>400</v>
      </c>
      <c r="E269" s="82" t="s">
        <v>397</v>
      </c>
      <c r="F269" s="82" t="s">
        <v>1243</v>
      </c>
      <c r="G269" s="82" t="s">
        <v>100</v>
      </c>
      <c r="H269" s="80" t="s">
        <v>617</v>
      </c>
      <c r="I269" s="80" t="s">
        <v>1155</v>
      </c>
      <c r="J269" s="80" t="s">
        <v>1028</v>
      </c>
      <c r="K269" s="82" t="s">
        <v>769</v>
      </c>
      <c r="L269" s="80"/>
      <c r="M269" s="55"/>
      <c r="N269" s="76"/>
      <c r="O269" s="10"/>
      <c r="P269" s="20">
        <v>0</v>
      </c>
      <c r="Q269" s="20">
        <v>0</v>
      </c>
      <c r="R269" s="20">
        <v>0</v>
      </c>
      <c r="S269" s="10">
        <v>0</v>
      </c>
      <c r="T269" s="10">
        <v>0</v>
      </c>
    </row>
    <row r="270" spans="1:20" s="11" customFormat="1" x14ac:dyDescent="0.25">
      <c r="A270" s="80"/>
      <c r="B270" s="82" t="s">
        <v>7</v>
      </c>
      <c r="C270" s="82" t="s">
        <v>387</v>
      </c>
      <c r="D270" s="82" t="s">
        <v>400</v>
      </c>
      <c r="E270" s="82" t="s">
        <v>397</v>
      </c>
      <c r="F270" s="82" t="s">
        <v>1243</v>
      </c>
      <c r="G270" s="82" t="s">
        <v>100</v>
      </c>
      <c r="H270" s="80" t="s">
        <v>617</v>
      </c>
      <c r="I270" s="80" t="s">
        <v>1155</v>
      </c>
      <c r="J270" s="80" t="s">
        <v>1028</v>
      </c>
      <c r="K270" s="82" t="s">
        <v>769</v>
      </c>
      <c r="L270" s="80"/>
      <c r="M270" s="55"/>
      <c r="N270" s="76"/>
      <c r="O270" s="10"/>
      <c r="P270" s="20">
        <v>0</v>
      </c>
      <c r="Q270" s="20">
        <v>0</v>
      </c>
      <c r="R270" s="20">
        <v>0</v>
      </c>
      <c r="S270" s="10">
        <v>0</v>
      </c>
      <c r="T270" s="10">
        <v>0</v>
      </c>
    </row>
    <row r="271" spans="1:20" s="11" customFormat="1" x14ac:dyDescent="0.25">
      <c r="A271" s="80"/>
      <c r="B271" s="82" t="s">
        <v>7</v>
      </c>
      <c r="C271" s="82" t="s">
        <v>387</v>
      </c>
      <c r="D271" s="82" t="s">
        <v>400</v>
      </c>
      <c r="E271" s="82" t="s">
        <v>397</v>
      </c>
      <c r="F271" s="82" t="s">
        <v>1243</v>
      </c>
      <c r="G271" s="82" t="s">
        <v>100</v>
      </c>
      <c r="H271" s="80" t="s">
        <v>617</v>
      </c>
      <c r="I271" s="80" t="s">
        <v>1155</v>
      </c>
      <c r="J271" s="80" t="s">
        <v>1028</v>
      </c>
      <c r="K271" s="82" t="s">
        <v>768</v>
      </c>
      <c r="L271" s="80"/>
      <c r="M271" s="55"/>
      <c r="N271" s="76"/>
      <c r="O271" s="10"/>
      <c r="P271" s="20">
        <v>0</v>
      </c>
      <c r="Q271" s="20">
        <v>0</v>
      </c>
      <c r="R271" s="20">
        <v>0</v>
      </c>
      <c r="S271" s="10">
        <v>0</v>
      </c>
      <c r="T271" s="10">
        <v>0</v>
      </c>
    </row>
    <row r="272" spans="1:20" s="11" customFormat="1" x14ac:dyDescent="0.25">
      <c r="A272" s="80"/>
      <c r="B272" s="82" t="s">
        <v>7</v>
      </c>
      <c r="C272" s="82" t="s">
        <v>387</v>
      </c>
      <c r="D272" s="82" t="s">
        <v>400</v>
      </c>
      <c r="E272" s="82" t="s">
        <v>397</v>
      </c>
      <c r="F272" s="82" t="s">
        <v>1243</v>
      </c>
      <c r="G272" s="82" t="s">
        <v>100</v>
      </c>
      <c r="H272" s="80" t="s">
        <v>617</v>
      </c>
      <c r="I272" s="80" t="s">
        <v>1155</v>
      </c>
      <c r="J272" s="80" t="s">
        <v>1028</v>
      </c>
      <c r="K272" s="82" t="s">
        <v>770</v>
      </c>
      <c r="L272" s="80"/>
      <c r="M272" s="55"/>
      <c r="N272" s="76"/>
      <c r="O272" s="10"/>
      <c r="P272" s="20">
        <v>0</v>
      </c>
      <c r="Q272" s="20">
        <v>0</v>
      </c>
      <c r="R272" s="20">
        <v>0</v>
      </c>
      <c r="S272" s="10">
        <v>0</v>
      </c>
      <c r="T272" s="10">
        <v>0</v>
      </c>
    </row>
    <row r="273" spans="1:20" s="11" customFormat="1" x14ac:dyDescent="0.25">
      <c r="A273" s="80"/>
      <c r="B273" s="82" t="s">
        <v>7</v>
      </c>
      <c r="C273" s="82" t="s">
        <v>387</v>
      </c>
      <c r="D273" s="82" t="s">
        <v>400</v>
      </c>
      <c r="E273" s="82" t="s">
        <v>397</v>
      </c>
      <c r="F273" s="82" t="s">
        <v>1243</v>
      </c>
      <c r="G273" s="82" t="s">
        <v>100</v>
      </c>
      <c r="H273" s="80" t="s">
        <v>617</v>
      </c>
      <c r="I273" s="80" t="s">
        <v>1155</v>
      </c>
      <c r="J273" s="80" t="s">
        <v>1028</v>
      </c>
      <c r="K273" s="82" t="s">
        <v>770</v>
      </c>
      <c r="L273" s="80"/>
      <c r="M273" s="55"/>
      <c r="N273" s="76"/>
      <c r="O273" s="10"/>
      <c r="P273" s="20">
        <v>0</v>
      </c>
      <c r="Q273" s="20">
        <v>0</v>
      </c>
      <c r="R273" s="20">
        <v>0</v>
      </c>
      <c r="S273" s="10">
        <v>0</v>
      </c>
      <c r="T273" s="10">
        <v>0</v>
      </c>
    </row>
    <row r="274" spans="1:20" s="11" customFormat="1" x14ac:dyDescent="0.25">
      <c r="A274" s="80"/>
      <c r="B274" s="82" t="s">
        <v>7</v>
      </c>
      <c r="C274" s="82" t="s">
        <v>387</v>
      </c>
      <c r="D274" s="82" t="s">
        <v>400</v>
      </c>
      <c r="E274" s="82" t="s">
        <v>397</v>
      </c>
      <c r="F274" s="82" t="s">
        <v>1243</v>
      </c>
      <c r="G274" s="82" t="s">
        <v>100</v>
      </c>
      <c r="H274" s="80" t="s">
        <v>617</v>
      </c>
      <c r="I274" s="80" t="s">
        <v>1155</v>
      </c>
      <c r="J274" s="80" t="s">
        <v>1028</v>
      </c>
      <c r="K274" s="82" t="s">
        <v>764</v>
      </c>
      <c r="L274" s="80"/>
      <c r="M274" s="55"/>
      <c r="N274" s="76"/>
      <c r="O274" s="10"/>
      <c r="P274" s="20">
        <v>0</v>
      </c>
      <c r="Q274" s="20">
        <v>0</v>
      </c>
      <c r="R274" s="20">
        <v>0</v>
      </c>
      <c r="S274" s="10">
        <v>0</v>
      </c>
      <c r="T274" s="10">
        <v>0</v>
      </c>
    </row>
    <row r="275" spans="1:20" s="11" customFormat="1" x14ac:dyDescent="0.25">
      <c r="A275" s="80"/>
      <c r="B275" s="82" t="s">
        <v>7</v>
      </c>
      <c r="C275" s="82" t="s">
        <v>387</v>
      </c>
      <c r="D275" s="82" t="s">
        <v>400</v>
      </c>
      <c r="E275" s="82" t="s">
        <v>397</v>
      </c>
      <c r="F275" s="82" t="s">
        <v>1243</v>
      </c>
      <c r="G275" s="82" t="s">
        <v>100</v>
      </c>
      <c r="H275" s="80" t="s">
        <v>617</v>
      </c>
      <c r="I275" s="80" t="s">
        <v>1155</v>
      </c>
      <c r="J275" s="80" t="s">
        <v>1028</v>
      </c>
      <c r="K275" s="82" t="s">
        <v>766</v>
      </c>
      <c r="L275" s="80"/>
      <c r="M275" s="55"/>
      <c r="N275" s="76"/>
      <c r="O275" s="10"/>
      <c r="P275" s="20">
        <v>822438699</v>
      </c>
      <c r="Q275" s="20">
        <v>822438699</v>
      </c>
      <c r="R275" s="20">
        <v>822438699</v>
      </c>
      <c r="S275" s="10">
        <v>1</v>
      </c>
      <c r="T275" s="10">
        <v>1</v>
      </c>
    </row>
    <row r="276" spans="1:20" s="11" customFormat="1" x14ac:dyDescent="0.25">
      <c r="A276" s="80"/>
      <c r="B276" s="82" t="s">
        <v>7</v>
      </c>
      <c r="C276" s="82" t="s">
        <v>387</v>
      </c>
      <c r="D276" s="82" t="s">
        <v>400</v>
      </c>
      <c r="E276" s="82" t="s">
        <v>397</v>
      </c>
      <c r="F276" s="82" t="s">
        <v>1243</v>
      </c>
      <c r="G276" s="82" t="s">
        <v>100</v>
      </c>
      <c r="H276" s="80" t="s">
        <v>617</v>
      </c>
      <c r="I276" s="80" t="s">
        <v>1155</v>
      </c>
      <c r="J276" s="80" t="s">
        <v>1028</v>
      </c>
      <c r="K276" s="82" t="s">
        <v>765</v>
      </c>
      <c r="L276" s="80"/>
      <c r="M276" s="55"/>
      <c r="N276" s="76"/>
      <c r="O276" s="10"/>
      <c r="P276" s="20">
        <v>0</v>
      </c>
      <c r="Q276" s="20">
        <v>0</v>
      </c>
      <c r="R276" s="20">
        <v>0</v>
      </c>
      <c r="S276" s="10">
        <v>0</v>
      </c>
      <c r="T276" s="10">
        <v>0</v>
      </c>
    </row>
    <row r="277" spans="1:20" s="11" customFormat="1" x14ac:dyDescent="0.25">
      <c r="A277" s="80"/>
      <c r="B277" s="82" t="s">
        <v>7</v>
      </c>
      <c r="C277" s="82" t="s">
        <v>387</v>
      </c>
      <c r="D277" s="82" t="s">
        <v>400</v>
      </c>
      <c r="E277" s="82" t="s">
        <v>397</v>
      </c>
      <c r="F277" s="82" t="s">
        <v>1243</v>
      </c>
      <c r="G277" s="82" t="s">
        <v>100</v>
      </c>
      <c r="H277" s="80" t="s">
        <v>617</v>
      </c>
      <c r="I277" s="80" t="s">
        <v>1155</v>
      </c>
      <c r="J277" s="80" t="s">
        <v>1028</v>
      </c>
      <c r="K277" s="82" t="s">
        <v>764</v>
      </c>
      <c r="L277" s="80"/>
      <c r="M277" s="55"/>
      <c r="N277" s="76"/>
      <c r="O277" s="10"/>
      <c r="P277" s="20">
        <v>0</v>
      </c>
      <c r="Q277" s="20">
        <v>0</v>
      </c>
      <c r="R277" s="20">
        <v>0</v>
      </c>
      <c r="S277" s="10">
        <v>0</v>
      </c>
      <c r="T277" s="10">
        <v>0</v>
      </c>
    </row>
    <row r="278" spans="1:20" s="11" customFormat="1" x14ac:dyDescent="0.25">
      <c r="A278" s="80"/>
      <c r="B278" s="82" t="s">
        <v>7</v>
      </c>
      <c r="C278" s="82" t="s">
        <v>387</v>
      </c>
      <c r="D278" s="82" t="s">
        <v>400</v>
      </c>
      <c r="E278" s="82" t="s">
        <v>397</v>
      </c>
      <c r="F278" s="82" t="s">
        <v>1243</v>
      </c>
      <c r="G278" s="82" t="s">
        <v>100</v>
      </c>
      <c r="H278" s="80" t="s">
        <v>617</v>
      </c>
      <c r="I278" s="80" t="s">
        <v>1155</v>
      </c>
      <c r="J278" s="80" t="s">
        <v>1028</v>
      </c>
      <c r="K278" s="82" t="s">
        <v>762</v>
      </c>
      <c r="L278" s="80"/>
      <c r="M278" s="55"/>
      <c r="N278" s="76"/>
      <c r="O278" s="10"/>
      <c r="P278" s="20">
        <v>0</v>
      </c>
      <c r="Q278" s="20">
        <v>0</v>
      </c>
      <c r="R278" s="20">
        <v>0</v>
      </c>
      <c r="S278" s="10">
        <v>0</v>
      </c>
      <c r="T278" s="10">
        <v>0</v>
      </c>
    </row>
    <row r="279" spans="1:20" s="11" customFormat="1" x14ac:dyDescent="0.25">
      <c r="A279" s="80"/>
      <c r="B279" s="82" t="s">
        <v>7</v>
      </c>
      <c r="C279" s="82" t="s">
        <v>387</v>
      </c>
      <c r="D279" s="82" t="s">
        <v>400</v>
      </c>
      <c r="E279" s="82" t="s">
        <v>397</v>
      </c>
      <c r="F279" s="82" t="s">
        <v>1243</v>
      </c>
      <c r="G279" s="82" t="s">
        <v>100</v>
      </c>
      <c r="H279" s="80" t="s">
        <v>617</v>
      </c>
      <c r="I279" s="80" t="s">
        <v>1155</v>
      </c>
      <c r="J279" s="80" t="s">
        <v>1028</v>
      </c>
      <c r="K279" s="82" t="s">
        <v>1150</v>
      </c>
      <c r="L279" s="80"/>
      <c r="M279" s="55"/>
      <c r="N279" s="76"/>
      <c r="O279" s="10"/>
      <c r="P279" s="20">
        <v>0</v>
      </c>
      <c r="Q279" s="20">
        <v>0</v>
      </c>
      <c r="R279" s="20">
        <v>0</v>
      </c>
      <c r="S279" s="10">
        <v>0</v>
      </c>
      <c r="T279" s="10">
        <v>0</v>
      </c>
    </row>
    <row r="280" spans="1:20" s="11" customFormat="1" x14ac:dyDescent="0.25">
      <c r="A280" s="80"/>
      <c r="B280" s="82" t="s">
        <v>7</v>
      </c>
      <c r="C280" s="82" t="s">
        <v>387</v>
      </c>
      <c r="D280" s="82" t="s">
        <v>400</v>
      </c>
      <c r="E280" s="82" t="s">
        <v>397</v>
      </c>
      <c r="F280" s="82" t="s">
        <v>1243</v>
      </c>
      <c r="G280" s="82" t="s">
        <v>100</v>
      </c>
      <c r="H280" s="80" t="s">
        <v>617</v>
      </c>
      <c r="I280" s="80" t="s">
        <v>1155</v>
      </c>
      <c r="J280" s="80" t="s">
        <v>1028</v>
      </c>
      <c r="K280" s="82" t="s">
        <v>768</v>
      </c>
      <c r="L280" s="80"/>
      <c r="M280" s="55"/>
      <c r="N280" s="76"/>
      <c r="O280" s="10"/>
      <c r="P280" s="20">
        <v>0</v>
      </c>
      <c r="Q280" s="20">
        <v>0</v>
      </c>
      <c r="R280" s="20">
        <v>0</v>
      </c>
      <c r="S280" s="10">
        <v>0</v>
      </c>
      <c r="T280" s="10">
        <v>0</v>
      </c>
    </row>
    <row r="281" spans="1:20" s="11" customFormat="1" x14ac:dyDescent="0.25">
      <c r="A281" s="80"/>
      <c r="B281" s="82" t="s">
        <v>7</v>
      </c>
      <c r="C281" s="82" t="s">
        <v>387</v>
      </c>
      <c r="D281" s="82" t="s">
        <v>400</v>
      </c>
      <c r="E281" s="82" t="s">
        <v>397</v>
      </c>
      <c r="F281" s="82" t="s">
        <v>1243</v>
      </c>
      <c r="G281" s="82" t="s">
        <v>100</v>
      </c>
      <c r="H281" s="80" t="s">
        <v>617</v>
      </c>
      <c r="I281" s="80" t="s">
        <v>1155</v>
      </c>
      <c r="J281" s="80" t="s">
        <v>1028</v>
      </c>
      <c r="K281" s="82" t="s">
        <v>767</v>
      </c>
      <c r="L281" s="80"/>
      <c r="M281" s="55"/>
      <c r="N281" s="76"/>
      <c r="O281" s="10"/>
      <c r="P281" s="20">
        <v>0</v>
      </c>
      <c r="Q281" s="20">
        <v>0</v>
      </c>
      <c r="R281" s="20">
        <v>0</v>
      </c>
      <c r="S281" s="10">
        <v>0</v>
      </c>
      <c r="T281" s="10">
        <v>0</v>
      </c>
    </row>
    <row r="282" spans="1:20" s="11" customFormat="1" x14ac:dyDescent="0.25">
      <c r="A282" s="80"/>
      <c r="B282" s="82" t="s">
        <v>7</v>
      </c>
      <c r="C282" s="82" t="s">
        <v>387</v>
      </c>
      <c r="D282" s="82" t="s">
        <v>400</v>
      </c>
      <c r="E282" s="82" t="s">
        <v>397</v>
      </c>
      <c r="F282" s="82" t="s">
        <v>1243</v>
      </c>
      <c r="G282" s="82" t="s">
        <v>100</v>
      </c>
      <c r="H282" s="80" t="s">
        <v>617</v>
      </c>
      <c r="I282" s="80" t="s">
        <v>1155</v>
      </c>
      <c r="J282" s="80" t="s">
        <v>1028</v>
      </c>
      <c r="K282" s="82" t="s">
        <v>763</v>
      </c>
      <c r="L282" s="80"/>
      <c r="M282" s="55"/>
      <c r="N282" s="76"/>
      <c r="O282" s="10"/>
      <c r="P282" s="20">
        <v>0</v>
      </c>
      <c r="Q282" s="20">
        <v>0</v>
      </c>
      <c r="R282" s="20">
        <v>0</v>
      </c>
      <c r="S282" s="10">
        <v>0</v>
      </c>
      <c r="T282" s="10">
        <v>0</v>
      </c>
    </row>
    <row r="283" spans="1:20" s="11" customFormat="1" x14ac:dyDescent="0.25">
      <c r="A283" s="80"/>
      <c r="B283" s="82" t="s">
        <v>7</v>
      </c>
      <c r="C283" s="82" t="s">
        <v>387</v>
      </c>
      <c r="D283" s="82" t="s">
        <v>400</v>
      </c>
      <c r="E283" s="82" t="s">
        <v>397</v>
      </c>
      <c r="F283" s="82" t="s">
        <v>1243</v>
      </c>
      <c r="G283" s="82" t="s">
        <v>100</v>
      </c>
      <c r="H283" s="80" t="s">
        <v>617</v>
      </c>
      <c r="I283" s="80" t="s">
        <v>1155</v>
      </c>
      <c r="J283" s="80" t="s">
        <v>1028</v>
      </c>
      <c r="K283" s="82" t="s">
        <v>763</v>
      </c>
      <c r="L283" s="80"/>
      <c r="M283" s="55"/>
      <c r="N283" s="76"/>
      <c r="O283" s="10"/>
      <c r="P283" s="20">
        <v>0</v>
      </c>
      <c r="Q283" s="20">
        <v>0</v>
      </c>
      <c r="R283" s="20">
        <v>0</v>
      </c>
      <c r="S283" s="10">
        <v>0</v>
      </c>
      <c r="T283" s="10">
        <v>0</v>
      </c>
    </row>
    <row r="284" spans="1:20" s="11" customFormat="1" x14ac:dyDescent="0.25">
      <c r="A284" s="80"/>
      <c r="B284" s="82" t="s">
        <v>7</v>
      </c>
      <c r="C284" s="82" t="s">
        <v>387</v>
      </c>
      <c r="D284" s="82" t="s">
        <v>400</v>
      </c>
      <c r="E284" s="82" t="s">
        <v>397</v>
      </c>
      <c r="F284" s="82" t="s">
        <v>1243</v>
      </c>
      <c r="G284" s="82" t="s">
        <v>100</v>
      </c>
      <c r="H284" s="80" t="s">
        <v>617</v>
      </c>
      <c r="I284" s="80" t="s">
        <v>1155</v>
      </c>
      <c r="J284" s="80" t="s">
        <v>1028</v>
      </c>
      <c r="K284" s="82" t="s">
        <v>765</v>
      </c>
      <c r="L284" s="80"/>
      <c r="M284" s="55"/>
      <c r="N284" s="76"/>
      <c r="O284" s="10"/>
      <c r="P284" s="20">
        <v>0</v>
      </c>
      <c r="Q284" s="20">
        <v>0</v>
      </c>
      <c r="R284" s="20">
        <v>0</v>
      </c>
      <c r="S284" s="10">
        <v>0</v>
      </c>
      <c r="T284" s="10">
        <v>0</v>
      </c>
    </row>
    <row r="285" spans="1:20" s="11" customFormat="1" x14ac:dyDescent="0.25">
      <c r="A285" s="80"/>
      <c r="B285" s="82" t="s">
        <v>7</v>
      </c>
      <c r="C285" s="82" t="s">
        <v>387</v>
      </c>
      <c r="D285" s="82" t="s">
        <v>400</v>
      </c>
      <c r="E285" s="82" t="s">
        <v>397</v>
      </c>
      <c r="F285" s="82" t="s">
        <v>1243</v>
      </c>
      <c r="G285" s="82" t="s">
        <v>100</v>
      </c>
      <c r="H285" s="80" t="s">
        <v>617</v>
      </c>
      <c r="I285" s="80" t="s">
        <v>1155</v>
      </c>
      <c r="J285" s="80" t="s">
        <v>1028</v>
      </c>
      <c r="K285" s="82" t="s">
        <v>1151</v>
      </c>
      <c r="L285" s="80"/>
      <c r="M285" s="55"/>
      <c r="N285" s="76"/>
      <c r="O285" s="10"/>
      <c r="P285" s="20">
        <v>0</v>
      </c>
      <c r="Q285" s="20">
        <v>0</v>
      </c>
      <c r="R285" s="20">
        <v>0</v>
      </c>
      <c r="S285" s="10">
        <v>0</v>
      </c>
      <c r="T285" s="10">
        <v>0</v>
      </c>
    </row>
    <row r="286" spans="1:20" s="11" customFormat="1" x14ac:dyDescent="0.25">
      <c r="A286" s="80"/>
      <c r="B286" s="82" t="s">
        <v>7</v>
      </c>
      <c r="C286" s="82" t="s">
        <v>387</v>
      </c>
      <c r="D286" s="82" t="s">
        <v>400</v>
      </c>
      <c r="E286" s="82" t="s">
        <v>397</v>
      </c>
      <c r="F286" s="82" t="s">
        <v>1243</v>
      </c>
      <c r="G286" s="82" t="s">
        <v>100</v>
      </c>
      <c r="H286" s="80" t="s">
        <v>617</v>
      </c>
      <c r="I286" s="80" t="s">
        <v>1155</v>
      </c>
      <c r="J286" s="80" t="s">
        <v>1028</v>
      </c>
      <c r="K286" s="82" t="s">
        <v>767</v>
      </c>
      <c r="L286" s="80"/>
      <c r="M286" s="55"/>
      <c r="N286" s="76"/>
      <c r="O286" s="10"/>
      <c r="P286" s="20">
        <v>0</v>
      </c>
      <c r="Q286" s="20">
        <v>0</v>
      </c>
      <c r="R286" s="20">
        <v>0</v>
      </c>
      <c r="S286" s="10">
        <v>0</v>
      </c>
      <c r="T286" s="10">
        <v>0</v>
      </c>
    </row>
    <row r="287" spans="1:20" s="11" customFormat="1" x14ac:dyDescent="0.25">
      <c r="A287" s="80"/>
      <c r="B287" s="82" t="s">
        <v>7</v>
      </c>
      <c r="C287" s="82" t="s">
        <v>387</v>
      </c>
      <c r="D287" s="82" t="s">
        <v>400</v>
      </c>
      <c r="E287" s="82" t="s">
        <v>397</v>
      </c>
      <c r="F287" s="82" t="s">
        <v>1243</v>
      </c>
      <c r="G287" s="82" t="s">
        <v>100</v>
      </c>
      <c r="H287" s="80" t="s">
        <v>617</v>
      </c>
      <c r="I287" s="80" t="s">
        <v>1155</v>
      </c>
      <c r="J287" s="80" t="s">
        <v>1028</v>
      </c>
      <c r="K287" s="82" t="s">
        <v>768</v>
      </c>
      <c r="L287" s="80"/>
      <c r="M287" s="55"/>
      <c r="N287" s="76"/>
      <c r="O287" s="10"/>
      <c r="P287" s="20">
        <v>0</v>
      </c>
      <c r="Q287" s="20">
        <v>0</v>
      </c>
      <c r="R287" s="20">
        <v>0</v>
      </c>
      <c r="S287" s="10">
        <v>0</v>
      </c>
      <c r="T287" s="10">
        <v>0</v>
      </c>
    </row>
    <row r="288" spans="1:20" s="11" customFormat="1" x14ac:dyDescent="0.25">
      <c r="A288" s="80"/>
      <c r="B288" s="82" t="s">
        <v>7</v>
      </c>
      <c r="C288" s="82" t="s">
        <v>387</v>
      </c>
      <c r="D288" s="82" t="s">
        <v>400</v>
      </c>
      <c r="E288" s="82" t="s">
        <v>397</v>
      </c>
      <c r="F288" s="82" t="s">
        <v>1243</v>
      </c>
      <c r="G288" s="82" t="s">
        <v>100</v>
      </c>
      <c r="H288" s="80" t="s">
        <v>617</v>
      </c>
      <c r="I288" s="80" t="s">
        <v>1155</v>
      </c>
      <c r="J288" s="80" t="s">
        <v>1028</v>
      </c>
      <c r="K288" s="82" t="s">
        <v>769</v>
      </c>
      <c r="L288" s="80"/>
      <c r="M288" s="55"/>
      <c r="N288" s="76"/>
      <c r="O288" s="10"/>
      <c r="P288" s="20">
        <v>0</v>
      </c>
      <c r="Q288" s="20">
        <v>0</v>
      </c>
      <c r="R288" s="20">
        <v>0</v>
      </c>
      <c r="S288" s="10">
        <v>0</v>
      </c>
      <c r="T288" s="10">
        <v>0</v>
      </c>
    </row>
    <row r="289" spans="1:20" s="11" customFormat="1" x14ac:dyDescent="0.25">
      <c r="A289" s="80"/>
      <c r="B289" s="82" t="s">
        <v>7</v>
      </c>
      <c r="C289" s="82" t="s">
        <v>387</v>
      </c>
      <c r="D289" s="82" t="s">
        <v>400</v>
      </c>
      <c r="E289" s="82" t="s">
        <v>397</v>
      </c>
      <c r="F289" s="82" t="s">
        <v>1243</v>
      </c>
      <c r="G289" s="82" t="s">
        <v>100</v>
      </c>
      <c r="H289" s="80" t="s">
        <v>617</v>
      </c>
      <c r="I289" s="80" t="s">
        <v>1155</v>
      </c>
      <c r="J289" s="80" t="s">
        <v>1028</v>
      </c>
      <c r="K289" s="82" t="s">
        <v>770</v>
      </c>
      <c r="L289" s="80"/>
      <c r="M289" s="55"/>
      <c r="N289" s="76"/>
      <c r="O289" s="10"/>
      <c r="P289" s="20">
        <v>0</v>
      </c>
      <c r="Q289" s="20">
        <v>0</v>
      </c>
      <c r="R289" s="20">
        <v>0</v>
      </c>
      <c r="S289" s="10">
        <v>0</v>
      </c>
      <c r="T289" s="10">
        <v>0</v>
      </c>
    </row>
    <row r="290" spans="1:20" s="11" customFormat="1" x14ac:dyDescent="0.25">
      <c r="A290" s="80"/>
      <c r="B290" s="82" t="s">
        <v>7</v>
      </c>
      <c r="C290" s="82" t="s">
        <v>387</v>
      </c>
      <c r="D290" s="82" t="s">
        <v>400</v>
      </c>
      <c r="E290" s="82" t="s">
        <v>397</v>
      </c>
      <c r="F290" s="82" t="s">
        <v>1243</v>
      </c>
      <c r="G290" s="82" t="s">
        <v>100</v>
      </c>
      <c r="H290" s="80" t="s">
        <v>617</v>
      </c>
      <c r="I290" s="80" t="s">
        <v>1155</v>
      </c>
      <c r="J290" s="80" t="s">
        <v>1028</v>
      </c>
      <c r="K290" s="82" t="s">
        <v>762</v>
      </c>
      <c r="L290" s="80"/>
      <c r="M290" s="55"/>
      <c r="N290" s="76"/>
      <c r="O290" s="10"/>
      <c r="P290" s="20">
        <v>0</v>
      </c>
      <c r="Q290" s="20">
        <v>0</v>
      </c>
      <c r="R290" s="20">
        <v>0</v>
      </c>
      <c r="S290" s="10">
        <v>0</v>
      </c>
      <c r="T290" s="10">
        <v>0</v>
      </c>
    </row>
    <row r="291" spans="1:20" s="11" customFormat="1" x14ac:dyDescent="0.25">
      <c r="A291" s="80"/>
      <c r="B291" s="82" t="s">
        <v>7</v>
      </c>
      <c r="C291" s="82" t="s">
        <v>387</v>
      </c>
      <c r="D291" s="82" t="s">
        <v>400</v>
      </c>
      <c r="E291" s="82" t="s">
        <v>397</v>
      </c>
      <c r="F291" s="82" t="s">
        <v>1243</v>
      </c>
      <c r="G291" s="82" t="s">
        <v>100</v>
      </c>
      <c r="H291" s="80" t="s">
        <v>617</v>
      </c>
      <c r="I291" s="80" t="s">
        <v>1155</v>
      </c>
      <c r="J291" s="80" t="s">
        <v>1028</v>
      </c>
      <c r="K291" s="82" t="s">
        <v>762</v>
      </c>
      <c r="L291" s="80"/>
      <c r="M291" s="55"/>
      <c r="N291" s="76"/>
      <c r="O291" s="10"/>
      <c r="P291" s="20">
        <v>0</v>
      </c>
      <c r="Q291" s="20">
        <v>0</v>
      </c>
      <c r="R291" s="20">
        <v>0</v>
      </c>
      <c r="S291" s="10">
        <v>0</v>
      </c>
      <c r="T291" s="10">
        <v>0</v>
      </c>
    </row>
    <row r="292" spans="1:20" s="11" customFormat="1" x14ac:dyDescent="0.25">
      <c r="A292" s="80"/>
      <c r="B292" s="82" t="s">
        <v>7</v>
      </c>
      <c r="C292" s="82" t="s">
        <v>387</v>
      </c>
      <c r="D292" s="82" t="s">
        <v>400</v>
      </c>
      <c r="E292" s="82" t="s">
        <v>397</v>
      </c>
      <c r="F292" s="82" t="s">
        <v>1243</v>
      </c>
      <c r="G292" s="82" t="s">
        <v>100</v>
      </c>
      <c r="H292" s="80" t="s">
        <v>617</v>
      </c>
      <c r="I292" s="80" t="s">
        <v>1155</v>
      </c>
      <c r="J292" s="80" t="s">
        <v>1028</v>
      </c>
      <c r="K292" s="82" t="s">
        <v>767</v>
      </c>
      <c r="L292" s="80"/>
      <c r="M292" s="55"/>
      <c r="N292" s="76"/>
      <c r="O292" s="10"/>
      <c r="P292" s="20">
        <v>0</v>
      </c>
      <c r="Q292" s="20">
        <v>0</v>
      </c>
      <c r="R292" s="20">
        <v>0</v>
      </c>
      <c r="S292" s="10">
        <v>0</v>
      </c>
      <c r="T292" s="10">
        <v>0</v>
      </c>
    </row>
    <row r="293" spans="1:20" s="11" customFormat="1" x14ac:dyDescent="0.25">
      <c r="A293" s="80"/>
      <c r="B293" s="82" t="s">
        <v>7</v>
      </c>
      <c r="C293" s="82" t="s">
        <v>387</v>
      </c>
      <c r="D293" s="82" t="s">
        <v>400</v>
      </c>
      <c r="E293" s="82" t="s">
        <v>397</v>
      </c>
      <c r="F293" s="82" t="s">
        <v>1243</v>
      </c>
      <c r="G293" s="82" t="s">
        <v>100</v>
      </c>
      <c r="H293" s="80" t="s">
        <v>617</v>
      </c>
      <c r="I293" s="80" t="s">
        <v>1155</v>
      </c>
      <c r="J293" s="80" t="s">
        <v>1028</v>
      </c>
      <c r="K293" s="82" t="s">
        <v>765</v>
      </c>
      <c r="L293" s="80"/>
      <c r="M293" s="55"/>
      <c r="N293" s="76"/>
      <c r="O293" s="10"/>
      <c r="P293" s="20">
        <v>0</v>
      </c>
      <c r="Q293" s="20">
        <v>0</v>
      </c>
      <c r="R293" s="20">
        <v>0</v>
      </c>
      <c r="S293" s="10">
        <v>0</v>
      </c>
      <c r="T293" s="10">
        <v>0</v>
      </c>
    </row>
    <row r="294" spans="1:20" s="11" customFormat="1" x14ac:dyDescent="0.25">
      <c r="A294" s="80"/>
      <c r="B294" s="82" t="s">
        <v>7</v>
      </c>
      <c r="C294" s="82" t="s">
        <v>387</v>
      </c>
      <c r="D294" s="82" t="s">
        <v>400</v>
      </c>
      <c r="E294" s="82" t="s">
        <v>397</v>
      </c>
      <c r="F294" s="82" t="s">
        <v>1243</v>
      </c>
      <c r="G294" s="82" t="s">
        <v>100</v>
      </c>
      <c r="H294" s="80" t="s">
        <v>617</v>
      </c>
      <c r="I294" s="80" t="s">
        <v>1155</v>
      </c>
      <c r="J294" s="80" t="s">
        <v>1028</v>
      </c>
      <c r="K294" s="82" t="s">
        <v>764</v>
      </c>
      <c r="L294" s="80"/>
      <c r="M294" s="55"/>
      <c r="N294" s="76"/>
      <c r="O294" s="10"/>
      <c r="P294" s="20">
        <v>0</v>
      </c>
      <c r="Q294" s="20">
        <v>0</v>
      </c>
      <c r="R294" s="20">
        <v>0</v>
      </c>
      <c r="S294" s="10">
        <v>0</v>
      </c>
      <c r="T294" s="10">
        <v>0</v>
      </c>
    </row>
    <row r="295" spans="1:20" s="11" customFormat="1" x14ac:dyDescent="0.25">
      <c r="A295" s="80"/>
      <c r="B295" s="82" t="s">
        <v>7</v>
      </c>
      <c r="C295" s="82" t="s">
        <v>387</v>
      </c>
      <c r="D295" s="82" t="s">
        <v>400</v>
      </c>
      <c r="E295" s="82" t="s">
        <v>397</v>
      </c>
      <c r="F295" s="82" t="s">
        <v>1243</v>
      </c>
      <c r="G295" s="82" t="s">
        <v>100</v>
      </c>
      <c r="H295" s="80" t="s">
        <v>617</v>
      </c>
      <c r="I295" s="80" t="s">
        <v>1155</v>
      </c>
      <c r="J295" s="80" t="s">
        <v>1028</v>
      </c>
      <c r="K295" s="82" t="s">
        <v>763</v>
      </c>
      <c r="L295" s="80"/>
      <c r="M295" s="55"/>
      <c r="N295" s="76"/>
      <c r="O295" s="10"/>
      <c r="P295" s="20">
        <v>0</v>
      </c>
      <c r="Q295" s="20">
        <v>0</v>
      </c>
      <c r="R295" s="20">
        <v>0</v>
      </c>
      <c r="S295" s="10">
        <v>0</v>
      </c>
      <c r="T295" s="10">
        <v>0</v>
      </c>
    </row>
    <row r="296" spans="1:20" s="25" customFormat="1" x14ac:dyDescent="0.25">
      <c r="A296" s="79">
        <v>88</v>
      </c>
      <c r="B296" s="81" t="s">
        <v>7</v>
      </c>
      <c r="C296" s="81" t="s">
        <v>387</v>
      </c>
      <c r="D296" s="81" t="s">
        <v>400</v>
      </c>
      <c r="E296" s="81" t="s">
        <v>401</v>
      </c>
      <c r="F296" s="81" t="s">
        <v>1243</v>
      </c>
      <c r="G296" s="81" t="s">
        <v>101</v>
      </c>
      <c r="H296" s="79" t="s">
        <v>617</v>
      </c>
      <c r="I296" s="79" t="s">
        <v>1155</v>
      </c>
      <c r="J296" s="79" t="s">
        <v>1004</v>
      </c>
      <c r="K296" s="81"/>
      <c r="L296" s="79">
        <v>31290</v>
      </c>
      <c r="M296" s="55">
        <v>8666</v>
      </c>
      <c r="N296" s="63">
        <v>10527</v>
      </c>
      <c r="O296" s="23">
        <v>1</v>
      </c>
      <c r="P296" s="24">
        <v>184991813</v>
      </c>
      <c r="Q296" s="24">
        <v>184991813</v>
      </c>
      <c r="R296" s="24">
        <v>184991813</v>
      </c>
      <c r="S296" s="23">
        <v>1</v>
      </c>
      <c r="T296" s="23">
        <v>1</v>
      </c>
    </row>
    <row r="297" spans="1:20" s="11" customFormat="1" x14ac:dyDescent="0.25">
      <c r="A297" s="80"/>
      <c r="B297" s="82" t="s">
        <v>7</v>
      </c>
      <c r="C297" s="82" t="s">
        <v>387</v>
      </c>
      <c r="D297" s="82" t="s">
        <v>400</v>
      </c>
      <c r="E297" s="82" t="s">
        <v>401</v>
      </c>
      <c r="F297" s="82" t="s">
        <v>1243</v>
      </c>
      <c r="G297" s="82" t="s">
        <v>101</v>
      </c>
      <c r="H297" s="80" t="s">
        <v>617</v>
      </c>
      <c r="I297" s="80" t="s">
        <v>1155</v>
      </c>
      <c r="J297" s="80">
        <v>20200017</v>
      </c>
      <c r="K297" s="82" t="s">
        <v>771</v>
      </c>
      <c r="L297" s="80"/>
      <c r="M297" s="55"/>
      <c r="N297" s="76"/>
      <c r="O297" s="10"/>
      <c r="P297" s="20">
        <v>0</v>
      </c>
      <c r="Q297" s="20">
        <v>0</v>
      </c>
      <c r="R297" s="20">
        <v>0</v>
      </c>
      <c r="S297" s="10">
        <v>0</v>
      </c>
      <c r="T297" s="10">
        <v>0</v>
      </c>
    </row>
    <row r="298" spans="1:20" s="11" customFormat="1" x14ac:dyDescent="0.25">
      <c r="A298" s="80"/>
      <c r="B298" s="82" t="s">
        <v>7</v>
      </c>
      <c r="C298" s="82" t="s">
        <v>387</v>
      </c>
      <c r="D298" s="82" t="s">
        <v>400</v>
      </c>
      <c r="E298" s="82" t="s">
        <v>401</v>
      </c>
      <c r="F298" s="82" t="s">
        <v>1243</v>
      </c>
      <c r="G298" s="82" t="s">
        <v>101</v>
      </c>
      <c r="H298" s="80" t="s">
        <v>617</v>
      </c>
      <c r="I298" s="80" t="s">
        <v>1155</v>
      </c>
      <c r="J298" s="80" t="s">
        <v>1029</v>
      </c>
      <c r="K298" s="82" t="s">
        <v>772</v>
      </c>
      <c r="L298" s="80"/>
      <c r="M298" s="55"/>
      <c r="N298" s="76"/>
      <c r="O298" s="10"/>
      <c r="P298" s="20">
        <v>0</v>
      </c>
      <c r="Q298" s="20">
        <v>0</v>
      </c>
      <c r="R298" s="20">
        <v>0</v>
      </c>
      <c r="S298" s="10">
        <v>0</v>
      </c>
      <c r="T298" s="10">
        <v>0</v>
      </c>
    </row>
    <row r="299" spans="1:20" s="11" customFormat="1" x14ac:dyDescent="0.25">
      <c r="A299" s="80"/>
      <c r="B299" s="82" t="s">
        <v>7</v>
      </c>
      <c r="C299" s="82" t="s">
        <v>387</v>
      </c>
      <c r="D299" s="82" t="s">
        <v>400</v>
      </c>
      <c r="E299" s="82" t="s">
        <v>401</v>
      </c>
      <c r="F299" s="82" t="s">
        <v>1243</v>
      </c>
      <c r="G299" s="82" t="s">
        <v>101</v>
      </c>
      <c r="H299" s="80" t="s">
        <v>617</v>
      </c>
      <c r="I299" s="80" t="s">
        <v>1155</v>
      </c>
      <c r="J299" s="80" t="s">
        <v>1029</v>
      </c>
      <c r="K299" s="82" t="s">
        <v>773</v>
      </c>
      <c r="L299" s="80"/>
      <c r="M299" s="55"/>
      <c r="N299" s="76"/>
      <c r="O299" s="10"/>
      <c r="P299" s="20">
        <v>0</v>
      </c>
      <c r="Q299" s="20">
        <v>0</v>
      </c>
      <c r="R299" s="20">
        <v>0</v>
      </c>
      <c r="S299" s="10">
        <v>0</v>
      </c>
      <c r="T299" s="10">
        <v>0</v>
      </c>
    </row>
    <row r="300" spans="1:20" s="11" customFormat="1" x14ac:dyDescent="0.25">
      <c r="A300" s="80"/>
      <c r="B300" s="82" t="s">
        <v>7</v>
      </c>
      <c r="C300" s="82" t="s">
        <v>387</v>
      </c>
      <c r="D300" s="82" t="s">
        <v>400</v>
      </c>
      <c r="E300" s="82" t="s">
        <v>401</v>
      </c>
      <c r="F300" s="82" t="s">
        <v>1243</v>
      </c>
      <c r="G300" s="82" t="s">
        <v>101</v>
      </c>
      <c r="H300" s="80" t="s">
        <v>617</v>
      </c>
      <c r="I300" s="80" t="s">
        <v>1155</v>
      </c>
      <c r="J300" s="80" t="s">
        <v>1029</v>
      </c>
      <c r="K300" s="82" t="s">
        <v>774</v>
      </c>
      <c r="L300" s="80"/>
      <c r="M300" s="55"/>
      <c r="N300" s="76"/>
      <c r="O300" s="10"/>
      <c r="P300" s="20">
        <v>0</v>
      </c>
      <c r="Q300" s="20">
        <v>0</v>
      </c>
      <c r="R300" s="20">
        <v>0</v>
      </c>
      <c r="S300" s="10">
        <v>0</v>
      </c>
      <c r="T300" s="10">
        <v>0</v>
      </c>
    </row>
    <row r="301" spans="1:20" s="11" customFormat="1" x14ac:dyDescent="0.25">
      <c r="A301" s="80"/>
      <c r="B301" s="82" t="s">
        <v>7</v>
      </c>
      <c r="C301" s="82" t="s">
        <v>387</v>
      </c>
      <c r="D301" s="82" t="s">
        <v>400</v>
      </c>
      <c r="E301" s="82" t="s">
        <v>401</v>
      </c>
      <c r="F301" s="82" t="s">
        <v>1243</v>
      </c>
      <c r="G301" s="82" t="s">
        <v>101</v>
      </c>
      <c r="H301" s="80" t="s">
        <v>617</v>
      </c>
      <c r="I301" s="80" t="s">
        <v>1155</v>
      </c>
      <c r="J301" s="80" t="s">
        <v>1029</v>
      </c>
      <c r="K301" s="82" t="s">
        <v>775</v>
      </c>
      <c r="L301" s="80"/>
      <c r="M301" s="55"/>
      <c r="N301" s="76"/>
      <c r="O301" s="10"/>
      <c r="P301" s="20">
        <v>0</v>
      </c>
      <c r="Q301" s="20">
        <v>0</v>
      </c>
      <c r="R301" s="20">
        <v>0</v>
      </c>
      <c r="S301" s="10">
        <v>0</v>
      </c>
      <c r="T301" s="10">
        <v>0</v>
      </c>
    </row>
    <row r="302" spans="1:20" s="11" customFormat="1" x14ac:dyDescent="0.25">
      <c r="A302" s="80"/>
      <c r="B302" s="82" t="s">
        <v>7</v>
      </c>
      <c r="C302" s="82" t="s">
        <v>387</v>
      </c>
      <c r="D302" s="82" t="s">
        <v>400</v>
      </c>
      <c r="E302" s="82" t="s">
        <v>401</v>
      </c>
      <c r="F302" s="82" t="s">
        <v>1243</v>
      </c>
      <c r="G302" s="82" t="s">
        <v>101</v>
      </c>
      <c r="H302" s="80" t="s">
        <v>617</v>
      </c>
      <c r="I302" s="80" t="s">
        <v>1155</v>
      </c>
      <c r="J302" s="80" t="s">
        <v>1029</v>
      </c>
      <c r="K302" s="82" t="s">
        <v>776</v>
      </c>
      <c r="L302" s="80"/>
      <c r="M302" s="55"/>
      <c r="N302" s="76"/>
      <c r="O302" s="10"/>
      <c r="P302" s="20">
        <v>0</v>
      </c>
      <c r="Q302" s="20">
        <v>0</v>
      </c>
      <c r="R302" s="20">
        <v>0</v>
      </c>
      <c r="S302" s="10">
        <v>0</v>
      </c>
      <c r="T302" s="10">
        <v>0</v>
      </c>
    </row>
    <row r="303" spans="1:20" s="11" customFormat="1" x14ac:dyDescent="0.25">
      <c r="A303" s="80"/>
      <c r="B303" s="82" t="s">
        <v>7</v>
      </c>
      <c r="C303" s="82" t="s">
        <v>387</v>
      </c>
      <c r="D303" s="82" t="s">
        <v>400</v>
      </c>
      <c r="E303" s="82" t="s">
        <v>401</v>
      </c>
      <c r="F303" s="82" t="s">
        <v>1243</v>
      </c>
      <c r="G303" s="82" t="s">
        <v>101</v>
      </c>
      <c r="H303" s="80" t="s">
        <v>617</v>
      </c>
      <c r="I303" s="80" t="s">
        <v>1155</v>
      </c>
      <c r="J303" s="80" t="s">
        <v>1030</v>
      </c>
      <c r="K303" s="82" t="s">
        <v>777</v>
      </c>
      <c r="L303" s="80"/>
      <c r="M303" s="55"/>
      <c r="N303" s="76"/>
      <c r="O303" s="10"/>
      <c r="P303" s="20">
        <v>184991813</v>
      </c>
      <c r="Q303" s="20">
        <v>184991813</v>
      </c>
      <c r="R303" s="20">
        <v>184991813</v>
      </c>
      <c r="S303" s="10">
        <v>1</v>
      </c>
      <c r="T303" s="10">
        <v>1</v>
      </c>
    </row>
    <row r="304" spans="1:20" s="25" customFormat="1" x14ac:dyDescent="0.25">
      <c r="A304" s="80"/>
      <c r="B304" s="82" t="s">
        <v>7</v>
      </c>
      <c r="C304" s="82" t="s">
        <v>387</v>
      </c>
      <c r="D304" s="82" t="s">
        <v>400</v>
      </c>
      <c r="E304" s="82" t="s">
        <v>401</v>
      </c>
      <c r="F304" s="82" t="s">
        <v>1243</v>
      </c>
      <c r="G304" s="82" t="s">
        <v>101</v>
      </c>
      <c r="H304" s="80" t="s">
        <v>617</v>
      </c>
      <c r="I304" s="80" t="s">
        <v>1155</v>
      </c>
      <c r="J304" s="80">
        <v>20200075</v>
      </c>
      <c r="K304" s="82" t="s">
        <v>1261</v>
      </c>
      <c r="L304" s="80"/>
      <c r="M304" s="55"/>
      <c r="N304" s="76"/>
      <c r="O304" s="10"/>
      <c r="P304" s="20">
        <v>0</v>
      </c>
      <c r="Q304" s="20">
        <v>0</v>
      </c>
      <c r="R304" s="20">
        <v>0</v>
      </c>
      <c r="S304" s="10">
        <v>0</v>
      </c>
      <c r="T304" s="10">
        <v>0</v>
      </c>
    </row>
    <row r="305" spans="1:20" s="11" customFormat="1" x14ac:dyDescent="0.25">
      <c r="A305" s="79">
        <v>89</v>
      </c>
      <c r="B305" s="81" t="s">
        <v>7</v>
      </c>
      <c r="C305" s="81" t="s">
        <v>387</v>
      </c>
      <c r="D305" s="81" t="s">
        <v>400</v>
      </c>
      <c r="E305" s="81" t="s">
        <v>401</v>
      </c>
      <c r="F305" s="81" t="s">
        <v>1243</v>
      </c>
      <c r="G305" s="81" t="s">
        <v>102</v>
      </c>
      <c r="H305" s="79" t="s">
        <v>617</v>
      </c>
      <c r="I305" s="79" t="s">
        <v>1155</v>
      </c>
      <c r="J305" s="79" t="s">
        <v>1004</v>
      </c>
      <c r="K305" s="81"/>
      <c r="L305" s="79">
        <v>24</v>
      </c>
      <c r="M305" s="55">
        <v>5</v>
      </c>
      <c r="N305" s="63">
        <v>8</v>
      </c>
      <c r="O305" s="23">
        <v>1</v>
      </c>
      <c r="P305" s="24">
        <v>594520706</v>
      </c>
      <c r="Q305" s="24">
        <v>594520706</v>
      </c>
      <c r="R305" s="24">
        <v>594520706</v>
      </c>
      <c r="S305" s="23">
        <v>1</v>
      </c>
      <c r="T305" s="23">
        <v>1</v>
      </c>
    </row>
    <row r="306" spans="1:20" s="11" customFormat="1" x14ac:dyDescent="0.25">
      <c r="A306" s="80"/>
      <c r="B306" s="82" t="s">
        <v>7</v>
      </c>
      <c r="C306" s="82" t="s">
        <v>387</v>
      </c>
      <c r="D306" s="82" t="s">
        <v>400</v>
      </c>
      <c r="E306" s="82" t="s">
        <v>401</v>
      </c>
      <c r="F306" s="82" t="s">
        <v>1243</v>
      </c>
      <c r="G306" s="82" t="s">
        <v>102</v>
      </c>
      <c r="H306" s="80" t="s">
        <v>617</v>
      </c>
      <c r="I306" s="80" t="s">
        <v>1155</v>
      </c>
      <c r="J306" s="80" t="s">
        <v>1030</v>
      </c>
      <c r="K306" s="82" t="s">
        <v>777</v>
      </c>
      <c r="L306" s="80"/>
      <c r="M306" s="55"/>
      <c r="N306" s="76"/>
      <c r="O306" s="10"/>
      <c r="P306" s="20">
        <v>184991813</v>
      </c>
      <c r="Q306" s="20">
        <v>184991813</v>
      </c>
      <c r="R306" s="20">
        <v>184991813</v>
      </c>
      <c r="S306" s="10">
        <v>1</v>
      </c>
      <c r="T306" s="10">
        <v>1</v>
      </c>
    </row>
    <row r="307" spans="1:20" s="25" customFormat="1" x14ac:dyDescent="0.25">
      <c r="A307" s="80"/>
      <c r="B307" s="82" t="s">
        <v>7</v>
      </c>
      <c r="C307" s="82" t="s">
        <v>387</v>
      </c>
      <c r="D307" s="82" t="s">
        <v>400</v>
      </c>
      <c r="E307" s="82" t="s">
        <v>401</v>
      </c>
      <c r="F307" s="82" t="s">
        <v>1243</v>
      </c>
      <c r="G307" s="82" t="s">
        <v>102</v>
      </c>
      <c r="H307" s="80" t="s">
        <v>617</v>
      </c>
      <c r="I307" s="80" t="s">
        <v>1155</v>
      </c>
      <c r="J307" s="80" t="s">
        <v>1226</v>
      </c>
      <c r="K307" s="82" t="s">
        <v>1196</v>
      </c>
      <c r="L307" s="80"/>
      <c r="M307" s="55"/>
      <c r="N307" s="76"/>
      <c r="O307" s="10"/>
      <c r="P307" s="20">
        <v>409528893</v>
      </c>
      <c r="Q307" s="20">
        <v>409528893</v>
      </c>
      <c r="R307" s="20">
        <v>409528893</v>
      </c>
      <c r="S307" s="10">
        <v>1</v>
      </c>
      <c r="T307" s="10">
        <v>1</v>
      </c>
    </row>
    <row r="308" spans="1:20" s="11" customFormat="1" x14ac:dyDescent="0.25">
      <c r="A308" s="79">
        <v>90</v>
      </c>
      <c r="B308" s="81" t="s">
        <v>7</v>
      </c>
      <c r="C308" s="81" t="s">
        <v>387</v>
      </c>
      <c r="D308" s="81" t="s">
        <v>400</v>
      </c>
      <c r="E308" s="81" t="s">
        <v>402</v>
      </c>
      <c r="F308" s="81" t="s">
        <v>1244</v>
      </c>
      <c r="G308" s="81" t="s">
        <v>103</v>
      </c>
      <c r="H308" s="79" t="s">
        <v>617</v>
      </c>
      <c r="I308" s="79" t="s">
        <v>1155</v>
      </c>
      <c r="J308" s="79" t="s">
        <v>1004</v>
      </c>
      <c r="K308" s="81"/>
      <c r="L308" s="79">
        <v>2</v>
      </c>
      <c r="M308" s="55">
        <v>0.63</v>
      </c>
      <c r="N308" s="63">
        <v>0.63</v>
      </c>
      <c r="O308" s="23">
        <v>1</v>
      </c>
      <c r="P308" s="24">
        <v>0</v>
      </c>
      <c r="Q308" s="24">
        <v>0</v>
      </c>
      <c r="R308" s="24">
        <v>0</v>
      </c>
      <c r="S308" s="23">
        <v>0</v>
      </c>
      <c r="T308" s="23">
        <v>0</v>
      </c>
    </row>
    <row r="309" spans="1:20" s="25" customFormat="1" x14ac:dyDescent="0.25">
      <c r="A309" s="80"/>
      <c r="B309" s="82" t="s">
        <v>7</v>
      </c>
      <c r="C309" s="82" t="s">
        <v>387</v>
      </c>
      <c r="D309" s="82" t="s">
        <v>400</v>
      </c>
      <c r="E309" s="82" t="s">
        <v>402</v>
      </c>
      <c r="F309" s="82" t="s">
        <v>1244</v>
      </c>
      <c r="G309" s="82" t="s">
        <v>103</v>
      </c>
      <c r="H309" s="80" t="s">
        <v>617</v>
      </c>
      <c r="I309" s="80" t="s">
        <v>1155</v>
      </c>
      <c r="J309" s="80" t="s">
        <v>1095</v>
      </c>
      <c r="K309" s="82" t="s">
        <v>1110</v>
      </c>
      <c r="L309" s="80"/>
      <c r="M309" s="55"/>
      <c r="N309" s="76"/>
      <c r="O309" s="10"/>
      <c r="P309" s="20">
        <v>0</v>
      </c>
      <c r="Q309" s="20">
        <v>0</v>
      </c>
      <c r="R309" s="20">
        <v>0</v>
      </c>
      <c r="S309" s="10">
        <v>0</v>
      </c>
      <c r="T309" s="10">
        <v>0</v>
      </c>
    </row>
    <row r="310" spans="1:20" s="11" customFormat="1" x14ac:dyDescent="0.25">
      <c r="A310" s="79">
        <v>91</v>
      </c>
      <c r="B310" s="81" t="s">
        <v>7</v>
      </c>
      <c r="C310" s="81" t="s">
        <v>387</v>
      </c>
      <c r="D310" s="81" t="s">
        <v>400</v>
      </c>
      <c r="E310" s="81" t="s">
        <v>402</v>
      </c>
      <c r="F310" s="81" t="s">
        <v>1244</v>
      </c>
      <c r="G310" s="81" t="s">
        <v>104</v>
      </c>
      <c r="H310" s="79" t="s">
        <v>617</v>
      </c>
      <c r="I310" s="79" t="s">
        <v>1155</v>
      </c>
      <c r="J310" s="79" t="s">
        <v>1004</v>
      </c>
      <c r="K310" s="81"/>
      <c r="L310" s="79">
        <v>33256</v>
      </c>
      <c r="M310" s="55">
        <v>32081</v>
      </c>
      <c r="N310" s="63">
        <v>32957</v>
      </c>
      <c r="O310" s="23">
        <v>1</v>
      </c>
      <c r="P310" s="24">
        <v>0</v>
      </c>
      <c r="Q310" s="24">
        <v>0</v>
      </c>
      <c r="R310" s="24">
        <v>0</v>
      </c>
      <c r="S310" s="23">
        <v>0</v>
      </c>
      <c r="T310" s="23">
        <v>0</v>
      </c>
    </row>
    <row r="311" spans="1:20" s="25" customFormat="1" x14ac:dyDescent="0.25">
      <c r="A311" s="80"/>
      <c r="B311" s="82" t="s">
        <v>7</v>
      </c>
      <c r="C311" s="82" t="s">
        <v>387</v>
      </c>
      <c r="D311" s="82" t="s">
        <v>400</v>
      </c>
      <c r="E311" s="82" t="s">
        <v>402</v>
      </c>
      <c r="F311" s="82" t="s">
        <v>1244</v>
      </c>
      <c r="G311" s="82" t="s">
        <v>104</v>
      </c>
      <c r="H311" s="80" t="s">
        <v>617</v>
      </c>
      <c r="I311" s="80" t="s">
        <v>1155</v>
      </c>
      <c r="J311" s="80" t="s">
        <v>1095</v>
      </c>
      <c r="K311" s="82" t="s">
        <v>1111</v>
      </c>
      <c r="L311" s="80"/>
      <c r="M311" s="55"/>
      <c r="N311" s="76"/>
      <c r="O311" s="10"/>
      <c r="P311" s="20">
        <v>0</v>
      </c>
      <c r="Q311" s="20">
        <v>0</v>
      </c>
      <c r="R311" s="20">
        <v>0</v>
      </c>
      <c r="S311" s="10">
        <v>0</v>
      </c>
      <c r="T311" s="10">
        <v>0</v>
      </c>
    </row>
    <row r="312" spans="1:20" s="11" customFormat="1" x14ac:dyDescent="0.25">
      <c r="A312" s="79">
        <v>92</v>
      </c>
      <c r="B312" s="81" t="s">
        <v>7</v>
      </c>
      <c r="C312" s="81" t="s">
        <v>387</v>
      </c>
      <c r="D312" s="81" t="s">
        <v>400</v>
      </c>
      <c r="E312" s="81" t="s">
        <v>403</v>
      </c>
      <c r="F312" s="81" t="s">
        <v>1244</v>
      </c>
      <c r="G312" s="81" t="s">
        <v>105</v>
      </c>
      <c r="H312" s="79" t="s">
        <v>617</v>
      </c>
      <c r="I312" s="79" t="s">
        <v>1155</v>
      </c>
      <c r="J312" s="79" t="s">
        <v>1004</v>
      </c>
      <c r="K312" s="81"/>
      <c r="L312" s="79">
        <v>6</v>
      </c>
      <c r="M312" s="55">
        <v>1.9</v>
      </c>
      <c r="N312" s="63">
        <v>2.7</v>
      </c>
      <c r="O312" s="23">
        <v>1</v>
      </c>
      <c r="P312" s="24">
        <v>0</v>
      </c>
      <c r="Q312" s="24">
        <v>0</v>
      </c>
      <c r="R312" s="24">
        <v>0</v>
      </c>
      <c r="S312" s="23">
        <v>0</v>
      </c>
      <c r="T312" s="23">
        <v>0</v>
      </c>
    </row>
    <row r="313" spans="1:20" s="25" customFormat="1" x14ac:dyDescent="0.25">
      <c r="A313" s="80"/>
      <c r="B313" s="82" t="s">
        <v>7</v>
      </c>
      <c r="C313" s="82" t="s">
        <v>387</v>
      </c>
      <c r="D313" s="82" t="s">
        <v>400</v>
      </c>
      <c r="E313" s="82" t="s">
        <v>403</v>
      </c>
      <c r="F313" s="82" t="s">
        <v>1244</v>
      </c>
      <c r="G313" s="82" t="s">
        <v>105</v>
      </c>
      <c r="H313" s="80" t="s">
        <v>617</v>
      </c>
      <c r="I313" s="80" t="s">
        <v>1155</v>
      </c>
      <c r="J313" s="80" t="s">
        <v>1095</v>
      </c>
      <c r="K313" s="82" t="s">
        <v>1112</v>
      </c>
      <c r="L313" s="80"/>
      <c r="M313" s="55"/>
      <c r="N313" s="76"/>
      <c r="O313" s="10"/>
      <c r="P313" s="20">
        <v>0</v>
      </c>
      <c r="Q313" s="20">
        <v>0</v>
      </c>
      <c r="R313" s="20">
        <v>0</v>
      </c>
      <c r="S313" s="10">
        <v>0</v>
      </c>
      <c r="T313" s="10">
        <v>0</v>
      </c>
    </row>
    <row r="314" spans="1:20" s="11" customFormat="1" x14ac:dyDescent="0.25">
      <c r="A314" s="79">
        <v>93</v>
      </c>
      <c r="B314" s="81" t="s">
        <v>7</v>
      </c>
      <c r="C314" s="81" t="s">
        <v>387</v>
      </c>
      <c r="D314" s="81" t="s">
        <v>400</v>
      </c>
      <c r="E314" s="81" t="s">
        <v>403</v>
      </c>
      <c r="F314" s="81" t="s">
        <v>1244</v>
      </c>
      <c r="G314" s="81" t="s">
        <v>106</v>
      </c>
      <c r="H314" s="79" t="s">
        <v>617</v>
      </c>
      <c r="I314" s="79" t="s">
        <v>1155</v>
      </c>
      <c r="J314" s="79" t="s">
        <v>1004</v>
      </c>
      <c r="K314" s="81"/>
      <c r="L314" s="79">
        <v>3300</v>
      </c>
      <c r="M314" s="55">
        <v>1024</v>
      </c>
      <c r="N314" s="63">
        <v>2087</v>
      </c>
      <c r="O314" s="23">
        <v>1</v>
      </c>
      <c r="P314" s="24">
        <v>0</v>
      </c>
      <c r="Q314" s="24">
        <v>0</v>
      </c>
      <c r="R314" s="24">
        <v>0</v>
      </c>
      <c r="S314" s="23">
        <v>0</v>
      </c>
      <c r="T314" s="23">
        <v>0</v>
      </c>
    </row>
    <row r="315" spans="1:20" s="25" customFormat="1" x14ac:dyDescent="0.25">
      <c r="A315" s="80"/>
      <c r="B315" s="82" t="s">
        <v>7</v>
      </c>
      <c r="C315" s="82" t="s">
        <v>387</v>
      </c>
      <c r="D315" s="82" t="s">
        <v>400</v>
      </c>
      <c r="E315" s="82" t="s">
        <v>403</v>
      </c>
      <c r="F315" s="82" t="s">
        <v>1244</v>
      </c>
      <c r="G315" s="82" t="s">
        <v>106</v>
      </c>
      <c r="H315" s="80" t="s">
        <v>617</v>
      </c>
      <c r="I315" s="80" t="s">
        <v>1155</v>
      </c>
      <c r="J315" s="80" t="s">
        <v>1095</v>
      </c>
      <c r="K315" s="82" t="s">
        <v>1113</v>
      </c>
      <c r="L315" s="80"/>
      <c r="M315" s="55"/>
      <c r="N315" s="76"/>
      <c r="O315" s="10"/>
      <c r="P315" s="20">
        <v>0</v>
      </c>
      <c r="Q315" s="20">
        <v>0</v>
      </c>
      <c r="R315" s="20">
        <v>0</v>
      </c>
      <c r="S315" s="10">
        <v>0</v>
      </c>
      <c r="T315" s="10">
        <v>0</v>
      </c>
    </row>
    <row r="316" spans="1:20" s="11" customFormat="1" x14ac:dyDescent="0.25">
      <c r="A316" s="79">
        <v>94</v>
      </c>
      <c r="B316" s="81" t="s">
        <v>7</v>
      </c>
      <c r="C316" s="81" t="s">
        <v>387</v>
      </c>
      <c r="D316" s="81" t="s">
        <v>400</v>
      </c>
      <c r="E316" s="81" t="s">
        <v>404</v>
      </c>
      <c r="F316" s="81" t="s">
        <v>1244</v>
      </c>
      <c r="G316" s="81" t="s">
        <v>107</v>
      </c>
      <c r="H316" s="79" t="s">
        <v>617</v>
      </c>
      <c r="I316" s="79" t="s">
        <v>1155</v>
      </c>
      <c r="J316" s="79" t="s">
        <v>1004</v>
      </c>
      <c r="K316" s="81"/>
      <c r="L316" s="79">
        <v>1364</v>
      </c>
      <c r="M316" s="55">
        <v>1261</v>
      </c>
      <c r="N316" s="63">
        <v>1462</v>
      </c>
      <c r="O316" s="23">
        <v>1</v>
      </c>
      <c r="P316" s="24">
        <v>774386980.70000005</v>
      </c>
      <c r="Q316" s="24">
        <v>774386980.70000005</v>
      </c>
      <c r="R316" s="24">
        <v>774386980.70000005</v>
      </c>
      <c r="S316" s="23">
        <v>1</v>
      </c>
      <c r="T316" s="23">
        <v>1</v>
      </c>
    </row>
    <row r="317" spans="1:20" s="11" customFormat="1" x14ac:dyDescent="0.25">
      <c r="A317" s="80"/>
      <c r="B317" s="82" t="s">
        <v>7</v>
      </c>
      <c r="C317" s="82" t="s">
        <v>387</v>
      </c>
      <c r="D317" s="82" t="s">
        <v>400</v>
      </c>
      <c r="E317" s="82" t="s">
        <v>404</v>
      </c>
      <c r="F317" s="82" t="s">
        <v>1244</v>
      </c>
      <c r="G317" s="82" t="s">
        <v>107</v>
      </c>
      <c r="H317" s="80" t="s">
        <v>617</v>
      </c>
      <c r="I317" s="80" t="s">
        <v>1155</v>
      </c>
      <c r="J317" s="80" t="s">
        <v>1095</v>
      </c>
      <c r="K317" s="82" t="s">
        <v>1114</v>
      </c>
      <c r="L317" s="80"/>
      <c r="M317" s="55"/>
      <c r="N317" s="76"/>
      <c r="O317" s="10"/>
      <c r="P317" s="20">
        <v>0</v>
      </c>
      <c r="Q317" s="20">
        <v>0</v>
      </c>
      <c r="R317" s="20">
        <v>0</v>
      </c>
      <c r="S317" s="10">
        <v>0</v>
      </c>
      <c r="T317" s="10">
        <v>0</v>
      </c>
    </row>
    <row r="318" spans="1:20" s="25" customFormat="1" x14ac:dyDescent="0.25">
      <c r="A318" s="80"/>
      <c r="B318" s="82" t="s">
        <v>7</v>
      </c>
      <c r="C318" s="82" t="s">
        <v>387</v>
      </c>
      <c r="D318" s="82" t="s">
        <v>400</v>
      </c>
      <c r="E318" s="82" t="s">
        <v>404</v>
      </c>
      <c r="F318" s="82" t="s">
        <v>1244</v>
      </c>
      <c r="G318" s="82" t="s">
        <v>107</v>
      </c>
      <c r="H318" s="80" t="s">
        <v>617</v>
      </c>
      <c r="I318" s="80" t="s">
        <v>1155</v>
      </c>
      <c r="J318" s="80" t="s">
        <v>1031</v>
      </c>
      <c r="K318" s="82" t="s">
        <v>778</v>
      </c>
      <c r="L318" s="80"/>
      <c r="M318" s="55"/>
      <c r="N318" s="76"/>
      <c r="O318" s="10"/>
      <c r="P318" s="20">
        <v>774386980.70000005</v>
      </c>
      <c r="Q318" s="20">
        <v>774386980.70000005</v>
      </c>
      <c r="R318" s="20">
        <v>774386980.70000005</v>
      </c>
      <c r="S318" s="10">
        <v>1</v>
      </c>
      <c r="T318" s="10">
        <v>1</v>
      </c>
    </row>
    <row r="319" spans="1:20" s="25" customFormat="1" x14ac:dyDescent="0.25">
      <c r="A319" s="79">
        <v>95</v>
      </c>
      <c r="B319" s="81" t="s">
        <v>7</v>
      </c>
      <c r="C319" s="81" t="s">
        <v>387</v>
      </c>
      <c r="D319" s="81" t="s">
        <v>400</v>
      </c>
      <c r="E319" s="81" t="s">
        <v>405</v>
      </c>
      <c r="F319" s="81" t="s">
        <v>1244</v>
      </c>
      <c r="G319" s="81" t="s">
        <v>108</v>
      </c>
      <c r="H319" s="79" t="s">
        <v>617</v>
      </c>
      <c r="I319" s="79" t="s">
        <v>1155</v>
      </c>
      <c r="J319" s="79" t="s">
        <v>1004</v>
      </c>
      <c r="K319" s="81"/>
      <c r="L319" s="79">
        <v>1</v>
      </c>
      <c r="M319" s="55">
        <v>0</v>
      </c>
      <c r="N319" s="63">
        <v>0</v>
      </c>
      <c r="O319" s="23">
        <v>0</v>
      </c>
      <c r="P319" s="24">
        <v>0</v>
      </c>
      <c r="Q319" s="24">
        <v>0</v>
      </c>
      <c r="R319" s="24">
        <v>0</v>
      </c>
      <c r="S319" s="23">
        <v>0</v>
      </c>
      <c r="T319" s="23">
        <v>0</v>
      </c>
    </row>
    <row r="320" spans="1:20" s="11" customFormat="1" x14ac:dyDescent="0.25">
      <c r="A320" s="79">
        <v>96</v>
      </c>
      <c r="B320" s="81" t="s">
        <v>7</v>
      </c>
      <c r="C320" s="81" t="s">
        <v>387</v>
      </c>
      <c r="D320" s="81" t="s">
        <v>400</v>
      </c>
      <c r="E320" s="81" t="s">
        <v>406</v>
      </c>
      <c r="F320" s="81" t="s">
        <v>1244</v>
      </c>
      <c r="G320" s="81" t="s">
        <v>109</v>
      </c>
      <c r="H320" s="79" t="s">
        <v>617</v>
      </c>
      <c r="I320" s="79" t="s">
        <v>1154</v>
      </c>
      <c r="J320" s="79" t="s">
        <v>1004</v>
      </c>
      <c r="K320" s="81"/>
      <c r="L320" s="79">
        <v>15</v>
      </c>
      <c r="M320" s="55">
        <v>4.8499999999999996</v>
      </c>
      <c r="N320" s="63">
        <v>2.8</v>
      </c>
      <c r="O320" s="23">
        <v>0.57731958762886604</v>
      </c>
      <c r="P320" s="24">
        <v>721818573</v>
      </c>
      <c r="Q320" s="24">
        <v>721818573</v>
      </c>
      <c r="R320" s="24">
        <v>632695267</v>
      </c>
      <c r="S320" s="23">
        <v>1</v>
      </c>
      <c r="T320" s="23">
        <v>0.87652949185057893</v>
      </c>
    </row>
    <row r="321" spans="1:20" s="11" customFormat="1" x14ac:dyDescent="0.25">
      <c r="A321" s="80"/>
      <c r="B321" s="82" t="s">
        <v>7</v>
      </c>
      <c r="C321" s="82" t="s">
        <v>387</v>
      </c>
      <c r="D321" s="82" t="s">
        <v>400</v>
      </c>
      <c r="E321" s="82" t="s">
        <v>406</v>
      </c>
      <c r="F321" s="82" t="s">
        <v>1244</v>
      </c>
      <c r="G321" s="82" t="s">
        <v>109</v>
      </c>
      <c r="H321" s="80" t="s">
        <v>617</v>
      </c>
      <c r="I321" s="80" t="s">
        <v>1154</v>
      </c>
      <c r="J321" s="80" t="s">
        <v>1032</v>
      </c>
      <c r="K321" s="82" t="s">
        <v>779</v>
      </c>
      <c r="L321" s="80"/>
      <c r="M321" s="55"/>
      <c r="N321" s="76"/>
      <c r="O321" s="10"/>
      <c r="P321" s="20">
        <v>0</v>
      </c>
      <c r="Q321" s="20">
        <v>0</v>
      </c>
      <c r="R321" s="20">
        <v>0</v>
      </c>
      <c r="S321" s="10">
        <v>0</v>
      </c>
      <c r="T321" s="10">
        <v>0</v>
      </c>
    </row>
    <row r="322" spans="1:20" s="11" customFormat="1" x14ac:dyDescent="0.25">
      <c r="A322" s="80"/>
      <c r="B322" s="82" t="s">
        <v>7</v>
      </c>
      <c r="C322" s="82" t="s">
        <v>387</v>
      </c>
      <c r="D322" s="82" t="s">
        <v>400</v>
      </c>
      <c r="E322" s="82" t="s">
        <v>406</v>
      </c>
      <c r="F322" s="82" t="s">
        <v>1244</v>
      </c>
      <c r="G322" s="82" t="s">
        <v>109</v>
      </c>
      <c r="H322" s="80" t="s">
        <v>617</v>
      </c>
      <c r="I322" s="80" t="s">
        <v>1154</v>
      </c>
      <c r="J322" s="80" t="s">
        <v>1031</v>
      </c>
      <c r="K322" s="82" t="s">
        <v>780</v>
      </c>
      <c r="L322" s="80"/>
      <c r="M322" s="55"/>
      <c r="N322" s="76"/>
      <c r="O322" s="10"/>
      <c r="P322" s="20">
        <v>0</v>
      </c>
      <c r="Q322" s="20">
        <v>0</v>
      </c>
      <c r="R322" s="20">
        <v>0</v>
      </c>
      <c r="S322" s="10">
        <v>0</v>
      </c>
      <c r="T322" s="10">
        <v>0</v>
      </c>
    </row>
    <row r="323" spans="1:20" s="11" customFormat="1" x14ac:dyDescent="0.25">
      <c r="A323" s="80"/>
      <c r="B323" s="82" t="s">
        <v>7</v>
      </c>
      <c r="C323" s="82" t="s">
        <v>387</v>
      </c>
      <c r="D323" s="82" t="s">
        <v>400</v>
      </c>
      <c r="E323" s="82" t="s">
        <v>406</v>
      </c>
      <c r="F323" s="82" t="s">
        <v>1244</v>
      </c>
      <c r="G323" s="82" t="s">
        <v>109</v>
      </c>
      <c r="H323" s="80" t="s">
        <v>617</v>
      </c>
      <c r="I323" s="80" t="s">
        <v>1154</v>
      </c>
      <c r="J323" s="80" t="s">
        <v>1033</v>
      </c>
      <c r="K323" s="82" t="s">
        <v>779</v>
      </c>
      <c r="L323" s="80"/>
      <c r="M323" s="55"/>
      <c r="N323" s="76"/>
      <c r="O323" s="10"/>
      <c r="P323" s="20">
        <v>445616528</v>
      </c>
      <c r="Q323" s="20">
        <v>445616528</v>
      </c>
      <c r="R323" s="20">
        <v>356493222</v>
      </c>
      <c r="S323" s="10">
        <v>1</v>
      </c>
      <c r="T323" s="10">
        <v>0.79999999910236719</v>
      </c>
    </row>
    <row r="324" spans="1:20" s="25" customFormat="1" x14ac:dyDescent="0.25">
      <c r="A324" s="80"/>
      <c r="B324" s="82" t="s">
        <v>7</v>
      </c>
      <c r="C324" s="82" t="s">
        <v>387</v>
      </c>
      <c r="D324" s="82" t="s">
        <v>400</v>
      </c>
      <c r="E324" s="82" t="s">
        <v>406</v>
      </c>
      <c r="F324" s="82" t="s">
        <v>1244</v>
      </c>
      <c r="G324" s="82" t="s">
        <v>109</v>
      </c>
      <c r="H324" s="80" t="s">
        <v>617</v>
      </c>
      <c r="I324" s="80" t="s">
        <v>1154</v>
      </c>
      <c r="J324" s="80" t="s">
        <v>1021</v>
      </c>
      <c r="K324" s="82" t="s">
        <v>1186</v>
      </c>
      <c r="L324" s="80"/>
      <c r="M324" s="55"/>
      <c r="N324" s="76"/>
      <c r="O324" s="10"/>
      <c r="P324" s="20">
        <v>276202045</v>
      </c>
      <c r="Q324" s="20">
        <v>276202045</v>
      </c>
      <c r="R324" s="20">
        <v>276202045</v>
      </c>
      <c r="S324" s="10">
        <v>1</v>
      </c>
      <c r="T324" s="10">
        <v>1</v>
      </c>
    </row>
    <row r="325" spans="1:20" s="11" customFormat="1" x14ac:dyDescent="0.25">
      <c r="A325" s="79">
        <v>97</v>
      </c>
      <c r="B325" s="81" t="s">
        <v>7</v>
      </c>
      <c r="C325" s="81" t="s">
        <v>387</v>
      </c>
      <c r="D325" s="81" t="s">
        <v>400</v>
      </c>
      <c r="E325" s="81" t="s">
        <v>407</v>
      </c>
      <c r="F325" s="81" t="s">
        <v>1244</v>
      </c>
      <c r="G325" s="81" t="s">
        <v>110</v>
      </c>
      <c r="H325" s="79" t="s">
        <v>617</v>
      </c>
      <c r="I325" s="79" t="s">
        <v>1155</v>
      </c>
      <c r="J325" s="79" t="s">
        <v>1004</v>
      </c>
      <c r="K325" s="81"/>
      <c r="L325" s="79">
        <v>2</v>
      </c>
      <c r="M325" s="55">
        <v>0.5</v>
      </c>
      <c r="N325" s="63">
        <v>0.35</v>
      </c>
      <c r="O325" s="23">
        <v>0.7</v>
      </c>
      <c r="P325" s="24">
        <v>0</v>
      </c>
      <c r="Q325" s="24">
        <v>0</v>
      </c>
      <c r="R325" s="24">
        <v>0</v>
      </c>
      <c r="S325" s="23">
        <v>0</v>
      </c>
      <c r="T325" s="23">
        <v>0</v>
      </c>
    </row>
    <row r="326" spans="1:20" s="11" customFormat="1" x14ac:dyDescent="0.25">
      <c r="A326" s="80"/>
      <c r="B326" s="82" t="s">
        <v>7</v>
      </c>
      <c r="C326" s="82" t="s">
        <v>387</v>
      </c>
      <c r="D326" s="82" t="s">
        <v>400</v>
      </c>
      <c r="E326" s="82" t="s">
        <v>407</v>
      </c>
      <c r="F326" s="82" t="s">
        <v>1244</v>
      </c>
      <c r="G326" s="82" t="s">
        <v>110</v>
      </c>
      <c r="H326" s="80" t="s">
        <v>617</v>
      </c>
      <c r="I326" s="80" t="s">
        <v>1155</v>
      </c>
      <c r="J326" s="80" t="s">
        <v>1034</v>
      </c>
      <c r="K326" s="82" t="s">
        <v>781</v>
      </c>
      <c r="L326" s="80"/>
      <c r="M326" s="55"/>
      <c r="N326" s="76"/>
      <c r="O326" s="10"/>
      <c r="P326" s="20">
        <v>0</v>
      </c>
      <c r="Q326" s="20">
        <v>0</v>
      </c>
      <c r="R326" s="20">
        <v>0</v>
      </c>
      <c r="S326" s="10">
        <v>0</v>
      </c>
      <c r="T326" s="10">
        <v>0</v>
      </c>
    </row>
    <row r="327" spans="1:20" s="11" customFormat="1" x14ac:dyDescent="0.25">
      <c r="A327" s="80"/>
      <c r="B327" s="82" t="s">
        <v>7</v>
      </c>
      <c r="C327" s="82" t="s">
        <v>387</v>
      </c>
      <c r="D327" s="82" t="s">
        <v>400</v>
      </c>
      <c r="E327" s="82" t="s">
        <v>407</v>
      </c>
      <c r="F327" s="82" t="s">
        <v>1244</v>
      </c>
      <c r="G327" s="82" t="s">
        <v>110</v>
      </c>
      <c r="H327" s="80" t="s">
        <v>617</v>
      </c>
      <c r="I327" s="80" t="s">
        <v>1155</v>
      </c>
      <c r="J327" s="80" t="s">
        <v>1034</v>
      </c>
      <c r="K327" s="82" t="s">
        <v>782</v>
      </c>
      <c r="L327" s="80"/>
      <c r="M327" s="55"/>
      <c r="N327" s="76"/>
      <c r="O327" s="10"/>
      <c r="P327" s="20">
        <v>0</v>
      </c>
      <c r="Q327" s="20">
        <v>0</v>
      </c>
      <c r="R327" s="20">
        <v>0</v>
      </c>
      <c r="S327" s="10">
        <v>0</v>
      </c>
      <c r="T327" s="10">
        <v>0</v>
      </c>
    </row>
    <row r="328" spans="1:20" s="11" customFormat="1" x14ac:dyDescent="0.25">
      <c r="A328" s="80"/>
      <c r="B328" s="82" t="s">
        <v>7</v>
      </c>
      <c r="C328" s="82" t="s">
        <v>387</v>
      </c>
      <c r="D328" s="82" t="s">
        <v>400</v>
      </c>
      <c r="E328" s="82" t="s">
        <v>407</v>
      </c>
      <c r="F328" s="82" t="s">
        <v>1244</v>
      </c>
      <c r="G328" s="82" t="s">
        <v>110</v>
      </c>
      <c r="H328" s="80" t="s">
        <v>617</v>
      </c>
      <c r="I328" s="80" t="s">
        <v>1155</v>
      </c>
      <c r="J328" s="80" t="s">
        <v>1034</v>
      </c>
      <c r="K328" s="82" t="s">
        <v>783</v>
      </c>
      <c r="L328" s="80"/>
      <c r="M328" s="55"/>
      <c r="N328" s="76"/>
      <c r="O328" s="10"/>
      <c r="P328" s="20">
        <v>0</v>
      </c>
      <c r="Q328" s="20">
        <v>0</v>
      </c>
      <c r="R328" s="20">
        <v>0</v>
      </c>
      <c r="S328" s="10">
        <v>0</v>
      </c>
      <c r="T328" s="10">
        <v>0</v>
      </c>
    </row>
    <row r="329" spans="1:20" s="11" customFormat="1" x14ac:dyDescent="0.25">
      <c r="A329" s="80"/>
      <c r="B329" s="82" t="s">
        <v>7</v>
      </c>
      <c r="C329" s="82" t="s">
        <v>387</v>
      </c>
      <c r="D329" s="82" t="s">
        <v>400</v>
      </c>
      <c r="E329" s="82" t="s">
        <v>407</v>
      </c>
      <c r="F329" s="82" t="s">
        <v>1244</v>
      </c>
      <c r="G329" s="82" t="s">
        <v>110</v>
      </c>
      <c r="H329" s="80" t="s">
        <v>617</v>
      </c>
      <c r="I329" s="80" t="s">
        <v>1155</v>
      </c>
      <c r="J329" s="80" t="s">
        <v>1034</v>
      </c>
      <c r="K329" s="82" t="s">
        <v>784</v>
      </c>
      <c r="L329" s="80"/>
      <c r="M329" s="55"/>
      <c r="N329" s="76"/>
      <c r="O329" s="10"/>
      <c r="P329" s="20">
        <v>0</v>
      </c>
      <c r="Q329" s="20">
        <v>0</v>
      </c>
      <c r="R329" s="20">
        <v>0</v>
      </c>
      <c r="S329" s="10">
        <v>0</v>
      </c>
      <c r="T329" s="10">
        <v>0</v>
      </c>
    </row>
    <row r="330" spans="1:20" s="11" customFormat="1" x14ac:dyDescent="0.25">
      <c r="A330" s="80"/>
      <c r="B330" s="82" t="s">
        <v>7</v>
      </c>
      <c r="C330" s="82" t="s">
        <v>387</v>
      </c>
      <c r="D330" s="82" t="s">
        <v>400</v>
      </c>
      <c r="E330" s="82" t="s">
        <v>407</v>
      </c>
      <c r="F330" s="82" t="s">
        <v>1244</v>
      </c>
      <c r="G330" s="82" t="s">
        <v>110</v>
      </c>
      <c r="H330" s="80" t="s">
        <v>617</v>
      </c>
      <c r="I330" s="80" t="s">
        <v>1155</v>
      </c>
      <c r="J330" s="80" t="s">
        <v>1035</v>
      </c>
      <c r="K330" s="82" t="s">
        <v>785</v>
      </c>
      <c r="L330" s="80"/>
      <c r="M330" s="55"/>
      <c r="N330" s="76"/>
      <c r="O330" s="10"/>
      <c r="P330" s="20">
        <v>0</v>
      </c>
      <c r="Q330" s="20">
        <v>0</v>
      </c>
      <c r="R330" s="20">
        <v>0</v>
      </c>
      <c r="S330" s="10">
        <v>0</v>
      </c>
      <c r="T330" s="10">
        <v>0</v>
      </c>
    </row>
    <row r="331" spans="1:20" s="11" customFormat="1" x14ac:dyDescent="0.25">
      <c r="A331" s="80"/>
      <c r="B331" s="82" t="s">
        <v>7</v>
      </c>
      <c r="C331" s="82" t="s">
        <v>387</v>
      </c>
      <c r="D331" s="82" t="s">
        <v>400</v>
      </c>
      <c r="E331" s="82" t="s">
        <v>407</v>
      </c>
      <c r="F331" s="82" t="s">
        <v>1244</v>
      </c>
      <c r="G331" s="82" t="s">
        <v>110</v>
      </c>
      <c r="H331" s="80" t="s">
        <v>617</v>
      </c>
      <c r="I331" s="80" t="s">
        <v>1155</v>
      </c>
      <c r="J331" s="80" t="s">
        <v>1035</v>
      </c>
      <c r="K331" s="82" t="s">
        <v>786</v>
      </c>
      <c r="L331" s="80"/>
      <c r="M331" s="55"/>
      <c r="N331" s="76"/>
      <c r="O331" s="10"/>
      <c r="P331" s="20">
        <v>0</v>
      </c>
      <c r="Q331" s="20">
        <v>0</v>
      </c>
      <c r="R331" s="20">
        <v>0</v>
      </c>
      <c r="S331" s="10">
        <v>0</v>
      </c>
      <c r="T331" s="10">
        <v>0</v>
      </c>
    </row>
    <row r="332" spans="1:20" s="11" customFormat="1" x14ac:dyDescent="0.25">
      <c r="A332" s="80"/>
      <c r="B332" s="82" t="s">
        <v>7</v>
      </c>
      <c r="C332" s="82" t="s">
        <v>387</v>
      </c>
      <c r="D332" s="82" t="s">
        <v>400</v>
      </c>
      <c r="E332" s="82" t="s">
        <v>407</v>
      </c>
      <c r="F332" s="82" t="s">
        <v>1244</v>
      </c>
      <c r="G332" s="82" t="s">
        <v>110</v>
      </c>
      <c r="H332" s="80" t="s">
        <v>617</v>
      </c>
      <c r="I332" s="80" t="s">
        <v>1155</v>
      </c>
      <c r="J332" s="80" t="s">
        <v>1035</v>
      </c>
      <c r="K332" s="82" t="s">
        <v>787</v>
      </c>
      <c r="L332" s="80"/>
      <c r="M332" s="55"/>
      <c r="N332" s="76"/>
      <c r="O332" s="10"/>
      <c r="P332" s="20">
        <v>0</v>
      </c>
      <c r="Q332" s="20">
        <v>0</v>
      </c>
      <c r="R332" s="20">
        <v>0</v>
      </c>
      <c r="S332" s="10">
        <v>0</v>
      </c>
      <c r="T332" s="10">
        <v>0</v>
      </c>
    </row>
    <row r="333" spans="1:20" s="11" customFormat="1" x14ac:dyDescent="0.25">
      <c r="A333" s="80"/>
      <c r="B333" s="82" t="s">
        <v>7</v>
      </c>
      <c r="C333" s="82" t="s">
        <v>387</v>
      </c>
      <c r="D333" s="82" t="s">
        <v>400</v>
      </c>
      <c r="E333" s="82" t="s">
        <v>407</v>
      </c>
      <c r="F333" s="82" t="s">
        <v>1244</v>
      </c>
      <c r="G333" s="82" t="s">
        <v>110</v>
      </c>
      <c r="H333" s="80" t="s">
        <v>617</v>
      </c>
      <c r="I333" s="80" t="s">
        <v>1155</v>
      </c>
      <c r="J333" s="80" t="s">
        <v>1035</v>
      </c>
      <c r="K333" s="82" t="s">
        <v>788</v>
      </c>
      <c r="L333" s="80"/>
      <c r="M333" s="55"/>
      <c r="N333" s="76"/>
      <c r="O333" s="10"/>
      <c r="P333" s="20">
        <v>0</v>
      </c>
      <c r="Q333" s="20">
        <v>0</v>
      </c>
      <c r="R333" s="20">
        <v>0</v>
      </c>
      <c r="S333" s="10">
        <v>0</v>
      </c>
      <c r="T333" s="10">
        <v>0</v>
      </c>
    </row>
    <row r="334" spans="1:20" s="11" customFormat="1" x14ac:dyDescent="0.25">
      <c r="A334" s="80"/>
      <c r="B334" s="82" t="s">
        <v>7</v>
      </c>
      <c r="C334" s="82" t="s">
        <v>387</v>
      </c>
      <c r="D334" s="82" t="s">
        <v>400</v>
      </c>
      <c r="E334" s="82" t="s">
        <v>407</v>
      </c>
      <c r="F334" s="82" t="s">
        <v>1244</v>
      </c>
      <c r="G334" s="82" t="s">
        <v>110</v>
      </c>
      <c r="H334" s="80" t="s">
        <v>617</v>
      </c>
      <c r="I334" s="80" t="s">
        <v>1155</v>
      </c>
      <c r="J334" s="80" t="s">
        <v>1035</v>
      </c>
      <c r="K334" s="82" t="s">
        <v>789</v>
      </c>
      <c r="L334" s="80"/>
      <c r="M334" s="55"/>
      <c r="N334" s="76"/>
      <c r="O334" s="10"/>
      <c r="P334" s="20">
        <v>0</v>
      </c>
      <c r="Q334" s="20">
        <v>0</v>
      </c>
      <c r="R334" s="20">
        <v>0</v>
      </c>
      <c r="S334" s="10">
        <v>0</v>
      </c>
      <c r="T334" s="10">
        <v>0</v>
      </c>
    </row>
    <row r="335" spans="1:20" s="11" customFormat="1" x14ac:dyDescent="0.25">
      <c r="A335" s="80"/>
      <c r="B335" s="82" t="s">
        <v>7</v>
      </c>
      <c r="C335" s="82" t="s">
        <v>387</v>
      </c>
      <c r="D335" s="82" t="s">
        <v>400</v>
      </c>
      <c r="E335" s="82" t="s">
        <v>407</v>
      </c>
      <c r="F335" s="82" t="s">
        <v>1244</v>
      </c>
      <c r="G335" s="82" t="s">
        <v>110</v>
      </c>
      <c r="H335" s="80" t="s">
        <v>617</v>
      </c>
      <c r="I335" s="80" t="s">
        <v>1155</v>
      </c>
      <c r="J335" s="80" t="s">
        <v>1035</v>
      </c>
      <c r="K335" s="82" t="s">
        <v>790</v>
      </c>
      <c r="L335" s="80"/>
      <c r="M335" s="55"/>
      <c r="N335" s="76"/>
      <c r="O335" s="10"/>
      <c r="P335" s="20">
        <v>0</v>
      </c>
      <c r="Q335" s="20">
        <v>0</v>
      </c>
      <c r="R335" s="20">
        <v>0</v>
      </c>
      <c r="S335" s="10">
        <v>0</v>
      </c>
      <c r="T335" s="10">
        <v>0</v>
      </c>
    </row>
    <row r="336" spans="1:20" s="11" customFormat="1" x14ac:dyDescent="0.25">
      <c r="A336" s="80"/>
      <c r="B336" s="82" t="s">
        <v>7</v>
      </c>
      <c r="C336" s="82" t="s">
        <v>387</v>
      </c>
      <c r="D336" s="82" t="s">
        <v>400</v>
      </c>
      <c r="E336" s="82" t="s">
        <v>407</v>
      </c>
      <c r="F336" s="82" t="s">
        <v>1244</v>
      </c>
      <c r="G336" s="82" t="s">
        <v>110</v>
      </c>
      <c r="H336" s="80" t="s">
        <v>617</v>
      </c>
      <c r="I336" s="80" t="s">
        <v>1155</v>
      </c>
      <c r="J336" s="80" t="s">
        <v>1035</v>
      </c>
      <c r="K336" s="82" t="s">
        <v>791</v>
      </c>
      <c r="L336" s="80"/>
      <c r="M336" s="55"/>
      <c r="N336" s="76"/>
      <c r="O336" s="10"/>
      <c r="P336" s="20">
        <v>0</v>
      </c>
      <c r="Q336" s="20">
        <v>0</v>
      </c>
      <c r="R336" s="20">
        <v>0</v>
      </c>
      <c r="S336" s="10">
        <v>0</v>
      </c>
      <c r="T336" s="10">
        <v>0</v>
      </c>
    </row>
    <row r="337" spans="1:20" s="25" customFormat="1" x14ac:dyDescent="0.25">
      <c r="A337" s="80"/>
      <c r="B337" s="82" t="s">
        <v>7</v>
      </c>
      <c r="C337" s="82" t="s">
        <v>387</v>
      </c>
      <c r="D337" s="82" t="s">
        <v>400</v>
      </c>
      <c r="E337" s="82" t="s">
        <v>407</v>
      </c>
      <c r="F337" s="82" t="s">
        <v>1244</v>
      </c>
      <c r="G337" s="82" t="s">
        <v>110</v>
      </c>
      <c r="H337" s="80" t="s">
        <v>617</v>
      </c>
      <c r="I337" s="80" t="s">
        <v>1155</v>
      </c>
      <c r="J337" s="80" t="s">
        <v>1035</v>
      </c>
      <c r="K337" s="82" t="s">
        <v>792</v>
      </c>
      <c r="L337" s="80"/>
      <c r="M337" s="55"/>
      <c r="N337" s="76"/>
      <c r="O337" s="10"/>
      <c r="P337" s="20">
        <v>0</v>
      </c>
      <c r="Q337" s="20">
        <v>0</v>
      </c>
      <c r="R337" s="20">
        <v>0</v>
      </c>
      <c r="S337" s="10">
        <v>0</v>
      </c>
      <c r="T337" s="10">
        <v>0</v>
      </c>
    </row>
    <row r="338" spans="1:20" s="11" customFormat="1" x14ac:dyDescent="0.25">
      <c r="A338" s="79">
        <v>98</v>
      </c>
      <c r="B338" s="81" t="s">
        <v>7</v>
      </c>
      <c r="C338" s="81" t="s">
        <v>387</v>
      </c>
      <c r="D338" s="81" t="s">
        <v>400</v>
      </c>
      <c r="E338" s="81" t="s">
        <v>407</v>
      </c>
      <c r="F338" s="81" t="s">
        <v>1244</v>
      </c>
      <c r="G338" s="81" t="s">
        <v>111</v>
      </c>
      <c r="H338" s="79" t="s">
        <v>617</v>
      </c>
      <c r="I338" s="79" t="s">
        <v>1154</v>
      </c>
      <c r="J338" s="79" t="s">
        <v>1004</v>
      </c>
      <c r="K338" s="81"/>
      <c r="L338" s="79">
        <v>15</v>
      </c>
      <c r="M338" s="55">
        <v>4.2</v>
      </c>
      <c r="N338" s="63">
        <v>2.2400000000000002</v>
      </c>
      <c r="O338" s="23">
        <v>0.53333333333333333</v>
      </c>
      <c r="P338" s="24">
        <v>0</v>
      </c>
      <c r="Q338" s="24">
        <v>0</v>
      </c>
      <c r="R338" s="24">
        <v>0</v>
      </c>
      <c r="S338" s="23">
        <v>0</v>
      </c>
      <c r="T338" s="23">
        <v>0</v>
      </c>
    </row>
    <row r="339" spans="1:20" s="25" customFormat="1" x14ac:dyDescent="0.25">
      <c r="A339" s="80"/>
      <c r="B339" s="82" t="s">
        <v>7</v>
      </c>
      <c r="C339" s="82" t="s">
        <v>387</v>
      </c>
      <c r="D339" s="82" t="s">
        <v>400</v>
      </c>
      <c r="E339" s="82" t="s">
        <v>407</v>
      </c>
      <c r="F339" s="82" t="s">
        <v>1244</v>
      </c>
      <c r="G339" s="82" t="s">
        <v>111</v>
      </c>
      <c r="H339" s="80" t="s">
        <v>617</v>
      </c>
      <c r="I339" s="80" t="s">
        <v>1154</v>
      </c>
      <c r="J339" s="80" t="s">
        <v>1095</v>
      </c>
      <c r="K339" s="82" t="s">
        <v>1115</v>
      </c>
      <c r="L339" s="80"/>
      <c r="M339" s="55"/>
      <c r="N339" s="76"/>
      <c r="O339" s="10"/>
      <c r="P339" s="20">
        <v>0</v>
      </c>
      <c r="Q339" s="20">
        <v>0</v>
      </c>
      <c r="R339" s="20">
        <v>0</v>
      </c>
      <c r="S339" s="10">
        <v>0</v>
      </c>
      <c r="T339" s="10">
        <v>0</v>
      </c>
    </row>
    <row r="340" spans="1:20" s="11" customFormat="1" x14ac:dyDescent="0.25">
      <c r="A340" s="79">
        <v>99</v>
      </c>
      <c r="B340" s="81" t="s">
        <v>7</v>
      </c>
      <c r="C340" s="81" t="s">
        <v>387</v>
      </c>
      <c r="D340" s="81" t="s">
        <v>400</v>
      </c>
      <c r="E340" s="81" t="s">
        <v>408</v>
      </c>
      <c r="F340" s="81" t="s">
        <v>1244</v>
      </c>
      <c r="G340" s="81" t="s">
        <v>112</v>
      </c>
      <c r="H340" s="79" t="s">
        <v>617</v>
      </c>
      <c r="I340" s="79" t="s">
        <v>1157</v>
      </c>
      <c r="J340" s="79" t="s">
        <v>1004</v>
      </c>
      <c r="K340" s="81"/>
      <c r="L340" s="79">
        <v>1</v>
      </c>
      <c r="M340" s="55">
        <v>0.2</v>
      </c>
      <c r="N340" s="63">
        <v>0.8</v>
      </c>
      <c r="O340" s="23">
        <v>1</v>
      </c>
      <c r="P340" s="24">
        <v>0</v>
      </c>
      <c r="Q340" s="24">
        <v>0</v>
      </c>
      <c r="R340" s="24">
        <v>0</v>
      </c>
      <c r="S340" s="23">
        <v>0</v>
      </c>
      <c r="T340" s="23">
        <v>0</v>
      </c>
    </row>
    <row r="341" spans="1:20" s="11" customFormat="1" x14ac:dyDescent="0.25">
      <c r="A341" s="80"/>
      <c r="B341" s="82" t="s">
        <v>7</v>
      </c>
      <c r="C341" s="82" t="s">
        <v>387</v>
      </c>
      <c r="D341" s="82" t="s">
        <v>400</v>
      </c>
      <c r="E341" s="82" t="s">
        <v>408</v>
      </c>
      <c r="F341" s="82" t="s">
        <v>1244</v>
      </c>
      <c r="G341" s="82" t="s">
        <v>112</v>
      </c>
      <c r="H341" s="80" t="s">
        <v>617</v>
      </c>
      <c r="I341" s="80" t="s">
        <v>1157</v>
      </c>
      <c r="J341" s="80" t="s">
        <v>1095</v>
      </c>
      <c r="K341" s="82" t="s">
        <v>1116</v>
      </c>
      <c r="L341" s="80"/>
      <c r="M341" s="55"/>
      <c r="N341" s="76"/>
      <c r="O341" s="10"/>
      <c r="P341" s="20">
        <v>0</v>
      </c>
      <c r="Q341" s="20">
        <v>0</v>
      </c>
      <c r="R341" s="20">
        <v>0</v>
      </c>
      <c r="S341" s="10">
        <v>0</v>
      </c>
      <c r="T341" s="10">
        <v>0</v>
      </c>
    </row>
    <row r="342" spans="1:20" s="11" customFormat="1" x14ac:dyDescent="0.25">
      <c r="A342" s="80"/>
      <c r="B342" s="82" t="s">
        <v>7</v>
      </c>
      <c r="C342" s="82" t="s">
        <v>387</v>
      </c>
      <c r="D342" s="82" t="s">
        <v>400</v>
      </c>
      <c r="E342" s="82" t="s">
        <v>408</v>
      </c>
      <c r="F342" s="82" t="s">
        <v>1244</v>
      </c>
      <c r="G342" s="82" t="s">
        <v>112</v>
      </c>
      <c r="H342" s="80" t="s">
        <v>617</v>
      </c>
      <c r="I342" s="80" t="s">
        <v>1157</v>
      </c>
      <c r="J342" s="80" t="s">
        <v>1095</v>
      </c>
      <c r="K342" s="82" t="s">
        <v>1117</v>
      </c>
      <c r="L342" s="80"/>
      <c r="M342" s="55"/>
      <c r="N342" s="76"/>
      <c r="O342" s="10"/>
      <c r="P342" s="20">
        <v>0</v>
      </c>
      <c r="Q342" s="20">
        <v>0</v>
      </c>
      <c r="R342" s="20">
        <v>0</v>
      </c>
      <c r="S342" s="10">
        <v>0</v>
      </c>
      <c r="T342" s="10">
        <v>0</v>
      </c>
    </row>
    <row r="343" spans="1:20" s="25" customFormat="1" x14ac:dyDescent="0.25">
      <c r="A343" s="80"/>
      <c r="B343" s="82" t="s">
        <v>7</v>
      </c>
      <c r="C343" s="82" t="s">
        <v>387</v>
      </c>
      <c r="D343" s="82" t="s">
        <v>400</v>
      </c>
      <c r="E343" s="82" t="s">
        <v>408</v>
      </c>
      <c r="F343" s="82" t="s">
        <v>1244</v>
      </c>
      <c r="G343" s="82" t="s">
        <v>112</v>
      </c>
      <c r="H343" s="80" t="s">
        <v>617</v>
      </c>
      <c r="I343" s="80" t="s">
        <v>1157</v>
      </c>
      <c r="J343" s="80" t="s">
        <v>1095</v>
      </c>
      <c r="K343" s="82" t="s">
        <v>1118</v>
      </c>
      <c r="L343" s="80"/>
      <c r="M343" s="55"/>
      <c r="N343" s="76"/>
      <c r="O343" s="10"/>
      <c r="P343" s="20">
        <v>0</v>
      </c>
      <c r="Q343" s="20">
        <v>0</v>
      </c>
      <c r="R343" s="20">
        <v>0</v>
      </c>
      <c r="S343" s="10">
        <v>0</v>
      </c>
      <c r="T343" s="10">
        <v>0</v>
      </c>
    </row>
    <row r="344" spans="1:20" s="11" customFormat="1" x14ac:dyDescent="0.25">
      <c r="A344" s="79">
        <v>100</v>
      </c>
      <c r="B344" s="81" t="s">
        <v>7</v>
      </c>
      <c r="C344" s="81" t="s">
        <v>387</v>
      </c>
      <c r="D344" s="81" t="s">
        <v>400</v>
      </c>
      <c r="E344" s="81" t="s">
        <v>409</v>
      </c>
      <c r="F344" s="81" t="s">
        <v>1244</v>
      </c>
      <c r="G344" s="81" t="s">
        <v>113</v>
      </c>
      <c r="H344" s="79" t="s">
        <v>617</v>
      </c>
      <c r="I344" s="79" t="s">
        <v>1155</v>
      </c>
      <c r="J344" s="79" t="s">
        <v>1004</v>
      </c>
      <c r="K344" s="81"/>
      <c r="L344" s="79">
        <v>2000</v>
      </c>
      <c r="M344" s="55">
        <v>750</v>
      </c>
      <c r="N344" s="63">
        <v>1200</v>
      </c>
      <c r="O344" s="23">
        <v>1</v>
      </c>
      <c r="P344" s="24">
        <v>0</v>
      </c>
      <c r="Q344" s="24">
        <v>0</v>
      </c>
      <c r="R344" s="24">
        <v>0</v>
      </c>
      <c r="S344" s="23">
        <v>0</v>
      </c>
      <c r="T344" s="23">
        <v>0</v>
      </c>
    </row>
    <row r="345" spans="1:20" s="11" customFormat="1" x14ac:dyDescent="0.25">
      <c r="A345" s="80"/>
      <c r="B345" s="82" t="s">
        <v>7</v>
      </c>
      <c r="C345" s="82" t="s">
        <v>387</v>
      </c>
      <c r="D345" s="82" t="s">
        <v>400</v>
      </c>
      <c r="E345" s="82" t="s">
        <v>409</v>
      </c>
      <c r="F345" s="82" t="s">
        <v>1244</v>
      </c>
      <c r="G345" s="82" t="s">
        <v>113</v>
      </c>
      <c r="H345" s="80" t="s">
        <v>617</v>
      </c>
      <c r="I345" s="80" t="s">
        <v>1155</v>
      </c>
      <c r="J345" s="80" t="s">
        <v>1095</v>
      </c>
      <c r="K345" s="82" t="s">
        <v>1119</v>
      </c>
      <c r="L345" s="80"/>
      <c r="M345" s="55"/>
      <c r="N345" s="76"/>
      <c r="O345" s="10"/>
      <c r="P345" s="20">
        <v>0</v>
      </c>
      <c r="Q345" s="20">
        <v>0</v>
      </c>
      <c r="R345" s="20">
        <v>0</v>
      </c>
      <c r="S345" s="10">
        <v>0</v>
      </c>
      <c r="T345" s="10">
        <v>0</v>
      </c>
    </row>
    <row r="346" spans="1:20" s="25" customFormat="1" x14ac:dyDescent="0.25">
      <c r="A346" s="80"/>
      <c r="B346" s="82" t="s">
        <v>7</v>
      </c>
      <c r="C346" s="82" t="s">
        <v>387</v>
      </c>
      <c r="D346" s="82" t="s">
        <v>400</v>
      </c>
      <c r="E346" s="82" t="s">
        <v>409</v>
      </c>
      <c r="F346" s="82" t="s">
        <v>1244</v>
      </c>
      <c r="G346" s="82" t="s">
        <v>113</v>
      </c>
      <c r="H346" s="80" t="s">
        <v>617</v>
      </c>
      <c r="I346" s="80" t="s">
        <v>1155</v>
      </c>
      <c r="J346" s="80" t="s">
        <v>1095</v>
      </c>
      <c r="K346" s="82" t="s">
        <v>1120</v>
      </c>
      <c r="L346" s="80"/>
      <c r="M346" s="55"/>
      <c r="N346" s="76"/>
      <c r="O346" s="10"/>
      <c r="P346" s="20">
        <v>0</v>
      </c>
      <c r="Q346" s="20">
        <v>0</v>
      </c>
      <c r="R346" s="20">
        <v>0</v>
      </c>
      <c r="S346" s="10">
        <v>0</v>
      </c>
      <c r="T346" s="10">
        <v>0</v>
      </c>
    </row>
    <row r="347" spans="1:20" s="11" customFormat="1" x14ac:dyDescent="0.25">
      <c r="A347" s="79">
        <v>101</v>
      </c>
      <c r="B347" s="81" t="s">
        <v>7</v>
      </c>
      <c r="C347" s="81" t="s">
        <v>387</v>
      </c>
      <c r="D347" s="81" t="s">
        <v>400</v>
      </c>
      <c r="E347" s="81" t="s">
        <v>410</v>
      </c>
      <c r="F347" s="81" t="s">
        <v>1244</v>
      </c>
      <c r="G347" s="81" t="s">
        <v>114</v>
      </c>
      <c r="H347" s="79" t="s">
        <v>617</v>
      </c>
      <c r="I347" s="79" t="s">
        <v>1155</v>
      </c>
      <c r="J347" s="79" t="s">
        <v>1004</v>
      </c>
      <c r="K347" s="81"/>
      <c r="L347" s="79">
        <v>4</v>
      </c>
      <c r="M347" s="55">
        <v>1</v>
      </c>
      <c r="N347" s="63">
        <v>1</v>
      </c>
      <c r="O347" s="23">
        <v>1</v>
      </c>
      <c r="P347" s="24">
        <v>0</v>
      </c>
      <c r="Q347" s="24">
        <v>0</v>
      </c>
      <c r="R347" s="24">
        <v>0</v>
      </c>
      <c r="S347" s="23">
        <v>0</v>
      </c>
      <c r="T347" s="23">
        <v>0</v>
      </c>
    </row>
    <row r="348" spans="1:20" s="11" customFormat="1" x14ac:dyDescent="0.25">
      <c r="A348" s="80"/>
      <c r="B348" s="82" t="s">
        <v>7</v>
      </c>
      <c r="C348" s="82" t="s">
        <v>387</v>
      </c>
      <c r="D348" s="82" t="s">
        <v>400</v>
      </c>
      <c r="E348" s="82" t="s">
        <v>410</v>
      </c>
      <c r="F348" s="82" t="s">
        <v>1244</v>
      </c>
      <c r="G348" s="82" t="s">
        <v>114</v>
      </c>
      <c r="H348" s="80" t="s">
        <v>617</v>
      </c>
      <c r="I348" s="80" t="s">
        <v>1155</v>
      </c>
      <c r="J348" s="80" t="s">
        <v>1095</v>
      </c>
      <c r="K348" s="82" t="s">
        <v>1121</v>
      </c>
      <c r="L348" s="80"/>
      <c r="M348" s="55"/>
      <c r="N348" s="76"/>
      <c r="O348" s="10"/>
      <c r="P348" s="20">
        <v>0</v>
      </c>
      <c r="Q348" s="20">
        <v>0</v>
      </c>
      <c r="R348" s="20">
        <v>0</v>
      </c>
      <c r="S348" s="10">
        <v>0</v>
      </c>
      <c r="T348" s="10">
        <v>0</v>
      </c>
    </row>
    <row r="349" spans="1:20" s="25" customFormat="1" x14ac:dyDescent="0.25">
      <c r="A349" s="80"/>
      <c r="B349" s="82" t="s">
        <v>7</v>
      </c>
      <c r="C349" s="82" t="s">
        <v>387</v>
      </c>
      <c r="D349" s="82" t="s">
        <v>400</v>
      </c>
      <c r="E349" s="82" t="s">
        <v>410</v>
      </c>
      <c r="F349" s="82" t="s">
        <v>1244</v>
      </c>
      <c r="G349" s="82" t="s">
        <v>114</v>
      </c>
      <c r="H349" s="80" t="s">
        <v>617</v>
      </c>
      <c r="I349" s="80" t="s">
        <v>1155</v>
      </c>
      <c r="J349" s="80" t="s">
        <v>1095</v>
      </c>
      <c r="K349" s="82" t="s">
        <v>1122</v>
      </c>
      <c r="L349" s="80"/>
      <c r="M349" s="55"/>
      <c r="N349" s="76"/>
      <c r="O349" s="10"/>
      <c r="P349" s="20">
        <v>0</v>
      </c>
      <c r="Q349" s="20">
        <v>0</v>
      </c>
      <c r="R349" s="20">
        <v>0</v>
      </c>
      <c r="S349" s="10">
        <v>0</v>
      </c>
      <c r="T349" s="10">
        <v>0</v>
      </c>
    </row>
    <row r="350" spans="1:20" s="11" customFormat="1" x14ac:dyDescent="0.25">
      <c r="A350" s="79">
        <v>102</v>
      </c>
      <c r="B350" s="81" t="s">
        <v>7</v>
      </c>
      <c r="C350" s="81" t="s">
        <v>387</v>
      </c>
      <c r="D350" s="81" t="s">
        <v>400</v>
      </c>
      <c r="E350" s="81" t="s">
        <v>411</v>
      </c>
      <c r="F350" s="81" t="s">
        <v>1244</v>
      </c>
      <c r="G350" s="81" t="s">
        <v>115</v>
      </c>
      <c r="H350" s="79" t="s">
        <v>617</v>
      </c>
      <c r="I350" s="79" t="s">
        <v>1155</v>
      </c>
      <c r="J350" s="79" t="s">
        <v>1004</v>
      </c>
      <c r="K350" s="81"/>
      <c r="L350" s="79">
        <v>4</v>
      </c>
      <c r="M350" s="55">
        <v>1</v>
      </c>
      <c r="N350" s="63">
        <v>1</v>
      </c>
      <c r="O350" s="23">
        <v>1</v>
      </c>
      <c r="P350" s="24">
        <v>1347897807.05</v>
      </c>
      <c r="Q350" s="24">
        <v>108437753</v>
      </c>
      <c r="R350" s="24">
        <v>40954088</v>
      </c>
      <c r="S350" s="23">
        <v>8.0449535886794071E-2</v>
      </c>
      <c r="T350" s="23">
        <v>3.0383674330349896E-2</v>
      </c>
    </row>
    <row r="351" spans="1:20" s="11" customFormat="1" x14ac:dyDescent="0.25">
      <c r="A351" s="80"/>
      <c r="B351" s="82" t="s">
        <v>7</v>
      </c>
      <c r="C351" s="82" t="s">
        <v>387</v>
      </c>
      <c r="D351" s="82" t="s">
        <v>400</v>
      </c>
      <c r="E351" s="82" t="s">
        <v>411</v>
      </c>
      <c r="F351" s="82" t="s">
        <v>1244</v>
      </c>
      <c r="G351" s="82" t="s">
        <v>115</v>
      </c>
      <c r="H351" s="80" t="s">
        <v>617</v>
      </c>
      <c r="I351" s="80" t="s">
        <v>1155</v>
      </c>
      <c r="J351" s="80" t="s">
        <v>1036</v>
      </c>
      <c r="K351" s="82" t="s">
        <v>793</v>
      </c>
      <c r="L351" s="80"/>
      <c r="M351" s="55"/>
      <c r="N351" s="76"/>
      <c r="O351" s="10"/>
      <c r="P351" s="20">
        <v>70215344.120000005</v>
      </c>
      <c r="Q351" s="20">
        <v>1000000</v>
      </c>
      <c r="R351" s="20">
        <v>0</v>
      </c>
      <c r="S351" s="10">
        <v>1.424190128999399E-2</v>
      </c>
      <c r="T351" s="10">
        <v>0</v>
      </c>
    </row>
    <row r="352" spans="1:20" s="11" customFormat="1" x14ac:dyDescent="0.25">
      <c r="A352" s="80"/>
      <c r="B352" s="82" t="s">
        <v>7</v>
      </c>
      <c r="C352" s="82" t="s">
        <v>387</v>
      </c>
      <c r="D352" s="82" t="s">
        <v>400</v>
      </c>
      <c r="E352" s="82" t="s">
        <v>411</v>
      </c>
      <c r="F352" s="82" t="s">
        <v>1244</v>
      </c>
      <c r="G352" s="82" t="s">
        <v>115</v>
      </c>
      <c r="H352" s="80" t="s">
        <v>617</v>
      </c>
      <c r="I352" s="80" t="s">
        <v>1155</v>
      </c>
      <c r="J352" s="80" t="s">
        <v>1036</v>
      </c>
      <c r="K352" s="82" t="s">
        <v>794</v>
      </c>
      <c r="L352" s="80"/>
      <c r="M352" s="55"/>
      <c r="N352" s="76"/>
      <c r="O352" s="10"/>
      <c r="P352" s="20">
        <v>187811671.16999999</v>
      </c>
      <c r="Q352" s="20">
        <v>106437753</v>
      </c>
      <c r="R352" s="20">
        <v>40954088</v>
      </c>
      <c r="S352" s="10">
        <v>0.56672597787416834</v>
      </c>
      <c r="T352" s="10">
        <v>0.21805933435803315</v>
      </c>
    </row>
    <row r="353" spans="1:20" s="11" customFormat="1" x14ac:dyDescent="0.25">
      <c r="A353" s="80"/>
      <c r="B353" s="82" t="s">
        <v>7</v>
      </c>
      <c r="C353" s="82" t="s">
        <v>387</v>
      </c>
      <c r="D353" s="82" t="s">
        <v>400</v>
      </c>
      <c r="E353" s="82" t="s">
        <v>411</v>
      </c>
      <c r="F353" s="82" t="s">
        <v>1244</v>
      </c>
      <c r="G353" s="82" t="s">
        <v>115</v>
      </c>
      <c r="H353" s="80" t="s">
        <v>617</v>
      </c>
      <c r="I353" s="80" t="s">
        <v>1155</v>
      </c>
      <c r="J353" s="80" t="s">
        <v>1036</v>
      </c>
      <c r="K353" s="82" t="s">
        <v>795</v>
      </c>
      <c r="L353" s="80"/>
      <c r="M353" s="55"/>
      <c r="N353" s="76"/>
      <c r="O353" s="10"/>
      <c r="P353" s="20">
        <v>52621337.359999999</v>
      </c>
      <c r="Q353" s="20">
        <v>1000000</v>
      </c>
      <c r="R353" s="20">
        <v>0</v>
      </c>
      <c r="S353" s="10">
        <v>1.90036979326213E-2</v>
      </c>
      <c r="T353" s="10">
        <v>0</v>
      </c>
    </row>
    <row r="354" spans="1:20" s="25" customFormat="1" x14ac:dyDescent="0.25">
      <c r="A354" s="80"/>
      <c r="B354" s="82" t="s">
        <v>7</v>
      </c>
      <c r="C354" s="82" t="s">
        <v>387</v>
      </c>
      <c r="D354" s="82" t="s">
        <v>400</v>
      </c>
      <c r="E354" s="82" t="s">
        <v>411</v>
      </c>
      <c r="F354" s="82" t="s">
        <v>1244</v>
      </c>
      <c r="G354" s="82" t="s">
        <v>115</v>
      </c>
      <c r="H354" s="80" t="s">
        <v>617</v>
      </c>
      <c r="I354" s="80" t="s">
        <v>1155</v>
      </c>
      <c r="J354" s="80" t="s">
        <v>1031</v>
      </c>
      <c r="K354" s="82" t="s">
        <v>796</v>
      </c>
      <c r="L354" s="80"/>
      <c r="M354" s="55"/>
      <c r="N354" s="76"/>
      <c r="O354" s="10"/>
      <c r="P354" s="20">
        <v>1037249454.4</v>
      </c>
      <c r="Q354" s="20">
        <v>0</v>
      </c>
      <c r="R354" s="20">
        <v>0</v>
      </c>
      <c r="S354" s="10">
        <v>0</v>
      </c>
      <c r="T354" s="10">
        <v>0</v>
      </c>
    </row>
    <row r="355" spans="1:20" s="11" customFormat="1" x14ac:dyDescent="0.25">
      <c r="A355" s="79">
        <v>103</v>
      </c>
      <c r="B355" s="81" t="s">
        <v>412</v>
      </c>
      <c r="C355" s="81" t="s">
        <v>413</v>
      </c>
      <c r="D355" s="81" t="s">
        <v>414</v>
      </c>
      <c r="E355" s="81" t="s">
        <v>415</v>
      </c>
      <c r="F355" s="81" t="s">
        <v>1245</v>
      </c>
      <c r="G355" s="81" t="s">
        <v>116</v>
      </c>
      <c r="H355" s="79" t="s">
        <v>617</v>
      </c>
      <c r="I355" s="79" t="s">
        <v>1155</v>
      </c>
      <c r="J355" s="79" t="s">
        <v>1004</v>
      </c>
      <c r="K355" s="81"/>
      <c r="L355" s="79">
        <v>6000</v>
      </c>
      <c r="M355" s="55">
        <v>1340</v>
      </c>
      <c r="N355" s="63">
        <v>5292</v>
      </c>
      <c r="O355" s="23">
        <v>1</v>
      </c>
      <c r="P355" s="24">
        <v>238049638.88</v>
      </c>
      <c r="Q355" s="24">
        <v>237203688.88</v>
      </c>
      <c r="R355" s="24">
        <v>233033688.88</v>
      </c>
      <c r="S355" s="23">
        <v>0.99644632941272204</v>
      </c>
      <c r="T355" s="23">
        <v>0.97892897454665528</v>
      </c>
    </row>
    <row r="356" spans="1:20" s="25" customFormat="1" x14ac:dyDescent="0.25">
      <c r="A356" s="80"/>
      <c r="B356" s="82" t="s">
        <v>412</v>
      </c>
      <c r="C356" s="82" t="s">
        <v>413</v>
      </c>
      <c r="D356" s="82" t="s">
        <v>414</v>
      </c>
      <c r="E356" s="82" t="s">
        <v>415</v>
      </c>
      <c r="F356" s="82" t="s">
        <v>1245</v>
      </c>
      <c r="G356" s="82" t="s">
        <v>116</v>
      </c>
      <c r="H356" s="80" t="s">
        <v>617</v>
      </c>
      <c r="I356" s="80" t="s">
        <v>1155</v>
      </c>
      <c r="J356" s="80" t="s">
        <v>1037</v>
      </c>
      <c r="K356" s="82" t="s">
        <v>797</v>
      </c>
      <c r="L356" s="80"/>
      <c r="M356" s="55"/>
      <c r="N356" s="76"/>
      <c r="O356" s="10"/>
      <c r="P356" s="20">
        <v>238049638.88</v>
      </c>
      <c r="Q356" s="20">
        <v>237203688.88</v>
      </c>
      <c r="R356" s="20">
        <v>233033688.88</v>
      </c>
      <c r="S356" s="10">
        <v>0.99644632941272204</v>
      </c>
      <c r="T356" s="10">
        <v>0.97892897454665528</v>
      </c>
    </row>
    <row r="357" spans="1:20" s="11" customFormat="1" x14ac:dyDescent="0.25">
      <c r="A357" s="79">
        <v>104</v>
      </c>
      <c r="B357" s="81" t="s">
        <v>412</v>
      </c>
      <c r="C357" s="81" t="s">
        <v>413</v>
      </c>
      <c r="D357" s="81" t="s">
        <v>414</v>
      </c>
      <c r="E357" s="81" t="s">
        <v>344</v>
      </c>
      <c r="F357" s="81" t="s">
        <v>1245</v>
      </c>
      <c r="G357" s="81" t="s">
        <v>117</v>
      </c>
      <c r="H357" s="79" t="s">
        <v>12</v>
      </c>
      <c r="I357" s="79" t="s">
        <v>1155</v>
      </c>
      <c r="J357" s="79" t="s">
        <v>1004</v>
      </c>
      <c r="K357" s="81"/>
      <c r="L357" s="79">
        <v>540</v>
      </c>
      <c r="M357" s="55">
        <v>540</v>
      </c>
      <c r="N357" s="63">
        <v>9280</v>
      </c>
      <c r="O357" s="23">
        <v>1</v>
      </c>
      <c r="P357" s="24">
        <v>1646923154.5700002</v>
      </c>
      <c r="Q357" s="24">
        <v>1615285359</v>
      </c>
      <c r="R357" s="24">
        <v>1613185359</v>
      </c>
      <c r="S357" s="23">
        <v>0.98078975604768848</v>
      </c>
      <c r="T357" s="23">
        <v>0.97951465101672652</v>
      </c>
    </row>
    <row r="358" spans="1:20" s="11" customFormat="1" x14ac:dyDescent="0.25">
      <c r="A358" s="80"/>
      <c r="B358" s="82" t="s">
        <v>412</v>
      </c>
      <c r="C358" s="82" t="s">
        <v>413</v>
      </c>
      <c r="D358" s="82" t="s">
        <v>414</v>
      </c>
      <c r="E358" s="82" t="s">
        <v>344</v>
      </c>
      <c r="F358" s="82" t="s">
        <v>1245</v>
      </c>
      <c r="G358" s="82" t="s">
        <v>117</v>
      </c>
      <c r="H358" s="80" t="s">
        <v>12</v>
      </c>
      <c r="I358" s="80" t="s">
        <v>1155</v>
      </c>
      <c r="J358" s="80" t="s">
        <v>1037</v>
      </c>
      <c r="K358" s="82" t="s">
        <v>798</v>
      </c>
      <c r="L358" s="80"/>
      <c r="M358" s="55"/>
      <c r="N358" s="76"/>
      <c r="O358" s="10"/>
      <c r="P358" s="20">
        <v>738998458.25</v>
      </c>
      <c r="Q358" s="20">
        <v>723670475</v>
      </c>
      <c r="R358" s="20">
        <v>721570475</v>
      </c>
      <c r="S358" s="10">
        <v>0.97925843676819335</v>
      </c>
      <c r="T358" s="10">
        <v>0.97641675289652063</v>
      </c>
    </row>
    <row r="359" spans="1:20" s="25" customFormat="1" x14ac:dyDescent="0.25">
      <c r="A359" s="80"/>
      <c r="B359" s="82" t="s">
        <v>412</v>
      </c>
      <c r="C359" s="82" t="s">
        <v>413</v>
      </c>
      <c r="D359" s="82" t="s">
        <v>414</v>
      </c>
      <c r="E359" s="82" t="s">
        <v>344</v>
      </c>
      <c r="F359" s="82" t="s">
        <v>1245</v>
      </c>
      <c r="G359" s="82" t="s">
        <v>117</v>
      </c>
      <c r="H359" s="80" t="s">
        <v>12</v>
      </c>
      <c r="I359" s="80" t="s">
        <v>1155</v>
      </c>
      <c r="J359" s="80" t="s">
        <v>1037</v>
      </c>
      <c r="K359" s="82" t="s">
        <v>799</v>
      </c>
      <c r="L359" s="80"/>
      <c r="M359" s="55"/>
      <c r="N359" s="76"/>
      <c r="O359" s="10"/>
      <c r="P359" s="20">
        <v>907924696.32000005</v>
      </c>
      <c r="Q359" s="20">
        <v>891614884</v>
      </c>
      <c r="R359" s="20">
        <v>891614884</v>
      </c>
      <c r="S359" s="10">
        <v>0.98203616182475595</v>
      </c>
      <c r="T359" s="10">
        <v>0.98203616182475595</v>
      </c>
    </row>
    <row r="360" spans="1:20" s="11" customFormat="1" x14ac:dyDescent="0.25">
      <c r="A360" s="79">
        <v>105</v>
      </c>
      <c r="B360" s="81" t="s">
        <v>412</v>
      </c>
      <c r="C360" s="81" t="s">
        <v>413</v>
      </c>
      <c r="D360" s="81" t="s">
        <v>416</v>
      </c>
      <c r="E360" s="81" t="s">
        <v>417</v>
      </c>
      <c r="F360" s="81" t="s">
        <v>1245</v>
      </c>
      <c r="G360" s="81" t="s">
        <v>118</v>
      </c>
      <c r="H360" s="79" t="s">
        <v>617</v>
      </c>
      <c r="I360" s="79" t="s">
        <v>1155</v>
      </c>
      <c r="J360" s="79" t="s">
        <v>1004</v>
      </c>
      <c r="K360" s="81"/>
      <c r="L360" s="79">
        <v>15880</v>
      </c>
      <c r="M360" s="55">
        <v>3023</v>
      </c>
      <c r="N360" s="63">
        <v>13152</v>
      </c>
      <c r="O360" s="23">
        <v>1</v>
      </c>
      <c r="P360" s="24">
        <v>160346445</v>
      </c>
      <c r="Q360" s="24">
        <v>158442363</v>
      </c>
      <c r="R360" s="24">
        <v>139699538</v>
      </c>
      <c r="S360" s="23">
        <v>0.98812519978225899</v>
      </c>
      <c r="T360" s="23">
        <v>0.87123564229939743</v>
      </c>
    </row>
    <row r="361" spans="1:20" s="25" customFormat="1" x14ac:dyDescent="0.25">
      <c r="A361" s="80"/>
      <c r="B361" s="82" t="s">
        <v>412</v>
      </c>
      <c r="C361" s="82" t="s">
        <v>413</v>
      </c>
      <c r="D361" s="82" t="s">
        <v>416</v>
      </c>
      <c r="E361" s="82" t="s">
        <v>417</v>
      </c>
      <c r="F361" s="82" t="s">
        <v>1245</v>
      </c>
      <c r="G361" s="82" t="s">
        <v>118</v>
      </c>
      <c r="H361" s="80" t="s">
        <v>617</v>
      </c>
      <c r="I361" s="80" t="s">
        <v>1155</v>
      </c>
      <c r="J361" s="80" t="s">
        <v>1038</v>
      </c>
      <c r="K361" s="82" t="s">
        <v>800</v>
      </c>
      <c r="L361" s="80"/>
      <c r="M361" s="55"/>
      <c r="N361" s="76"/>
      <c r="O361" s="10"/>
      <c r="P361" s="20">
        <v>160346445</v>
      </c>
      <c r="Q361" s="20">
        <v>158442363</v>
      </c>
      <c r="R361" s="20">
        <v>139699538</v>
      </c>
      <c r="S361" s="10">
        <v>0.98812519978225899</v>
      </c>
      <c r="T361" s="10">
        <v>0.87123564229939743</v>
      </c>
    </row>
    <row r="362" spans="1:20" s="11" customFormat="1" x14ac:dyDescent="0.25">
      <c r="A362" s="79">
        <v>106</v>
      </c>
      <c r="B362" s="81" t="s">
        <v>412</v>
      </c>
      <c r="C362" s="81" t="s">
        <v>413</v>
      </c>
      <c r="D362" s="81" t="s">
        <v>416</v>
      </c>
      <c r="E362" s="81" t="s">
        <v>418</v>
      </c>
      <c r="F362" s="81" t="s">
        <v>1245</v>
      </c>
      <c r="G362" s="81" t="s">
        <v>119</v>
      </c>
      <c r="H362" s="79" t="s">
        <v>617</v>
      </c>
      <c r="I362" s="79" t="s">
        <v>1155</v>
      </c>
      <c r="J362" s="79" t="s">
        <v>1004</v>
      </c>
      <c r="K362" s="81"/>
      <c r="L362" s="79">
        <v>11500</v>
      </c>
      <c r="M362" s="55">
        <v>2887</v>
      </c>
      <c r="N362" s="63">
        <v>7302</v>
      </c>
      <c r="O362" s="23">
        <v>1</v>
      </c>
      <c r="P362" s="24">
        <v>60200000</v>
      </c>
      <c r="Q362" s="24">
        <v>60200000</v>
      </c>
      <c r="R362" s="24">
        <v>50200000</v>
      </c>
      <c r="S362" s="23">
        <v>1</v>
      </c>
      <c r="T362" s="23">
        <v>0.83388704318936879</v>
      </c>
    </row>
    <row r="363" spans="1:20" s="25" customFormat="1" x14ac:dyDescent="0.25">
      <c r="A363" s="80"/>
      <c r="B363" s="82" t="s">
        <v>412</v>
      </c>
      <c r="C363" s="82" t="s">
        <v>413</v>
      </c>
      <c r="D363" s="82" t="s">
        <v>416</v>
      </c>
      <c r="E363" s="82" t="s">
        <v>418</v>
      </c>
      <c r="F363" s="82" t="s">
        <v>1245</v>
      </c>
      <c r="G363" s="82" t="s">
        <v>119</v>
      </c>
      <c r="H363" s="80" t="s">
        <v>617</v>
      </c>
      <c r="I363" s="80" t="s">
        <v>1155</v>
      </c>
      <c r="J363" s="80" t="s">
        <v>1038</v>
      </c>
      <c r="K363" s="82" t="s">
        <v>801</v>
      </c>
      <c r="L363" s="80"/>
      <c r="M363" s="55"/>
      <c r="N363" s="76"/>
      <c r="O363" s="10"/>
      <c r="P363" s="20">
        <v>60200000</v>
      </c>
      <c r="Q363" s="20">
        <v>60200000</v>
      </c>
      <c r="R363" s="20">
        <v>50200000</v>
      </c>
      <c r="S363" s="10">
        <v>1</v>
      </c>
      <c r="T363" s="10">
        <v>0.83388704318936879</v>
      </c>
    </row>
    <row r="364" spans="1:20" s="11" customFormat="1" x14ac:dyDescent="0.25">
      <c r="A364" s="79">
        <v>107</v>
      </c>
      <c r="B364" s="81" t="s">
        <v>412</v>
      </c>
      <c r="C364" s="81" t="s">
        <v>413</v>
      </c>
      <c r="D364" s="81" t="s">
        <v>416</v>
      </c>
      <c r="E364" s="81" t="s">
        <v>419</v>
      </c>
      <c r="F364" s="81" t="s">
        <v>1245</v>
      </c>
      <c r="G364" s="81" t="s">
        <v>120</v>
      </c>
      <c r="H364" s="79" t="s">
        <v>617</v>
      </c>
      <c r="I364" s="79" t="s">
        <v>1155</v>
      </c>
      <c r="J364" s="79" t="s">
        <v>1004</v>
      </c>
      <c r="K364" s="81"/>
      <c r="L364" s="79">
        <v>7000</v>
      </c>
      <c r="M364" s="55">
        <v>1969</v>
      </c>
      <c r="N364" s="63">
        <v>12034</v>
      </c>
      <c r="O364" s="23">
        <v>1</v>
      </c>
      <c r="P364" s="24">
        <v>22861429</v>
      </c>
      <c r="Q364" s="24">
        <v>22861429</v>
      </c>
      <c r="R364" s="24">
        <v>21324448</v>
      </c>
      <c r="S364" s="23">
        <v>1</v>
      </c>
      <c r="T364" s="23">
        <v>0.93276968819403194</v>
      </c>
    </row>
    <row r="365" spans="1:20" s="25" customFormat="1" x14ac:dyDescent="0.25">
      <c r="A365" s="80"/>
      <c r="B365" s="82" t="s">
        <v>412</v>
      </c>
      <c r="C365" s="82" t="s">
        <v>413</v>
      </c>
      <c r="D365" s="82" t="s">
        <v>416</v>
      </c>
      <c r="E365" s="82" t="s">
        <v>419</v>
      </c>
      <c r="F365" s="82" t="s">
        <v>1245</v>
      </c>
      <c r="G365" s="82" t="s">
        <v>120</v>
      </c>
      <c r="H365" s="80" t="s">
        <v>617</v>
      </c>
      <c r="I365" s="80" t="s">
        <v>1155</v>
      </c>
      <c r="J365" s="80" t="s">
        <v>1038</v>
      </c>
      <c r="K365" s="82" t="s">
        <v>802</v>
      </c>
      <c r="L365" s="80"/>
      <c r="M365" s="55"/>
      <c r="N365" s="76"/>
      <c r="O365" s="10"/>
      <c r="P365" s="20">
        <v>22861429</v>
      </c>
      <c r="Q365" s="20">
        <v>22861429</v>
      </c>
      <c r="R365" s="20">
        <v>21324448</v>
      </c>
      <c r="S365" s="10">
        <v>1</v>
      </c>
      <c r="T365" s="10">
        <v>0.93276968819403194</v>
      </c>
    </row>
    <row r="366" spans="1:20" s="11" customFormat="1" x14ac:dyDescent="0.25">
      <c r="A366" s="79">
        <v>108</v>
      </c>
      <c r="B366" s="81" t="s">
        <v>412</v>
      </c>
      <c r="C366" s="81" t="s">
        <v>413</v>
      </c>
      <c r="D366" s="81" t="s">
        <v>416</v>
      </c>
      <c r="E366" s="81" t="s">
        <v>420</v>
      </c>
      <c r="F366" s="81" t="s">
        <v>1245</v>
      </c>
      <c r="G366" s="81" t="s">
        <v>121</v>
      </c>
      <c r="H366" s="79" t="s">
        <v>617</v>
      </c>
      <c r="I366" s="79" t="s">
        <v>1155</v>
      </c>
      <c r="J366" s="79" t="s">
        <v>1004</v>
      </c>
      <c r="K366" s="81"/>
      <c r="L366" s="79">
        <v>2500</v>
      </c>
      <c r="M366" s="55">
        <v>667</v>
      </c>
      <c r="N366" s="63">
        <v>1309</v>
      </c>
      <c r="O366" s="23">
        <v>1</v>
      </c>
      <c r="P366" s="24">
        <v>21500000</v>
      </c>
      <c r="Q366" s="24">
        <v>21500000</v>
      </c>
      <c r="R366" s="24">
        <v>20000000</v>
      </c>
      <c r="S366" s="23">
        <v>1</v>
      </c>
      <c r="T366" s="23">
        <v>0.93023255813953487</v>
      </c>
    </row>
    <row r="367" spans="1:20" s="25" customFormat="1" x14ac:dyDescent="0.25">
      <c r="A367" s="80"/>
      <c r="B367" s="82" t="s">
        <v>412</v>
      </c>
      <c r="C367" s="82" t="s">
        <v>413</v>
      </c>
      <c r="D367" s="82" t="s">
        <v>416</v>
      </c>
      <c r="E367" s="82" t="s">
        <v>420</v>
      </c>
      <c r="F367" s="82" t="s">
        <v>1245</v>
      </c>
      <c r="G367" s="82" t="s">
        <v>121</v>
      </c>
      <c r="H367" s="80" t="s">
        <v>617</v>
      </c>
      <c r="I367" s="80" t="s">
        <v>1155</v>
      </c>
      <c r="J367" s="80" t="s">
        <v>1038</v>
      </c>
      <c r="K367" s="82" t="s">
        <v>803</v>
      </c>
      <c r="L367" s="80"/>
      <c r="M367" s="55"/>
      <c r="N367" s="76"/>
      <c r="O367" s="10"/>
      <c r="P367" s="20">
        <v>21500000</v>
      </c>
      <c r="Q367" s="20">
        <v>21500000</v>
      </c>
      <c r="R367" s="20">
        <v>20000000</v>
      </c>
      <c r="S367" s="10">
        <v>1</v>
      </c>
      <c r="T367" s="10">
        <v>0.93023255813953487</v>
      </c>
    </row>
    <row r="368" spans="1:20" s="11" customFormat="1" x14ac:dyDescent="0.25">
      <c r="A368" s="79">
        <v>109</v>
      </c>
      <c r="B368" s="81" t="s">
        <v>412</v>
      </c>
      <c r="C368" s="81" t="s">
        <v>413</v>
      </c>
      <c r="D368" s="81" t="s">
        <v>416</v>
      </c>
      <c r="E368" s="81" t="s">
        <v>421</v>
      </c>
      <c r="F368" s="81" t="s">
        <v>1245</v>
      </c>
      <c r="G368" s="81" t="s">
        <v>122</v>
      </c>
      <c r="H368" s="79" t="s">
        <v>617</v>
      </c>
      <c r="I368" s="79" t="s">
        <v>1155</v>
      </c>
      <c r="J368" s="79" t="s">
        <v>1004</v>
      </c>
      <c r="K368" s="81"/>
      <c r="L368" s="79">
        <v>20500</v>
      </c>
      <c r="M368" s="55">
        <v>5781</v>
      </c>
      <c r="N368" s="63">
        <v>9774</v>
      </c>
      <c r="O368" s="23">
        <v>1</v>
      </c>
      <c r="P368" s="24">
        <v>176316115</v>
      </c>
      <c r="Q368" s="24">
        <v>176316115</v>
      </c>
      <c r="R368" s="24">
        <v>169978819</v>
      </c>
      <c r="S368" s="23">
        <v>1</v>
      </c>
      <c r="T368" s="23">
        <v>0.96405719352425612</v>
      </c>
    </row>
    <row r="369" spans="1:20" s="25" customFormat="1" x14ac:dyDescent="0.25">
      <c r="A369" s="80"/>
      <c r="B369" s="82" t="s">
        <v>412</v>
      </c>
      <c r="C369" s="82" t="s">
        <v>413</v>
      </c>
      <c r="D369" s="82" t="s">
        <v>416</v>
      </c>
      <c r="E369" s="82" t="s">
        <v>421</v>
      </c>
      <c r="F369" s="82" t="s">
        <v>1245</v>
      </c>
      <c r="G369" s="82" t="s">
        <v>122</v>
      </c>
      <c r="H369" s="80" t="s">
        <v>617</v>
      </c>
      <c r="I369" s="80" t="s">
        <v>1155</v>
      </c>
      <c r="J369" s="80" t="s">
        <v>1038</v>
      </c>
      <c r="K369" s="82" t="s">
        <v>804</v>
      </c>
      <c r="L369" s="80"/>
      <c r="M369" s="55"/>
      <c r="N369" s="76"/>
      <c r="O369" s="10"/>
      <c r="P369" s="20">
        <v>176316115</v>
      </c>
      <c r="Q369" s="20">
        <v>176316115</v>
      </c>
      <c r="R369" s="20">
        <v>169978819</v>
      </c>
      <c r="S369" s="10">
        <v>1</v>
      </c>
      <c r="T369" s="10">
        <v>0.96405719352425612</v>
      </c>
    </row>
    <row r="370" spans="1:20" s="11" customFormat="1" x14ac:dyDescent="0.25">
      <c r="A370" s="79">
        <v>110</v>
      </c>
      <c r="B370" s="81" t="s">
        <v>412</v>
      </c>
      <c r="C370" s="81" t="s">
        <v>413</v>
      </c>
      <c r="D370" s="81" t="s">
        <v>422</v>
      </c>
      <c r="E370" s="81" t="s">
        <v>423</v>
      </c>
      <c r="F370" s="81" t="s">
        <v>1245</v>
      </c>
      <c r="G370" s="81" t="s">
        <v>123</v>
      </c>
      <c r="H370" s="79" t="s">
        <v>617</v>
      </c>
      <c r="I370" s="79" t="s">
        <v>1155</v>
      </c>
      <c r="J370" s="79" t="s">
        <v>1004</v>
      </c>
      <c r="K370" s="81"/>
      <c r="L370" s="79">
        <v>11200</v>
      </c>
      <c r="M370" s="55">
        <v>2990</v>
      </c>
      <c r="N370" s="63">
        <v>6025</v>
      </c>
      <c r="O370" s="23">
        <v>1</v>
      </c>
      <c r="P370" s="24">
        <v>76000000</v>
      </c>
      <c r="Q370" s="24">
        <v>76000000</v>
      </c>
      <c r="R370" s="24">
        <v>70000000</v>
      </c>
      <c r="S370" s="23">
        <v>1</v>
      </c>
      <c r="T370" s="23">
        <v>0.92105263157894735</v>
      </c>
    </row>
    <row r="371" spans="1:20" s="25" customFormat="1" x14ac:dyDescent="0.25">
      <c r="A371" s="80"/>
      <c r="B371" s="82" t="s">
        <v>412</v>
      </c>
      <c r="C371" s="82" t="s">
        <v>413</v>
      </c>
      <c r="D371" s="82" t="s">
        <v>422</v>
      </c>
      <c r="E371" s="82" t="s">
        <v>423</v>
      </c>
      <c r="F371" s="82" t="s">
        <v>1245</v>
      </c>
      <c r="G371" s="82" t="s">
        <v>123</v>
      </c>
      <c r="H371" s="80" t="s">
        <v>617</v>
      </c>
      <c r="I371" s="80" t="s">
        <v>1155</v>
      </c>
      <c r="J371" s="80" t="s">
        <v>1038</v>
      </c>
      <c r="K371" s="82" t="s">
        <v>805</v>
      </c>
      <c r="L371" s="80"/>
      <c r="M371" s="55"/>
      <c r="N371" s="76"/>
      <c r="O371" s="10"/>
      <c r="P371" s="20">
        <v>76000000</v>
      </c>
      <c r="Q371" s="20">
        <v>76000000</v>
      </c>
      <c r="R371" s="20">
        <v>70000000</v>
      </c>
      <c r="S371" s="10">
        <v>1</v>
      </c>
      <c r="T371" s="10">
        <v>0.92105263157894735</v>
      </c>
    </row>
    <row r="372" spans="1:20" s="11" customFormat="1" x14ac:dyDescent="0.25">
      <c r="A372" s="79">
        <v>111</v>
      </c>
      <c r="B372" s="81" t="s">
        <v>412</v>
      </c>
      <c r="C372" s="81" t="s">
        <v>413</v>
      </c>
      <c r="D372" s="81" t="s">
        <v>422</v>
      </c>
      <c r="E372" s="81" t="s">
        <v>424</v>
      </c>
      <c r="F372" s="81" t="s">
        <v>1245</v>
      </c>
      <c r="G372" s="81" t="s">
        <v>124</v>
      </c>
      <c r="H372" s="79" t="s">
        <v>617</v>
      </c>
      <c r="I372" s="79" t="s">
        <v>1155</v>
      </c>
      <c r="J372" s="79" t="s">
        <v>1004</v>
      </c>
      <c r="K372" s="81"/>
      <c r="L372" s="79">
        <v>3420</v>
      </c>
      <c r="M372" s="55">
        <v>845</v>
      </c>
      <c r="N372" s="63">
        <v>13130</v>
      </c>
      <c r="O372" s="23">
        <v>1</v>
      </c>
      <c r="P372" s="24">
        <v>228940546.5</v>
      </c>
      <c r="Q372" s="24">
        <v>204808585</v>
      </c>
      <c r="R372" s="24">
        <v>195518392</v>
      </c>
      <c r="S372" s="23">
        <v>0.89459288942511539</v>
      </c>
      <c r="T372" s="23">
        <v>0.8540138258121962</v>
      </c>
    </row>
    <row r="373" spans="1:20" s="25" customFormat="1" x14ac:dyDescent="0.25">
      <c r="A373" s="80"/>
      <c r="B373" s="82" t="s">
        <v>412</v>
      </c>
      <c r="C373" s="82" t="s">
        <v>413</v>
      </c>
      <c r="D373" s="82" t="s">
        <v>422</v>
      </c>
      <c r="E373" s="82" t="s">
        <v>424</v>
      </c>
      <c r="F373" s="82" t="s">
        <v>1245</v>
      </c>
      <c r="G373" s="82" t="s">
        <v>124</v>
      </c>
      <c r="H373" s="80" t="s">
        <v>617</v>
      </c>
      <c r="I373" s="80" t="s">
        <v>1155</v>
      </c>
      <c r="J373" s="80" t="s">
        <v>1038</v>
      </c>
      <c r="K373" s="82" t="s">
        <v>806</v>
      </c>
      <c r="L373" s="80"/>
      <c r="M373" s="55"/>
      <c r="N373" s="76"/>
      <c r="O373" s="10"/>
      <c r="P373" s="20">
        <v>228940546.5</v>
      </c>
      <c r="Q373" s="20">
        <v>204808585</v>
      </c>
      <c r="R373" s="20">
        <v>195518392</v>
      </c>
      <c r="S373" s="10">
        <v>0.89459288942511539</v>
      </c>
      <c r="T373" s="10">
        <v>0.8540138258121962</v>
      </c>
    </row>
    <row r="374" spans="1:20" s="11" customFormat="1" x14ac:dyDescent="0.25">
      <c r="A374" s="79">
        <v>112</v>
      </c>
      <c r="B374" s="81" t="s">
        <v>412</v>
      </c>
      <c r="C374" s="81" t="s">
        <v>413</v>
      </c>
      <c r="D374" s="81" t="s">
        <v>425</v>
      </c>
      <c r="E374" s="81" t="s">
        <v>125</v>
      </c>
      <c r="F374" s="81" t="s">
        <v>1245</v>
      </c>
      <c r="G374" s="81" t="s">
        <v>125</v>
      </c>
      <c r="H374" s="79" t="s">
        <v>12</v>
      </c>
      <c r="I374" s="79" t="s">
        <v>1155</v>
      </c>
      <c r="J374" s="79" t="s">
        <v>1004</v>
      </c>
      <c r="K374" s="81"/>
      <c r="L374" s="79">
        <v>1</v>
      </c>
      <c r="M374" s="55">
        <v>1</v>
      </c>
      <c r="N374" s="63">
        <v>1</v>
      </c>
      <c r="O374" s="23">
        <v>1</v>
      </c>
      <c r="P374" s="24">
        <v>968702808</v>
      </c>
      <c r="Q374" s="24">
        <v>968702808</v>
      </c>
      <c r="R374" s="24">
        <v>948632808</v>
      </c>
      <c r="S374" s="23">
        <v>1</v>
      </c>
      <c r="T374" s="23">
        <v>0.97928157136094518</v>
      </c>
    </row>
    <row r="375" spans="1:20" s="11" customFormat="1" x14ac:dyDescent="0.25">
      <c r="A375" s="80"/>
      <c r="B375" s="82" t="s">
        <v>412</v>
      </c>
      <c r="C375" s="82" t="s">
        <v>413</v>
      </c>
      <c r="D375" s="82" t="s">
        <v>425</v>
      </c>
      <c r="E375" s="82" t="s">
        <v>125</v>
      </c>
      <c r="F375" s="82" t="s">
        <v>1245</v>
      </c>
      <c r="G375" s="82" t="s">
        <v>125</v>
      </c>
      <c r="H375" s="80" t="s">
        <v>12</v>
      </c>
      <c r="I375" s="80" t="s">
        <v>1155</v>
      </c>
      <c r="J375" s="80" t="s">
        <v>1039</v>
      </c>
      <c r="K375" s="82" t="s">
        <v>807</v>
      </c>
      <c r="L375" s="80"/>
      <c r="M375" s="55"/>
      <c r="N375" s="76"/>
      <c r="O375" s="10"/>
      <c r="P375" s="20">
        <v>0</v>
      </c>
      <c r="Q375" s="20">
        <v>0</v>
      </c>
      <c r="R375" s="20">
        <v>0</v>
      </c>
      <c r="S375" s="10">
        <v>0</v>
      </c>
      <c r="T375" s="10">
        <v>0</v>
      </c>
    </row>
    <row r="376" spans="1:20" s="25" customFormat="1" x14ac:dyDescent="0.25">
      <c r="A376" s="80"/>
      <c r="B376" s="82" t="s">
        <v>412</v>
      </c>
      <c r="C376" s="82" t="s">
        <v>413</v>
      </c>
      <c r="D376" s="82" t="s">
        <v>425</v>
      </c>
      <c r="E376" s="82" t="s">
        <v>125</v>
      </c>
      <c r="F376" s="82" t="s">
        <v>1245</v>
      </c>
      <c r="G376" s="82" t="s">
        <v>125</v>
      </c>
      <c r="H376" s="80" t="s">
        <v>12</v>
      </c>
      <c r="I376" s="80" t="s">
        <v>1155</v>
      </c>
      <c r="J376" s="80" t="s">
        <v>1040</v>
      </c>
      <c r="K376" s="82" t="s">
        <v>808</v>
      </c>
      <c r="L376" s="80"/>
      <c r="M376" s="55"/>
      <c r="N376" s="76"/>
      <c r="O376" s="10"/>
      <c r="P376" s="20">
        <v>968702808</v>
      </c>
      <c r="Q376" s="20">
        <v>968702808</v>
      </c>
      <c r="R376" s="20">
        <v>948632808</v>
      </c>
      <c r="S376" s="10">
        <v>1</v>
      </c>
      <c r="T376" s="10">
        <v>0.97928157136094518</v>
      </c>
    </row>
    <row r="377" spans="1:20" s="11" customFormat="1" x14ac:dyDescent="0.25">
      <c r="A377" s="79">
        <v>113</v>
      </c>
      <c r="B377" s="81" t="s">
        <v>412</v>
      </c>
      <c r="C377" s="81" t="s">
        <v>413</v>
      </c>
      <c r="D377" s="81" t="s">
        <v>425</v>
      </c>
      <c r="E377" s="81" t="s">
        <v>426</v>
      </c>
      <c r="F377" s="81" t="s">
        <v>1245</v>
      </c>
      <c r="G377" s="81" t="s">
        <v>126</v>
      </c>
      <c r="H377" s="79" t="s">
        <v>617</v>
      </c>
      <c r="I377" s="79" t="s">
        <v>1155</v>
      </c>
      <c r="J377" s="79" t="s">
        <v>1004</v>
      </c>
      <c r="K377" s="81"/>
      <c r="L377" s="79">
        <v>400</v>
      </c>
      <c r="M377" s="55">
        <v>400</v>
      </c>
      <c r="N377" s="63">
        <v>777</v>
      </c>
      <c r="O377" s="23">
        <v>1</v>
      </c>
      <c r="P377" s="24">
        <v>309804376</v>
      </c>
      <c r="Q377" s="24">
        <v>308604376</v>
      </c>
      <c r="R377" s="24">
        <v>308604376</v>
      </c>
      <c r="S377" s="23">
        <v>0.99612658796013909</v>
      </c>
      <c r="T377" s="23">
        <v>0.99612658796013909</v>
      </c>
    </row>
    <row r="378" spans="1:20" s="11" customFormat="1" x14ac:dyDescent="0.25">
      <c r="A378" s="80"/>
      <c r="B378" s="82" t="s">
        <v>412</v>
      </c>
      <c r="C378" s="82" t="s">
        <v>413</v>
      </c>
      <c r="D378" s="82" t="s">
        <v>425</v>
      </c>
      <c r="E378" s="82" t="s">
        <v>426</v>
      </c>
      <c r="F378" s="82" t="s">
        <v>1245</v>
      </c>
      <c r="G378" s="82" t="s">
        <v>126</v>
      </c>
      <c r="H378" s="80" t="s">
        <v>617</v>
      </c>
      <c r="I378" s="80" t="s">
        <v>1155</v>
      </c>
      <c r="J378" s="80" t="s">
        <v>1039</v>
      </c>
      <c r="K378" s="82" t="s">
        <v>809</v>
      </c>
      <c r="L378" s="80"/>
      <c r="M378" s="55"/>
      <c r="N378" s="76"/>
      <c r="O378" s="10"/>
      <c r="P378" s="20">
        <v>0</v>
      </c>
      <c r="Q378" s="20">
        <v>0</v>
      </c>
      <c r="R378" s="20">
        <v>0</v>
      </c>
      <c r="S378" s="10">
        <v>0</v>
      </c>
      <c r="T378" s="10">
        <v>0</v>
      </c>
    </row>
    <row r="379" spans="1:20" s="25" customFormat="1" x14ac:dyDescent="0.25">
      <c r="A379" s="80"/>
      <c r="B379" s="82" t="s">
        <v>412</v>
      </c>
      <c r="C379" s="82" t="s">
        <v>413</v>
      </c>
      <c r="D379" s="82" t="s">
        <v>425</v>
      </c>
      <c r="E379" s="82" t="s">
        <v>426</v>
      </c>
      <c r="F379" s="82" t="s">
        <v>1245</v>
      </c>
      <c r="G379" s="82" t="s">
        <v>126</v>
      </c>
      <c r="H379" s="80" t="s">
        <v>617</v>
      </c>
      <c r="I379" s="80" t="s">
        <v>1155</v>
      </c>
      <c r="J379" s="80" t="s">
        <v>1040</v>
      </c>
      <c r="K379" s="82" t="s">
        <v>810</v>
      </c>
      <c r="L379" s="80"/>
      <c r="M379" s="55"/>
      <c r="N379" s="76"/>
      <c r="O379" s="10"/>
      <c r="P379" s="20">
        <v>309804376</v>
      </c>
      <c r="Q379" s="20">
        <v>308604376</v>
      </c>
      <c r="R379" s="20">
        <v>308604376</v>
      </c>
      <c r="S379" s="10">
        <v>0.99612658796013909</v>
      </c>
      <c r="T379" s="10">
        <v>0.99612658796013909</v>
      </c>
    </row>
    <row r="380" spans="1:20" s="11" customFormat="1" x14ac:dyDescent="0.25">
      <c r="A380" s="79">
        <v>114</v>
      </c>
      <c r="B380" s="81" t="s">
        <v>412</v>
      </c>
      <c r="C380" s="81" t="s">
        <v>413</v>
      </c>
      <c r="D380" s="81" t="s">
        <v>425</v>
      </c>
      <c r="E380" s="81" t="s">
        <v>427</v>
      </c>
      <c r="F380" s="81" t="s">
        <v>1245</v>
      </c>
      <c r="G380" s="81" t="s">
        <v>127</v>
      </c>
      <c r="H380" s="79" t="s">
        <v>618</v>
      </c>
      <c r="I380" s="79" t="s">
        <v>1155</v>
      </c>
      <c r="J380" s="79" t="s">
        <v>1004</v>
      </c>
      <c r="K380" s="81"/>
      <c r="L380" s="79">
        <v>11500</v>
      </c>
      <c r="M380" s="55">
        <v>11500</v>
      </c>
      <c r="N380" s="63">
        <v>11240</v>
      </c>
      <c r="O380" s="23">
        <v>0.97739130434782606</v>
      </c>
      <c r="P380" s="24">
        <v>11745970059.33</v>
      </c>
      <c r="Q380" s="24">
        <v>11745970059.33</v>
      </c>
      <c r="R380" s="24">
        <v>11745970059.33</v>
      </c>
      <c r="S380" s="23">
        <v>1</v>
      </c>
      <c r="T380" s="23">
        <v>1</v>
      </c>
    </row>
    <row r="381" spans="1:20" s="11" customFormat="1" x14ac:dyDescent="0.25">
      <c r="A381" s="80"/>
      <c r="B381" s="82" t="s">
        <v>412</v>
      </c>
      <c r="C381" s="82" t="s">
        <v>413</v>
      </c>
      <c r="D381" s="82" t="s">
        <v>425</v>
      </c>
      <c r="E381" s="82" t="s">
        <v>427</v>
      </c>
      <c r="F381" s="82" t="s">
        <v>1245</v>
      </c>
      <c r="G381" s="82" t="s">
        <v>127</v>
      </c>
      <c r="H381" s="80" t="s">
        <v>618</v>
      </c>
      <c r="I381" s="80" t="s">
        <v>1155</v>
      </c>
      <c r="J381" s="80" t="s">
        <v>1041</v>
      </c>
      <c r="K381" s="82" t="s">
        <v>811</v>
      </c>
      <c r="L381" s="80"/>
      <c r="M381" s="55"/>
      <c r="N381" s="76"/>
      <c r="O381" s="10"/>
      <c r="P381" s="20">
        <v>11616047907.370001</v>
      </c>
      <c r="Q381" s="20">
        <v>11616047907.370001</v>
      </c>
      <c r="R381" s="20">
        <v>11616047907.370001</v>
      </c>
      <c r="S381" s="10">
        <v>1</v>
      </c>
      <c r="T381" s="10">
        <v>1</v>
      </c>
    </row>
    <row r="382" spans="1:20" s="25" customFormat="1" x14ac:dyDescent="0.25">
      <c r="A382" s="80"/>
      <c r="B382" s="82" t="s">
        <v>412</v>
      </c>
      <c r="C382" s="82" t="s">
        <v>413</v>
      </c>
      <c r="D382" s="82" t="s">
        <v>425</v>
      </c>
      <c r="E382" s="82" t="s">
        <v>427</v>
      </c>
      <c r="F382" s="82" t="s">
        <v>1245</v>
      </c>
      <c r="G382" s="82" t="s">
        <v>127</v>
      </c>
      <c r="H382" s="80" t="s">
        <v>618</v>
      </c>
      <c r="I382" s="80" t="s">
        <v>1155</v>
      </c>
      <c r="J382" s="80" t="s">
        <v>1041</v>
      </c>
      <c r="K382" s="82" t="s">
        <v>812</v>
      </c>
      <c r="L382" s="80"/>
      <c r="M382" s="55"/>
      <c r="N382" s="76"/>
      <c r="O382" s="10"/>
      <c r="P382" s="20">
        <v>129922151.95999999</v>
      </c>
      <c r="Q382" s="20">
        <v>129922151.95999999</v>
      </c>
      <c r="R382" s="20">
        <v>129922151.95999999</v>
      </c>
      <c r="S382" s="10">
        <v>1</v>
      </c>
      <c r="T382" s="10">
        <v>1</v>
      </c>
    </row>
    <row r="383" spans="1:20" s="11" customFormat="1" x14ac:dyDescent="0.25">
      <c r="A383" s="79">
        <v>115</v>
      </c>
      <c r="B383" s="81" t="s">
        <v>412</v>
      </c>
      <c r="C383" s="81" t="s">
        <v>428</v>
      </c>
      <c r="D383" s="81" t="s">
        <v>429</v>
      </c>
      <c r="E383" s="81" t="s">
        <v>430</v>
      </c>
      <c r="F383" s="81" t="s">
        <v>1221</v>
      </c>
      <c r="G383" s="81" t="s">
        <v>128</v>
      </c>
      <c r="H383" s="79" t="s">
        <v>617</v>
      </c>
      <c r="I383" s="79" t="s">
        <v>1155</v>
      </c>
      <c r="J383" s="79" t="s">
        <v>1004</v>
      </c>
      <c r="K383" s="81"/>
      <c r="L383" s="79">
        <v>6</v>
      </c>
      <c r="M383" s="55">
        <v>2</v>
      </c>
      <c r="N383" s="63">
        <v>6</v>
      </c>
      <c r="O383" s="23">
        <v>1</v>
      </c>
      <c r="P383" s="24">
        <v>1911192174.0799999</v>
      </c>
      <c r="Q383" s="24">
        <v>1911192174</v>
      </c>
      <c r="R383" s="24">
        <v>1911192174</v>
      </c>
      <c r="S383" s="23">
        <v>0.99999999995814137</v>
      </c>
      <c r="T383" s="23">
        <v>0.99999999995814137</v>
      </c>
    </row>
    <row r="384" spans="1:20" s="11" customFormat="1" x14ac:dyDescent="0.25">
      <c r="A384" s="80"/>
      <c r="B384" s="82" t="s">
        <v>412</v>
      </c>
      <c r="C384" s="82" t="s">
        <v>428</v>
      </c>
      <c r="D384" s="82" t="s">
        <v>429</v>
      </c>
      <c r="E384" s="82" t="s">
        <v>430</v>
      </c>
      <c r="F384" s="82" t="s">
        <v>1221</v>
      </c>
      <c r="G384" s="82" t="s">
        <v>128</v>
      </c>
      <c r="H384" s="80" t="s">
        <v>617</v>
      </c>
      <c r="I384" s="80" t="s">
        <v>1155</v>
      </c>
      <c r="J384" s="80" t="s">
        <v>1042</v>
      </c>
      <c r="K384" s="82" t="s">
        <v>813</v>
      </c>
      <c r="L384" s="80"/>
      <c r="M384" s="55"/>
      <c r="N384" s="76"/>
      <c r="O384" s="10"/>
      <c r="P384" s="20">
        <v>1829076674.0799999</v>
      </c>
      <c r="Q384" s="20">
        <v>1829076674</v>
      </c>
      <c r="R384" s="20">
        <v>1829076674</v>
      </c>
      <c r="S384" s="10">
        <v>0.9999999999562621</v>
      </c>
      <c r="T384" s="10">
        <v>0.9999999999562621</v>
      </c>
    </row>
    <row r="385" spans="1:20" s="25" customFormat="1" x14ac:dyDescent="0.25">
      <c r="A385" s="80"/>
      <c r="B385" s="82" t="s">
        <v>412</v>
      </c>
      <c r="C385" s="82" t="s">
        <v>428</v>
      </c>
      <c r="D385" s="82" t="s">
        <v>429</v>
      </c>
      <c r="E385" s="82" t="s">
        <v>430</v>
      </c>
      <c r="F385" s="82" t="s">
        <v>1221</v>
      </c>
      <c r="G385" s="82" t="s">
        <v>128</v>
      </c>
      <c r="H385" s="80" t="s">
        <v>617</v>
      </c>
      <c r="I385" s="80" t="s">
        <v>1155</v>
      </c>
      <c r="J385" s="80" t="s">
        <v>1042</v>
      </c>
      <c r="K385" s="82" t="s">
        <v>814</v>
      </c>
      <c r="L385" s="80"/>
      <c r="M385" s="55"/>
      <c r="N385" s="76"/>
      <c r="O385" s="10"/>
      <c r="P385" s="20">
        <v>82115500</v>
      </c>
      <c r="Q385" s="20">
        <v>82115500</v>
      </c>
      <c r="R385" s="20">
        <v>82115500</v>
      </c>
      <c r="S385" s="10">
        <v>1</v>
      </c>
      <c r="T385" s="10">
        <v>1</v>
      </c>
    </row>
    <row r="386" spans="1:20" s="11" customFormat="1" x14ac:dyDescent="0.25">
      <c r="A386" s="79">
        <v>116</v>
      </c>
      <c r="B386" s="81" t="s">
        <v>412</v>
      </c>
      <c r="C386" s="81" t="s">
        <v>428</v>
      </c>
      <c r="D386" s="81" t="s">
        <v>429</v>
      </c>
      <c r="E386" s="81" t="s">
        <v>431</v>
      </c>
      <c r="F386" s="81" t="s">
        <v>1221</v>
      </c>
      <c r="G386" s="81" t="s">
        <v>129</v>
      </c>
      <c r="H386" s="79" t="s">
        <v>617</v>
      </c>
      <c r="I386" s="79" t="s">
        <v>1155</v>
      </c>
      <c r="J386" s="79" t="s">
        <v>1004</v>
      </c>
      <c r="K386" s="81"/>
      <c r="L386" s="79">
        <v>1</v>
      </c>
      <c r="M386" s="55">
        <v>0.2</v>
      </c>
      <c r="N386" s="63">
        <v>0.2</v>
      </c>
      <c r="O386" s="23">
        <v>1</v>
      </c>
      <c r="P386" s="24">
        <v>98872102</v>
      </c>
      <c r="Q386" s="24">
        <v>98872102</v>
      </c>
      <c r="R386" s="24">
        <v>0</v>
      </c>
      <c r="S386" s="23">
        <v>1</v>
      </c>
      <c r="T386" s="23">
        <v>0</v>
      </c>
    </row>
    <row r="387" spans="1:20" s="11" customFormat="1" x14ac:dyDescent="0.25">
      <c r="A387" s="80"/>
      <c r="B387" s="82" t="s">
        <v>412</v>
      </c>
      <c r="C387" s="82" t="s">
        <v>428</v>
      </c>
      <c r="D387" s="82" t="s">
        <v>429</v>
      </c>
      <c r="E387" s="82" t="s">
        <v>431</v>
      </c>
      <c r="F387" s="82" t="s">
        <v>1221</v>
      </c>
      <c r="G387" s="82" t="s">
        <v>129</v>
      </c>
      <c r="H387" s="80" t="s">
        <v>617</v>
      </c>
      <c r="I387" s="80" t="s">
        <v>1155</v>
      </c>
      <c r="J387" s="80" t="s">
        <v>1043</v>
      </c>
      <c r="K387" s="82" t="s">
        <v>815</v>
      </c>
      <c r="L387" s="80"/>
      <c r="M387" s="55"/>
      <c r="N387" s="76"/>
      <c r="O387" s="10"/>
      <c r="P387" s="20">
        <v>0</v>
      </c>
      <c r="Q387" s="20">
        <v>0</v>
      </c>
      <c r="R387" s="20">
        <v>0</v>
      </c>
      <c r="S387" s="10">
        <v>0</v>
      </c>
      <c r="T387" s="10">
        <v>0</v>
      </c>
    </row>
    <row r="388" spans="1:20" s="11" customFormat="1" x14ac:dyDescent="0.25">
      <c r="A388" s="80"/>
      <c r="B388" s="82" t="s">
        <v>412</v>
      </c>
      <c r="C388" s="82" t="s">
        <v>428</v>
      </c>
      <c r="D388" s="82" t="s">
        <v>429</v>
      </c>
      <c r="E388" s="82" t="s">
        <v>431</v>
      </c>
      <c r="F388" s="82" t="s">
        <v>1221</v>
      </c>
      <c r="G388" s="82" t="s">
        <v>129</v>
      </c>
      <c r="H388" s="80" t="s">
        <v>617</v>
      </c>
      <c r="I388" s="80" t="s">
        <v>1155</v>
      </c>
      <c r="J388" s="80" t="s">
        <v>1043</v>
      </c>
      <c r="K388" s="82" t="s">
        <v>1202</v>
      </c>
      <c r="L388" s="80"/>
      <c r="M388" s="55"/>
      <c r="N388" s="76"/>
      <c r="O388" s="10"/>
      <c r="P388" s="20">
        <v>0</v>
      </c>
      <c r="Q388" s="20">
        <v>0</v>
      </c>
      <c r="R388" s="20">
        <v>0</v>
      </c>
      <c r="S388" s="10">
        <v>0</v>
      </c>
      <c r="T388" s="10">
        <v>0</v>
      </c>
    </row>
    <row r="389" spans="1:20" s="25" customFormat="1" x14ac:dyDescent="0.25">
      <c r="A389" s="80"/>
      <c r="B389" s="82" t="s">
        <v>412</v>
      </c>
      <c r="C389" s="82" t="s">
        <v>428</v>
      </c>
      <c r="D389" s="82" t="s">
        <v>429</v>
      </c>
      <c r="E389" s="82" t="s">
        <v>431</v>
      </c>
      <c r="F389" s="82" t="s">
        <v>1221</v>
      </c>
      <c r="G389" s="82" t="s">
        <v>129</v>
      </c>
      <c r="H389" s="80" t="s">
        <v>617</v>
      </c>
      <c r="I389" s="80" t="s">
        <v>1155</v>
      </c>
      <c r="J389" s="80" t="s">
        <v>1043</v>
      </c>
      <c r="K389" s="82" t="s">
        <v>1219</v>
      </c>
      <c r="L389" s="80"/>
      <c r="M389" s="55"/>
      <c r="N389" s="76"/>
      <c r="O389" s="10"/>
      <c r="P389" s="20">
        <v>98872102</v>
      </c>
      <c r="Q389" s="20">
        <v>98872102</v>
      </c>
      <c r="R389" s="20">
        <v>0</v>
      </c>
      <c r="S389" s="10">
        <v>1</v>
      </c>
      <c r="T389" s="10">
        <v>0</v>
      </c>
    </row>
    <row r="390" spans="1:20" s="11" customFormat="1" x14ac:dyDescent="0.25">
      <c r="A390" s="79">
        <v>117</v>
      </c>
      <c r="B390" s="81" t="s">
        <v>412</v>
      </c>
      <c r="C390" s="81" t="s">
        <v>428</v>
      </c>
      <c r="D390" s="81" t="s">
        <v>429</v>
      </c>
      <c r="E390" s="81" t="s">
        <v>432</v>
      </c>
      <c r="F390" s="81" t="s">
        <v>1221</v>
      </c>
      <c r="G390" s="81" t="s">
        <v>130</v>
      </c>
      <c r="H390" s="79" t="s">
        <v>617</v>
      </c>
      <c r="I390" s="79" t="s">
        <v>1155</v>
      </c>
      <c r="J390" s="79" t="s">
        <v>1004</v>
      </c>
      <c r="K390" s="81"/>
      <c r="L390" s="79">
        <v>6</v>
      </c>
      <c r="M390" s="55">
        <v>6</v>
      </c>
      <c r="N390" s="63">
        <v>3</v>
      </c>
      <c r="O390" s="23">
        <v>0.5</v>
      </c>
      <c r="P390" s="24">
        <v>0</v>
      </c>
      <c r="Q390" s="24">
        <v>0</v>
      </c>
      <c r="R390" s="24">
        <v>0</v>
      </c>
      <c r="S390" s="23">
        <v>0</v>
      </c>
      <c r="T390" s="23">
        <v>0</v>
      </c>
    </row>
    <row r="391" spans="1:20" s="25" customFormat="1" x14ac:dyDescent="0.25">
      <c r="A391" s="80"/>
      <c r="B391" s="82" t="s">
        <v>412</v>
      </c>
      <c r="C391" s="82" t="s">
        <v>428</v>
      </c>
      <c r="D391" s="82" t="s">
        <v>429</v>
      </c>
      <c r="E391" s="82" t="s">
        <v>432</v>
      </c>
      <c r="F391" s="82" t="s">
        <v>1221</v>
      </c>
      <c r="G391" s="82" t="s">
        <v>130</v>
      </c>
      <c r="H391" s="80" t="s">
        <v>617</v>
      </c>
      <c r="I391" s="80" t="s">
        <v>1155</v>
      </c>
      <c r="J391" s="80" t="s">
        <v>1042</v>
      </c>
      <c r="K391" s="82" t="s">
        <v>1222</v>
      </c>
      <c r="L391" s="80"/>
      <c r="M391" s="55"/>
      <c r="N391" s="76"/>
      <c r="O391" s="10"/>
      <c r="P391" s="20">
        <v>0</v>
      </c>
      <c r="Q391" s="20">
        <v>0</v>
      </c>
      <c r="R391" s="20">
        <v>0</v>
      </c>
      <c r="S391" s="10">
        <v>0</v>
      </c>
      <c r="T391" s="10">
        <v>0</v>
      </c>
    </row>
    <row r="392" spans="1:20" s="11" customFormat="1" x14ac:dyDescent="0.25">
      <c r="A392" s="79">
        <v>118</v>
      </c>
      <c r="B392" s="81" t="s">
        <v>412</v>
      </c>
      <c r="C392" s="81" t="s">
        <v>428</v>
      </c>
      <c r="D392" s="81" t="s">
        <v>429</v>
      </c>
      <c r="E392" s="81" t="s">
        <v>433</v>
      </c>
      <c r="F392" s="81" t="s">
        <v>1221</v>
      </c>
      <c r="G392" s="81" t="s">
        <v>131</v>
      </c>
      <c r="H392" s="79" t="s">
        <v>12</v>
      </c>
      <c r="I392" s="79" t="s">
        <v>1155</v>
      </c>
      <c r="J392" s="79" t="s">
        <v>1004</v>
      </c>
      <c r="K392" s="81"/>
      <c r="L392" s="79">
        <v>6</v>
      </c>
      <c r="M392" s="55">
        <v>6</v>
      </c>
      <c r="N392" s="63">
        <v>6</v>
      </c>
      <c r="O392" s="23">
        <v>1</v>
      </c>
      <c r="P392" s="24">
        <v>2499916322.5999999</v>
      </c>
      <c r="Q392" s="24">
        <v>2499916322.5999999</v>
      </c>
      <c r="R392" s="24">
        <v>2285368332.5999999</v>
      </c>
      <c r="S392" s="23">
        <v>1</v>
      </c>
      <c r="T392" s="23">
        <v>0.91417793145297654</v>
      </c>
    </row>
    <row r="393" spans="1:20" s="11" customFormat="1" x14ac:dyDescent="0.25">
      <c r="A393" s="80"/>
      <c r="B393" s="82" t="s">
        <v>412</v>
      </c>
      <c r="C393" s="82" t="s">
        <v>428</v>
      </c>
      <c r="D393" s="82" t="s">
        <v>429</v>
      </c>
      <c r="E393" s="82" t="s">
        <v>433</v>
      </c>
      <c r="F393" s="82" t="s">
        <v>1221</v>
      </c>
      <c r="G393" s="82" t="s">
        <v>131</v>
      </c>
      <c r="H393" s="80" t="s">
        <v>12</v>
      </c>
      <c r="I393" s="80" t="s">
        <v>1155</v>
      </c>
      <c r="J393" s="80" t="s">
        <v>1044</v>
      </c>
      <c r="K393" s="82" t="s">
        <v>816</v>
      </c>
      <c r="L393" s="80"/>
      <c r="M393" s="55"/>
      <c r="N393" s="76"/>
      <c r="O393" s="10"/>
      <c r="P393" s="20">
        <v>226000000</v>
      </c>
      <c r="Q393" s="20">
        <v>226000000</v>
      </c>
      <c r="R393" s="20">
        <v>226000000</v>
      </c>
      <c r="S393" s="10">
        <v>1</v>
      </c>
      <c r="T393" s="10">
        <v>1</v>
      </c>
    </row>
    <row r="394" spans="1:20" s="11" customFormat="1" x14ac:dyDescent="0.25">
      <c r="A394" s="80"/>
      <c r="B394" s="82" t="s">
        <v>412</v>
      </c>
      <c r="C394" s="82" t="s">
        <v>428</v>
      </c>
      <c r="D394" s="82" t="s">
        <v>429</v>
      </c>
      <c r="E394" s="82" t="s">
        <v>433</v>
      </c>
      <c r="F394" s="82" t="s">
        <v>1221</v>
      </c>
      <c r="G394" s="82" t="s">
        <v>131</v>
      </c>
      <c r="H394" s="80" t="s">
        <v>12</v>
      </c>
      <c r="I394" s="80" t="s">
        <v>1155</v>
      </c>
      <c r="J394" s="80" t="s">
        <v>1013</v>
      </c>
      <c r="K394" s="82" t="s">
        <v>817</v>
      </c>
      <c r="L394" s="80"/>
      <c r="M394" s="55"/>
      <c r="N394" s="76"/>
      <c r="O394" s="10"/>
      <c r="P394" s="20">
        <v>1515532479.5999999</v>
      </c>
      <c r="Q394" s="20">
        <v>1515532479.5999999</v>
      </c>
      <c r="R394" s="20">
        <v>1300984489.5999999</v>
      </c>
      <c r="S394" s="10">
        <v>1</v>
      </c>
      <c r="T394" s="10">
        <v>0.85843392148439701</v>
      </c>
    </row>
    <row r="395" spans="1:20" s="25" customFormat="1" x14ac:dyDescent="0.25">
      <c r="A395" s="80"/>
      <c r="B395" s="82" t="s">
        <v>412</v>
      </c>
      <c r="C395" s="82" t="s">
        <v>428</v>
      </c>
      <c r="D395" s="82" t="s">
        <v>429</v>
      </c>
      <c r="E395" s="82" t="s">
        <v>433</v>
      </c>
      <c r="F395" s="82" t="s">
        <v>1221</v>
      </c>
      <c r="G395" s="82" t="s">
        <v>131</v>
      </c>
      <c r="H395" s="80" t="s">
        <v>12</v>
      </c>
      <c r="I395" s="80" t="s">
        <v>1155</v>
      </c>
      <c r="J395" s="80" t="s">
        <v>1042</v>
      </c>
      <c r="K395" s="82" t="s">
        <v>818</v>
      </c>
      <c r="L395" s="80"/>
      <c r="M395" s="55"/>
      <c r="N395" s="76"/>
      <c r="O395" s="10"/>
      <c r="P395" s="20">
        <v>758383843</v>
      </c>
      <c r="Q395" s="20">
        <v>758383843</v>
      </c>
      <c r="R395" s="20">
        <v>758383843</v>
      </c>
      <c r="S395" s="10">
        <v>1</v>
      </c>
      <c r="T395" s="10">
        <v>1</v>
      </c>
    </row>
    <row r="396" spans="1:20" s="25" customFormat="1" x14ac:dyDescent="0.25">
      <c r="A396" s="79">
        <v>119</v>
      </c>
      <c r="B396" s="81" t="s">
        <v>412</v>
      </c>
      <c r="C396" s="81" t="s">
        <v>428</v>
      </c>
      <c r="D396" s="81" t="s">
        <v>429</v>
      </c>
      <c r="E396" s="81" t="s">
        <v>434</v>
      </c>
      <c r="F396" s="81" t="s">
        <v>1221</v>
      </c>
      <c r="G396" s="81" t="s">
        <v>132</v>
      </c>
      <c r="H396" s="79" t="s">
        <v>617</v>
      </c>
      <c r="I396" s="79" t="s">
        <v>1155</v>
      </c>
      <c r="J396" s="79" t="s">
        <v>1004</v>
      </c>
      <c r="K396" s="81"/>
      <c r="L396" s="79">
        <v>6</v>
      </c>
      <c r="M396" s="55">
        <v>2</v>
      </c>
      <c r="N396" s="63">
        <v>0</v>
      </c>
      <c r="O396" s="23">
        <v>0</v>
      </c>
      <c r="P396" s="24">
        <v>0</v>
      </c>
      <c r="Q396" s="24">
        <v>0</v>
      </c>
      <c r="R396" s="24">
        <v>0</v>
      </c>
      <c r="S396" s="23">
        <v>0</v>
      </c>
      <c r="T396" s="23">
        <v>0</v>
      </c>
    </row>
    <row r="397" spans="1:20" s="25" customFormat="1" x14ac:dyDescent="0.25">
      <c r="A397" s="79">
        <v>120</v>
      </c>
      <c r="B397" s="81" t="s">
        <v>412</v>
      </c>
      <c r="C397" s="81" t="s">
        <v>428</v>
      </c>
      <c r="D397" s="81" t="s">
        <v>429</v>
      </c>
      <c r="E397" s="81" t="s">
        <v>434</v>
      </c>
      <c r="F397" s="81" t="s">
        <v>1221</v>
      </c>
      <c r="G397" s="81" t="s">
        <v>133</v>
      </c>
      <c r="H397" s="79" t="s">
        <v>617</v>
      </c>
      <c r="I397" s="79" t="s">
        <v>1155</v>
      </c>
      <c r="J397" s="79" t="s">
        <v>1004</v>
      </c>
      <c r="K397" s="81"/>
      <c r="L397" s="79">
        <v>6</v>
      </c>
      <c r="M397" s="55">
        <v>2</v>
      </c>
      <c r="N397" s="63">
        <v>6</v>
      </c>
      <c r="O397" s="23">
        <v>1</v>
      </c>
      <c r="P397" s="24">
        <v>0</v>
      </c>
      <c r="Q397" s="24">
        <v>0</v>
      </c>
      <c r="R397" s="24">
        <v>0</v>
      </c>
      <c r="S397" s="23">
        <v>0</v>
      </c>
      <c r="T397" s="23">
        <v>0</v>
      </c>
    </row>
    <row r="398" spans="1:20" s="11" customFormat="1" x14ac:dyDescent="0.25">
      <c r="A398" s="79">
        <v>121</v>
      </c>
      <c r="B398" s="81" t="s">
        <v>412</v>
      </c>
      <c r="C398" s="81" t="s">
        <v>428</v>
      </c>
      <c r="D398" s="81" t="s">
        <v>429</v>
      </c>
      <c r="E398" s="81" t="s">
        <v>434</v>
      </c>
      <c r="F398" s="81" t="s">
        <v>1221</v>
      </c>
      <c r="G398" s="81" t="s">
        <v>134</v>
      </c>
      <c r="H398" s="79" t="s">
        <v>617</v>
      </c>
      <c r="I398" s="79" t="s">
        <v>1155</v>
      </c>
      <c r="J398" s="79" t="s">
        <v>1004</v>
      </c>
      <c r="K398" s="81"/>
      <c r="L398" s="79">
        <v>6</v>
      </c>
      <c r="M398" s="55">
        <v>2</v>
      </c>
      <c r="N398" s="63">
        <v>2</v>
      </c>
      <c r="O398" s="23">
        <v>1</v>
      </c>
      <c r="P398" s="24">
        <v>34000000</v>
      </c>
      <c r="Q398" s="24">
        <v>34000000</v>
      </c>
      <c r="R398" s="24">
        <v>34000000</v>
      </c>
      <c r="S398" s="23">
        <v>1</v>
      </c>
      <c r="T398" s="23">
        <v>1</v>
      </c>
    </row>
    <row r="399" spans="1:20" s="25" customFormat="1" x14ac:dyDescent="0.25">
      <c r="A399" s="80"/>
      <c r="B399" s="82" t="s">
        <v>412</v>
      </c>
      <c r="C399" s="82" t="s">
        <v>428</v>
      </c>
      <c r="D399" s="82" t="s">
        <v>429</v>
      </c>
      <c r="E399" s="82" t="s">
        <v>434</v>
      </c>
      <c r="F399" s="82" t="s">
        <v>1221</v>
      </c>
      <c r="G399" s="82" t="s">
        <v>134</v>
      </c>
      <c r="H399" s="80" t="s">
        <v>617</v>
      </c>
      <c r="I399" s="80" t="s">
        <v>1155</v>
      </c>
      <c r="J399" s="80" t="s">
        <v>1042</v>
      </c>
      <c r="K399" s="82" t="s">
        <v>819</v>
      </c>
      <c r="L399" s="80"/>
      <c r="M399" s="55"/>
      <c r="N399" s="76"/>
      <c r="O399" s="10"/>
      <c r="P399" s="20">
        <v>34000000</v>
      </c>
      <c r="Q399" s="20">
        <v>34000000</v>
      </c>
      <c r="R399" s="20">
        <v>34000000</v>
      </c>
      <c r="S399" s="10">
        <v>1</v>
      </c>
      <c r="T399" s="10">
        <v>1</v>
      </c>
    </row>
    <row r="400" spans="1:20" s="11" customFormat="1" x14ac:dyDescent="0.25">
      <c r="A400" s="79">
        <v>122</v>
      </c>
      <c r="B400" s="81" t="s">
        <v>412</v>
      </c>
      <c r="C400" s="81" t="s">
        <v>428</v>
      </c>
      <c r="D400" s="81" t="s">
        <v>429</v>
      </c>
      <c r="E400" s="81" t="s">
        <v>434</v>
      </c>
      <c r="F400" s="81" t="s">
        <v>1221</v>
      </c>
      <c r="G400" s="81" t="s">
        <v>135</v>
      </c>
      <c r="H400" s="79" t="s">
        <v>12</v>
      </c>
      <c r="I400" s="79" t="s">
        <v>1155</v>
      </c>
      <c r="J400" s="79" t="s">
        <v>1004</v>
      </c>
      <c r="K400" s="81"/>
      <c r="L400" s="79">
        <v>6</v>
      </c>
      <c r="M400" s="55">
        <v>6</v>
      </c>
      <c r="N400" s="63">
        <v>6</v>
      </c>
      <c r="O400" s="23">
        <v>1</v>
      </c>
      <c r="P400" s="24">
        <v>296120718</v>
      </c>
      <c r="Q400" s="24">
        <v>296120718</v>
      </c>
      <c r="R400" s="24">
        <v>296120718</v>
      </c>
      <c r="S400" s="23">
        <v>1</v>
      </c>
      <c r="T400" s="23">
        <v>1</v>
      </c>
    </row>
    <row r="401" spans="1:20" s="25" customFormat="1" x14ac:dyDescent="0.25">
      <c r="A401" s="80"/>
      <c r="B401" s="82" t="s">
        <v>412</v>
      </c>
      <c r="C401" s="82" t="s">
        <v>428</v>
      </c>
      <c r="D401" s="82" t="s">
        <v>429</v>
      </c>
      <c r="E401" s="82" t="s">
        <v>434</v>
      </c>
      <c r="F401" s="82" t="s">
        <v>1221</v>
      </c>
      <c r="G401" s="82" t="s">
        <v>135</v>
      </c>
      <c r="H401" s="80" t="s">
        <v>12</v>
      </c>
      <c r="I401" s="80" t="s">
        <v>1155</v>
      </c>
      <c r="J401" s="80" t="s">
        <v>1042</v>
      </c>
      <c r="K401" s="82" t="s">
        <v>820</v>
      </c>
      <c r="L401" s="80"/>
      <c r="M401" s="55"/>
      <c r="N401" s="76"/>
      <c r="O401" s="10"/>
      <c r="P401" s="20">
        <v>296120718</v>
      </c>
      <c r="Q401" s="20">
        <v>296120718</v>
      </c>
      <c r="R401" s="20">
        <v>296120718</v>
      </c>
      <c r="S401" s="10">
        <v>1</v>
      </c>
      <c r="T401" s="10">
        <v>1</v>
      </c>
    </row>
    <row r="402" spans="1:20" s="11" customFormat="1" x14ac:dyDescent="0.25">
      <c r="A402" s="79">
        <v>123</v>
      </c>
      <c r="B402" s="81" t="s">
        <v>412</v>
      </c>
      <c r="C402" s="81" t="s">
        <v>428</v>
      </c>
      <c r="D402" s="81" t="s">
        <v>429</v>
      </c>
      <c r="E402" s="81" t="s">
        <v>435</v>
      </c>
      <c r="F402" s="81" t="s">
        <v>1221</v>
      </c>
      <c r="G402" s="81" t="s">
        <v>136</v>
      </c>
      <c r="H402" s="79" t="s">
        <v>617</v>
      </c>
      <c r="I402" s="79" t="s">
        <v>1155</v>
      </c>
      <c r="J402" s="79" t="s">
        <v>1004</v>
      </c>
      <c r="K402" s="81"/>
      <c r="L402" s="79">
        <v>350</v>
      </c>
      <c r="M402" s="55">
        <v>100</v>
      </c>
      <c r="N402" s="63">
        <v>272</v>
      </c>
      <c r="O402" s="23">
        <v>1</v>
      </c>
      <c r="P402" s="24">
        <v>381103855</v>
      </c>
      <c r="Q402" s="24">
        <v>381103855</v>
      </c>
      <c r="R402" s="24">
        <v>381103855</v>
      </c>
      <c r="S402" s="23">
        <v>1</v>
      </c>
      <c r="T402" s="23">
        <v>1</v>
      </c>
    </row>
    <row r="403" spans="1:20" s="11" customFormat="1" x14ac:dyDescent="0.25">
      <c r="A403" s="80"/>
      <c r="B403" s="82" t="s">
        <v>412</v>
      </c>
      <c r="C403" s="82" t="s">
        <v>428</v>
      </c>
      <c r="D403" s="82" t="s">
        <v>429</v>
      </c>
      <c r="E403" s="82" t="s">
        <v>435</v>
      </c>
      <c r="F403" s="82" t="s">
        <v>1221</v>
      </c>
      <c r="G403" s="82" t="s">
        <v>136</v>
      </c>
      <c r="H403" s="80" t="s">
        <v>617</v>
      </c>
      <c r="I403" s="80" t="s">
        <v>1155</v>
      </c>
      <c r="J403" s="80" t="s">
        <v>1042</v>
      </c>
      <c r="K403" s="82" t="s">
        <v>821</v>
      </c>
      <c r="L403" s="80"/>
      <c r="M403" s="55"/>
      <c r="N403" s="76"/>
      <c r="O403" s="10"/>
      <c r="P403" s="20">
        <v>293103855</v>
      </c>
      <c r="Q403" s="20">
        <v>293103855</v>
      </c>
      <c r="R403" s="20">
        <v>293103855</v>
      </c>
      <c r="S403" s="10">
        <v>1</v>
      </c>
      <c r="T403" s="10">
        <v>1</v>
      </c>
    </row>
    <row r="404" spans="1:20" s="25" customFormat="1" x14ac:dyDescent="0.25">
      <c r="A404" s="80"/>
      <c r="B404" s="82" t="s">
        <v>412</v>
      </c>
      <c r="C404" s="82" t="s">
        <v>428</v>
      </c>
      <c r="D404" s="82" t="s">
        <v>429</v>
      </c>
      <c r="E404" s="82" t="s">
        <v>435</v>
      </c>
      <c r="F404" s="82" t="s">
        <v>1221</v>
      </c>
      <c r="G404" s="82" t="s">
        <v>136</v>
      </c>
      <c r="H404" s="80" t="s">
        <v>617</v>
      </c>
      <c r="I404" s="80" t="s">
        <v>1155</v>
      </c>
      <c r="J404" s="80" t="s">
        <v>1042</v>
      </c>
      <c r="K404" s="82" t="s">
        <v>822</v>
      </c>
      <c r="L404" s="80"/>
      <c r="M404" s="55"/>
      <c r="N404" s="76"/>
      <c r="O404" s="10"/>
      <c r="P404" s="20">
        <v>88000000</v>
      </c>
      <c r="Q404" s="20">
        <v>88000000</v>
      </c>
      <c r="R404" s="20">
        <v>88000000</v>
      </c>
      <c r="S404" s="10">
        <v>1</v>
      </c>
      <c r="T404" s="10">
        <v>1</v>
      </c>
    </row>
    <row r="405" spans="1:20" s="11" customFormat="1" x14ac:dyDescent="0.25">
      <c r="A405" s="79">
        <v>124</v>
      </c>
      <c r="B405" s="81" t="s">
        <v>412</v>
      </c>
      <c r="C405" s="81" t="s">
        <v>428</v>
      </c>
      <c r="D405" s="81" t="s">
        <v>429</v>
      </c>
      <c r="E405" s="81" t="s">
        <v>436</v>
      </c>
      <c r="F405" s="81" t="s">
        <v>1221</v>
      </c>
      <c r="G405" s="81" t="s">
        <v>137</v>
      </c>
      <c r="H405" s="79" t="s">
        <v>617</v>
      </c>
      <c r="I405" s="79" t="s">
        <v>1155</v>
      </c>
      <c r="J405" s="79" t="s">
        <v>1004</v>
      </c>
      <c r="K405" s="81"/>
      <c r="L405" s="79">
        <v>1200</v>
      </c>
      <c r="M405" s="55">
        <v>343</v>
      </c>
      <c r="N405" s="63">
        <v>425</v>
      </c>
      <c r="O405" s="23">
        <v>1</v>
      </c>
      <c r="P405" s="24">
        <v>250000000</v>
      </c>
      <c r="Q405" s="24">
        <v>250000000</v>
      </c>
      <c r="R405" s="24">
        <v>250000000</v>
      </c>
      <c r="S405" s="23">
        <v>1</v>
      </c>
      <c r="T405" s="23">
        <v>1</v>
      </c>
    </row>
    <row r="406" spans="1:20" s="25" customFormat="1" x14ac:dyDescent="0.25">
      <c r="A406" s="80"/>
      <c r="B406" s="82" t="s">
        <v>412</v>
      </c>
      <c r="C406" s="82" t="s">
        <v>428</v>
      </c>
      <c r="D406" s="82" t="s">
        <v>429</v>
      </c>
      <c r="E406" s="82" t="s">
        <v>436</v>
      </c>
      <c r="F406" s="82" t="s">
        <v>1221</v>
      </c>
      <c r="G406" s="82" t="s">
        <v>137</v>
      </c>
      <c r="H406" s="80" t="s">
        <v>617</v>
      </c>
      <c r="I406" s="80" t="s">
        <v>1155</v>
      </c>
      <c r="J406" s="80" t="s">
        <v>1042</v>
      </c>
      <c r="K406" s="82" t="s">
        <v>1203</v>
      </c>
      <c r="L406" s="80"/>
      <c r="M406" s="55"/>
      <c r="N406" s="76"/>
      <c r="O406" s="10"/>
      <c r="P406" s="20">
        <v>250000000</v>
      </c>
      <c r="Q406" s="20">
        <v>250000000</v>
      </c>
      <c r="R406" s="20">
        <v>250000000</v>
      </c>
      <c r="S406" s="10">
        <v>1</v>
      </c>
      <c r="T406" s="10">
        <v>1</v>
      </c>
    </row>
    <row r="407" spans="1:20" s="25" customFormat="1" x14ac:dyDescent="0.25">
      <c r="A407" s="79">
        <v>125</v>
      </c>
      <c r="B407" s="81" t="s">
        <v>412</v>
      </c>
      <c r="C407" s="81" t="s">
        <v>428</v>
      </c>
      <c r="D407" s="81" t="s">
        <v>429</v>
      </c>
      <c r="E407" s="81" t="s">
        <v>436</v>
      </c>
      <c r="F407" s="81" t="s">
        <v>1221</v>
      </c>
      <c r="G407" s="81" t="s">
        <v>138</v>
      </c>
      <c r="H407" s="79" t="s">
        <v>617</v>
      </c>
      <c r="I407" s="79" t="s">
        <v>1155</v>
      </c>
      <c r="J407" s="79" t="s">
        <v>1004</v>
      </c>
      <c r="K407" s="81"/>
      <c r="L407" s="79">
        <v>6</v>
      </c>
      <c r="M407" s="55">
        <v>2</v>
      </c>
      <c r="N407" s="63">
        <v>6</v>
      </c>
      <c r="O407" s="23">
        <v>1</v>
      </c>
      <c r="P407" s="24">
        <v>0</v>
      </c>
      <c r="Q407" s="24">
        <v>0</v>
      </c>
      <c r="R407" s="24">
        <v>0</v>
      </c>
      <c r="S407" s="23">
        <v>0</v>
      </c>
      <c r="T407" s="23">
        <v>0</v>
      </c>
    </row>
    <row r="408" spans="1:20" s="11" customFormat="1" x14ac:dyDescent="0.25">
      <c r="A408" s="79">
        <v>126</v>
      </c>
      <c r="B408" s="81" t="s">
        <v>412</v>
      </c>
      <c r="C408" s="81" t="s">
        <v>428</v>
      </c>
      <c r="D408" s="81" t="s">
        <v>429</v>
      </c>
      <c r="E408" s="81" t="s">
        <v>437</v>
      </c>
      <c r="F408" s="81" t="s">
        <v>1221</v>
      </c>
      <c r="G408" s="81" t="s">
        <v>139</v>
      </c>
      <c r="H408" s="79" t="s">
        <v>12</v>
      </c>
      <c r="I408" s="79" t="s">
        <v>1155</v>
      </c>
      <c r="J408" s="79" t="s">
        <v>1004</v>
      </c>
      <c r="K408" s="81"/>
      <c r="L408" s="79">
        <v>6</v>
      </c>
      <c r="M408" s="55">
        <v>6</v>
      </c>
      <c r="N408" s="63">
        <v>6</v>
      </c>
      <c r="O408" s="23">
        <v>1</v>
      </c>
      <c r="P408" s="24">
        <v>174101878</v>
      </c>
      <c r="Q408" s="24">
        <v>174101878</v>
      </c>
      <c r="R408" s="24">
        <v>174101878</v>
      </c>
      <c r="S408" s="23">
        <v>1</v>
      </c>
      <c r="T408" s="23">
        <v>1</v>
      </c>
    </row>
    <row r="409" spans="1:20" s="11" customFormat="1" x14ac:dyDescent="0.25">
      <c r="A409" s="80"/>
      <c r="B409" s="82" t="s">
        <v>412</v>
      </c>
      <c r="C409" s="82" t="s">
        <v>428</v>
      </c>
      <c r="D409" s="82" t="s">
        <v>429</v>
      </c>
      <c r="E409" s="82" t="s">
        <v>437</v>
      </c>
      <c r="F409" s="82" t="s">
        <v>1221</v>
      </c>
      <c r="G409" s="82" t="s">
        <v>139</v>
      </c>
      <c r="H409" s="80" t="s">
        <v>12</v>
      </c>
      <c r="I409" s="80" t="s">
        <v>1155</v>
      </c>
      <c r="J409" s="80" t="s">
        <v>1042</v>
      </c>
      <c r="K409" s="82" t="s">
        <v>823</v>
      </c>
      <c r="L409" s="80"/>
      <c r="M409" s="55"/>
      <c r="N409" s="76"/>
      <c r="O409" s="10"/>
      <c r="P409" s="20">
        <v>157513726</v>
      </c>
      <c r="Q409" s="20">
        <v>157513726</v>
      </c>
      <c r="R409" s="20">
        <v>157513726</v>
      </c>
      <c r="S409" s="10">
        <v>1</v>
      </c>
      <c r="T409" s="10">
        <v>1</v>
      </c>
    </row>
    <row r="410" spans="1:20" s="11" customFormat="1" x14ac:dyDescent="0.25">
      <c r="A410" s="80"/>
      <c r="B410" s="82" t="s">
        <v>412</v>
      </c>
      <c r="C410" s="82" t="s">
        <v>428</v>
      </c>
      <c r="D410" s="82" t="s">
        <v>429</v>
      </c>
      <c r="E410" s="82" t="s">
        <v>437</v>
      </c>
      <c r="F410" s="82" t="s">
        <v>1221</v>
      </c>
      <c r="G410" s="82" t="s">
        <v>139</v>
      </c>
      <c r="H410" s="80" t="s">
        <v>12</v>
      </c>
      <c r="I410" s="80" t="s">
        <v>1155</v>
      </c>
      <c r="J410" s="80" t="s">
        <v>1095</v>
      </c>
      <c r="K410" s="82" t="s">
        <v>1092</v>
      </c>
      <c r="L410" s="80"/>
      <c r="M410" s="55"/>
      <c r="N410" s="76"/>
      <c r="O410" s="10"/>
      <c r="P410" s="20">
        <v>0</v>
      </c>
      <c r="Q410" s="20">
        <v>0</v>
      </c>
      <c r="R410" s="20">
        <v>0</v>
      </c>
      <c r="S410" s="10">
        <v>0</v>
      </c>
      <c r="T410" s="10">
        <v>0</v>
      </c>
    </row>
    <row r="411" spans="1:20" s="25" customFormat="1" x14ac:dyDescent="0.25">
      <c r="A411" s="80"/>
      <c r="B411" s="82" t="s">
        <v>412</v>
      </c>
      <c r="C411" s="82" t="s">
        <v>428</v>
      </c>
      <c r="D411" s="82" t="s">
        <v>429</v>
      </c>
      <c r="E411" s="82" t="s">
        <v>437</v>
      </c>
      <c r="F411" s="82" t="s">
        <v>1221</v>
      </c>
      <c r="G411" s="82" t="s">
        <v>139</v>
      </c>
      <c r="H411" s="80" t="s">
        <v>12</v>
      </c>
      <c r="I411" s="80" t="s">
        <v>1155</v>
      </c>
      <c r="J411" s="80" t="s">
        <v>1042</v>
      </c>
      <c r="K411" s="82" t="s">
        <v>824</v>
      </c>
      <c r="L411" s="80"/>
      <c r="M411" s="55"/>
      <c r="N411" s="76"/>
      <c r="O411" s="10"/>
      <c r="P411" s="20">
        <v>16588152</v>
      </c>
      <c r="Q411" s="20">
        <v>16588152</v>
      </c>
      <c r="R411" s="20">
        <v>16588152</v>
      </c>
      <c r="S411" s="10">
        <v>1</v>
      </c>
      <c r="T411" s="10">
        <v>1</v>
      </c>
    </row>
    <row r="412" spans="1:20" s="11" customFormat="1" x14ac:dyDescent="0.25">
      <c r="A412" s="79">
        <v>127</v>
      </c>
      <c r="B412" s="81" t="s">
        <v>412</v>
      </c>
      <c r="C412" s="81" t="s">
        <v>428</v>
      </c>
      <c r="D412" s="81" t="s">
        <v>429</v>
      </c>
      <c r="E412" s="81" t="s">
        <v>438</v>
      </c>
      <c r="F412" s="81" t="s">
        <v>1221</v>
      </c>
      <c r="G412" s="81" t="s">
        <v>140</v>
      </c>
      <c r="H412" s="79" t="s">
        <v>12</v>
      </c>
      <c r="I412" s="79" t="s">
        <v>1154</v>
      </c>
      <c r="J412" s="79" t="s">
        <v>1004</v>
      </c>
      <c r="K412" s="81"/>
      <c r="L412" s="79">
        <v>100</v>
      </c>
      <c r="M412" s="55">
        <v>100</v>
      </c>
      <c r="N412" s="63">
        <v>100</v>
      </c>
      <c r="O412" s="23">
        <v>1</v>
      </c>
      <c r="P412" s="24">
        <v>227749996</v>
      </c>
      <c r="Q412" s="24">
        <v>227749996</v>
      </c>
      <c r="R412" s="24">
        <v>227749996</v>
      </c>
      <c r="S412" s="23">
        <v>1</v>
      </c>
      <c r="T412" s="23">
        <v>1</v>
      </c>
    </row>
    <row r="413" spans="1:20" s="25" customFormat="1" x14ac:dyDescent="0.25">
      <c r="A413" s="80"/>
      <c r="B413" s="82" t="s">
        <v>412</v>
      </c>
      <c r="C413" s="82" t="s">
        <v>428</v>
      </c>
      <c r="D413" s="82" t="s">
        <v>429</v>
      </c>
      <c r="E413" s="82" t="s">
        <v>438</v>
      </c>
      <c r="F413" s="82" t="s">
        <v>1221</v>
      </c>
      <c r="G413" s="82" t="s">
        <v>140</v>
      </c>
      <c r="H413" s="80" t="s">
        <v>12</v>
      </c>
      <c r="I413" s="80" t="s">
        <v>1154</v>
      </c>
      <c r="J413" s="80" t="s">
        <v>1042</v>
      </c>
      <c r="K413" s="82" t="s">
        <v>825</v>
      </c>
      <c r="L413" s="80"/>
      <c r="M413" s="55"/>
      <c r="N413" s="76"/>
      <c r="O413" s="10"/>
      <c r="P413" s="20">
        <v>227749996</v>
      </c>
      <c r="Q413" s="20">
        <v>227749996</v>
      </c>
      <c r="R413" s="20">
        <v>227749996</v>
      </c>
      <c r="S413" s="10">
        <v>1</v>
      </c>
      <c r="T413" s="10">
        <v>1</v>
      </c>
    </row>
    <row r="414" spans="1:20" s="11" customFormat="1" x14ac:dyDescent="0.25">
      <c r="A414" s="79">
        <v>128</v>
      </c>
      <c r="B414" s="81" t="s">
        <v>412</v>
      </c>
      <c r="C414" s="81" t="s">
        <v>428</v>
      </c>
      <c r="D414" s="81" t="s">
        <v>429</v>
      </c>
      <c r="E414" s="81" t="s">
        <v>439</v>
      </c>
      <c r="F414" s="81" t="s">
        <v>1221</v>
      </c>
      <c r="G414" s="81" t="s">
        <v>141</v>
      </c>
      <c r="H414" s="79" t="s">
        <v>12</v>
      </c>
      <c r="I414" s="79" t="s">
        <v>1154</v>
      </c>
      <c r="J414" s="79" t="s">
        <v>1004</v>
      </c>
      <c r="K414" s="81"/>
      <c r="L414" s="79">
        <v>100</v>
      </c>
      <c r="M414" s="55">
        <v>100</v>
      </c>
      <c r="N414" s="63">
        <v>100</v>
      </c>
      <c r="O414" s="23">
        <v>1</v>
      </c>
      <c r="P414" s="24">
        <v>26370000</v>
      </c>
      <c r="Q414" s="24">
        <v>26370000</v>
      </c>
      <c r="R414" s="24">
        <v>26370000</v>
      </c>
      <c r="S414" s="23">
        <v>1</v>
      </c>
      <c r="T414" s="23">
        <v>1</v>
      </c>
    </row>
    <row r="415" spans="1:20" s="25" customFormat="1" x14ac:dyDescent="0.25">
      <c r="A415" s="80"/>
      <c r="B415" s="82" t="s">
        <v>412</v>
      </c>
      <c r="C415" s="82" t="s">
        <v>428</v>
      </c>
      <c r="D415" s="82" t="s">
        <v>429</v>
      </c>
      <c r="E415" s="82" t="s">
        <v>439</v>
      </c>
      <c r="F415" s="82" t="s">
        <v>1221</v>
      </c>
      <c r="G415" s="82" t="s">
        <v>141</v>
      </c>
      <c r="H415" s="80" t="s">
        <v>12</v>
      </c>
      <c r="I415" s="80" t="s">
        <v>1154</v>
      </c>
      <c r="J415" s="80" t="s">
        <v>1042</v>
      </c>
      <c r="K415" s="82" t="s">
        <v>826</v>
      </c>
      <c r="L415" s="80"/>
      <c r="M415" s="55"/>
      <c r="N415" s="76"/>
      <c r="O415" s="10"/>
      <c r="P415" s="20">
        <v>26370000</v>
      </c>
      <c r="Q415" s="20">
        <v>26370000</v>
      </c>
      <c r="R415" s="20">
        <v>26370000</v>
      </c>
      <c r="S415" s="10">
        <v>1</v>
      </c>
      <c r="T415" s="10">
        <v>1</v>
      </c>
    </row>
    <row r="416" spans="1:20" s="11" customFormat="1" x14ac:dyDescent="0.25">
      <c r="A416" s="79">
        <v>129</v>
      </c>
      <c r="B416" s="81" t="s">
        <v>412</v>
      </c>
      <c r="C416" s="81" t="s">
        <v>428</v>
      </c>
      <c r="D416" s="81" t="s">
        <v>429</v>
      </c>
      <c r="E416" s="81" t="s">
        <v>440</v>
      </c>
      <c r="F416" s="81" t="s">
        <v>1221</v>
      </c>
      <c r="G416" s="81" t="s">
        <v>142</v>
      </c>
      <c r="H416" s="79" t="s">
        <v>617</v>
      </c>
      <c r="I416" s="79" t="s">
        <v>1155</v>
      </c>
      <c r="J416" s="79" t="s">
        <v>1004</v>
      </c>
      <c r="K416" s="81"/>
      <c r="L416" s="79">
        <v>80</v>
      </c>
      <c r="M416" s="55">
        <v>26</v>
      </c>
      <c r="N416" s="63">
        <v>42</v>
      </c>
      <c r="O416" s="23">
        <v>1</v>
      </c>
      <c r="P416" s="24">
        <v>36291061.280000001</v>
      </c>
      <c r="Q416" s="24">
        <v>36291061.280000001</v>
      </c>
      <c r="R416" s="24">
        <v>36291061.280000001</v>
      </c>
      <c r="S416" s="23">
        <v>1</v>
      </c>
      <c r="T416" s="23">
        <v>1</v>
      </c>
    </row>
    <row r="417" spans="1:20" s="25" customFormat="1" x14ac:dyDescent="0.25">
      <c r="A417" s="80"/>
      <c r="B417" s="82" t="s">
        <v>412</v>
      </c>
      <c r="C417" s="82" t="s">
        <v>428</v>
      </c>
      <c r="D417" s="82" t="s">
        <v>429</v>
      </c>
      <c r="E417" s="82" t="s">
        <v>440</v>
      </c>
      <c r="F417" s="82" t="s">
        <v>1221</v>
      </c>
      <c r="G417" s="82" t="s">
        <v>142</v>
      </c>
      <c r="H417" s="80" t="s">
        <v>617</v>
      </c>
      <c r="I417" s="80" t="s">
        <v>1155</v>
      </c>
      <c r="J417" s="80" t="s">
        <v>1042</v>
      </c>
      <c r="K417" s="82" t="s">
        <v>1204</v>
      </c>
      <c r="L417" s="80"/>
      <c r="M417" s="55"/>
      <c r="N417" s="76"/>
      <c r="O417" s="10"/>
      <c r="P417" s="20">
        <v>36291061.280000001</v>
      </c>
      <c r="Q417" s="20">
        <v>36291061.280000001</v>
      </c>
      <c r="R417" s="20">
        <v>36291061.280000001</v>
      </c>
      <c r="S417" s="10">
        <v>1</v>
      </c>
      <c r="T417" s="10">
        <v>1</v>
      </c>
    </row>
    <row r="418" spans="1:20" s="11" customFormat="1" x14ac:dyDescent="0.25">
      <c r="A418" s="79">
        <v>130</v>
      </c>
      <c r="B418" s="81" t="s">
        <v>412</v>
      </c>
      <c r="C418" s="81" t="s">
        <v>428</v>
      </c>
      <c r="D418" s="81" t="s">
        <v>429</v>
      </c>
      <c r="E418" s="81" t="s">
        <v>345</v>
      </c>
      <c r="F418" s="81" t="s">
        <v>1221</v>
      </c>
      <c r="G418" s="81" t="s">
        <v>143</v>
      </c>
      <c r="H418" s="79" t="s">
        <v>617</v>
      </c>
      <c r="I418" s="79" t="s">
        <v>1155</v>
      </c>
      <c r="J418" s="79" t="s">
        <v>1004</v>
      </c>
      <c r="K418" s="81"/>
      <c r="L418" s="79">
        <v>7</v>
      </c>
      <c r="M418" s="55">
        <v>2</v>
      </c>
      <c r="N418" s="63">
        <v>2</v>
      </c>
      <c r="O418" s="23">
        <v>1</v>
      </c>
      <c r="P418" s="24">
        <v>0</v>
      </c>
      <c r="Q418" s="24">
        <v>0</v>
      </c>
      <c r="R418" s="24">
        <v>0</v>
      </c>
      <c r="S418" s="23">
        <v>0</v>
      </c>
      <c r="T418" s="23">
        <v>0</v>
      </c>
    </row>
    <row r="419" spans="1:20" s="11" customFormat="1" x14ac:dyDescent="0.25">
      <c r="A419" s="80"/>
      <c r="B419" s="82" t="s">
        <v>412</v>
      </c>
      <c r="C419" s="82" t="s">
        <v>428</v>
      </c>
      <c r="D419" s="82" t="s">
        <v>429</v>
      </c>
      <c r="E419" s="82" t="s">
        <v>345</v>
      </c>
      <c r="F419" s="82" t="s">
        <v>1221</v>
      </c>
      <c r="G419" s="82" t="s">
        <v>143</v>
      </c>
      <c r="H419" s="80" t="s">
        <v>617</v>
      </c>
      <c r="I419" s="80" t="s">
        <v>1155</v>
      </c>
      <c r="J419" s="80">
        <v>20200043</v>
      </c>
      <c r="K419" s="82" t="s">
        <v>827</v>
      </c>
      <c r="L419" s="80"/>
      <c r="M419" s="55"/>
      <c r="N419" s="76"/>
      <c r="O419" s="10"/>
      <c r="P419" s="20">
        <v>0</v>
      </c>
      <c r="Q419" s="20">
        <v>0</v>
      </c>
      <c r="R419" s="20">
        <v>0</v>
      </c>
      <c r="S419" s="10">
        <v>0</v>
      </c>
      <c r="T419" s="10">
        <v>0</v>
      </c>
    </row>
    <row r="420" spans="1:20" s="25" customFormat="1" x14ac:dyDescent="0.25">
      <c r="A420" s="80"/>
      <c r="B420" s="82" t="s">
        <v>412</v>
      </c>
      <c r="C420" s="82" t="s">
        <v>428</v>
      </c>
      <c r="D420" s="82" t="s">
        <v>429</v>
      </c>
      <c r="E420" s="82" t="s">
        <v>345</v>
      </c>
      <c r="F420" s="82" t="s">
        <v>1221</v>
      </c>
      <c r="G420" s="82" t="s">
        <v>143</v>
      </c>
      <c r="H420" s="80" t="s">
        <v>617</v>
      </c>
      <c r="I420" s="80" t="s">
        <v>1155</v>
      </c>
      <c r="J420" s="80" t="s">
        <v>1095</v>
      </c>
      <c r="K420" s="82" t="s">
        <v>1089</v>
      </c>
      <c r="L420" s="80"/>
      <c r="M420" s="55"/>
      <c r="N420" s="76"/>
      <c r="O420" s="10"/>
      <c r="P420" s="20">
        <v>0</v>
      </c>
      <c r="Q420" s="20">
        <v>0</v>
      </c>
      <c r="R420" s="20">
        <v>0</v>
      </c>
      <c r="S420" s="10">
        <v>0</v>
      </c>
      <c r="T420" s="10">
        <v>0</v>
      </c>
    </row>
    <row r="421" spans="1:20" s="11" customFormat="1" x14ac:dyDescent="0.25">
      <c r="A421" s="79">
        <v>131</v>
      </c>
      <c r="B421" s="81" t="s">
        <v>412</v>
      </c>
      <c r="C421" s="81" t="s">
        <v>428</v>
      </c>
      <c r="D421" s="81" t="s">
        <v>429</v>
      </c>
      <c r="E421" s="81" t="s">
        <v>441</v>
      </c>
      <c r="F421" s="81" t="s">
        <v>1221</v>
      </c>
      <c r="G421" s="81" t="s">
        <v>144</v>
      </c>
      <c r="H421" s="79" t="s">
        <v>12</v>
      </c>
      <c r="I421" s="79" t="s">
        <v>1154</v>
      </c>
      <c r="J421" s="79" t="s">
        <v>1004</v>
      </c>
      <c r="K421" s="81"/>
      <c r="L421" s="79">
        <v>100</v>
      </c>
      <c r="M421" s="55">
        <v>100</v>
      </c>
      <c r="N421" s="63">
        <v>100</v>
      </c>
      <c r="O421" s="23">
        <v>1</v>
      </c>
      <c r="P421" s="24">
        <v>169494276</v>
      </c>
      <c r="Q421" s="24">
        <v>169443480.68000001</v>
      </c>
      <c r="R421" s="24">
        <v>169443480.68000001</v>
      </c>
      <c r="S421" s="23">
        <v>0.9997003124754491</v>
      </c>
      <c r="T421" s="23">
        <v>0.9997003124754491</v>
      </c>
    </row>
    <row r="422" spans="1:20" s="25" customFormat="1" x14ac:dyDescent="0.25">
      <c r="A422" s="80"/>
      <c r="B422" s="82" t="s">
        <v>412</v>
      </c>
      <c r="C422" s="82" t="s">
        <v>428</v>
      </c>
      <c r="D422" s="82" t="s">
        <v>429</v>
      </c>
      <c r="E422" s="82" t="s">
        <v>441</v>
      </c>
      <c r="F422" s="82" t="s">
        <v>1221</v>
      </c>
      <c r="G422" s="82" t="s">
        <v>144</v>
      </c>
      <c r="H422" s="80" t="s">
        <v>12</v>
      </c>
      <c r="I422" s="80" t="s">
        <v>1154</v>
      </c>
      <c r="J422" s="80" t="s">
        <v>1042</v>
      </c>
      <c r="K422" s="82" t="s">
        <v>828</v>
      </c>
      <c r="L422" s="80"/>
      <c r="M422" s="55"/>
      <c r="N422" s="76"/>
      <c r="O422" s="10"/>
      <c r="P422" s="20">
        <v>169494276</v>
      </c>
      <c r="Q422" s="20">
        <v>169443480.68000001</v>
      </c>
      <c r="R422" s="20">
        <v>169443480.68000001</v>
      </c>
      <c r="S422" s="10">
        <v>0.9997003124754491</v>
      </c>
      <c r="T422" s="10">
        <v>0.9997003124754491</v>
      </c>
    </row>
    <row r="423" spans="1:20" s="11" customFormat="1" x14ac:dyDescent="0.25">
      <c r="A423" s="79">
        <v>132</v>
      </c>
      <c r="B423" s="81" t="s">
        <v>412</v>
      </c>
      <c r="C423" s="81" t="s">
        <v>428</v>
      </c>
      <c r="D423" s="81" t="s">
        <v>429</v>
      </c>
      <c r="E423" s="81" t="s">
        <v>442</v>
      </c>
      <c r="F423" s="81" t="s">
        <v>1221</v>
      </c>
      <c r="G423" s="81" t="s">
        <v>145</v>
      </c>
      <c r="H423" s="79" t="s">
        <v>12</v>
      </c>
      <c r="I423" s="79" t="s">
        <v>1155</v>
      </c>
      <c r="J423" s="79" t="s">
        <v>1004</v>
      </c>
      <c r="K423" s="81"/>
      <c r="L423" s="79">
        <v>6</v>
      </c>
      <c r="M423" s="55">
        <v>6</v>
      </c>
      <c r="N423" s="63">
        <v>6</v>
      </c>
      <c r="O423" s="23">
        <v>1</v>
      </c>
      <c r="P423" s="24">
        <v>168774032</v>
      </c>
      <c r="Q423" s="24">
        <v>168774032</v>
      </c>
      <c r="R423" s="24">
        <v>168774032</v>
      </c>
      <c r="S423" s="23">
        <v>1</v>
      </c>
      <c r="T423" s="23">
        <v>1</v>
      </c>
    </row>
    <row r="424" spans="1:20" s="11" customFormat="1" x14ac:dyDescent="0.25">
      <c r="A424" s="80"/>
      <c r="B424" s="82" t="s">
        <v>412</v>
      </c>
      <c r="C424" s="82" t="s">
        <v>428</v>
      </c>
      <c r="D424" s="82" t="s">
        <v>429</v>
      </c>
      <c r="E424" s="82" t="s">
        <v>442</v>
      </c>
      <c r="F424" s="82" t="s">
        <v>1221</v>
      </c>
      <c r="G424" s="82" t="s">
        <v>145</v>
      </c>
      <c r="H424" s="80" t="s">
        <v>12</v>
      </c>
      <c r="I424" s="80" t="s">
        <v>1155</v>
      </c>
      <c r="J424" s="80" t="s">
        <v>1042</v>
      </c>
      <c r="K424" s="82" t="s">
        <v>829</v>
      </c>
      <c r="L424" s="80"/>
      <c r="M424" s="55"/>
      <c r="N424" s="76"/>
      <c r="O424" s="10"/>
      <c r="P424" s="20">
        <v>129699714</v>
      </c>
      <c r="Q424" s="20">
        <v>129699714</v>
      </c>
      <c r="R424" s="20">
        <v>129699714</v>
      </c>
      <c r="S424" s="10">
        <v>1</v>
      </c>
      <c r="T424" s="10">
        <v>1</v>
      </c>
    </row>
    <row r="425" spans="1:20" s="11" customFormat="1" x14ac:dyDescent="0.25">
      <c r="A425" s="80"/>
      <c r="B425" s="82" t="s">
        <v>412</v>
      </c>
      <c r="C425" s="82" t="s">
        <v>428</v>
      </c>
      <c r="D425" s="82" t="s">
        <v>429</v>
      </c>
      <c r="E425" s="82" t="s">
        <v>442</v>
      </c>
      <c r="F425" s="82" t="s">
        <v>1221</v>
      </c>
      <c r="G425" s="82" t="s">
        <v>145</v>
      </c>
      <c r="H425" s="80" t="s">
        <v>12</v>
      </c>
      <c r="I425" s="80" t="s">
        <v>1155</v>
      </c>
      <c r="J425" s="80" t="s">
        <v>1042</v>
      </c>
      <c r="K425" s="82" t="s">
        <v>830</v>
      </c>
      <c r="L425" s="80"/>
      <c r="M425" s="55"/>
      <c r="N425" s="76"/>
      <c r="O425" s="10"/>
      <c r="P425" s="20">
        <v>20643038</v>
      </c>
      <c r="Q425" s="20">
        <v>20643038</v>
      </c>
      <c r="R425" s="20">
        <v>20643038</v>
      </c>
      <c r="S425" s="10">
        <v>1</v>
      </c>
      <c r="T425" s="10">
        <v>1</v>
      </c>
    </row>
    <row r="426" spans="1:20" s="25" customFormat="1" x14ac:dyDescent="0.25">
      <c r="A426" s="80"/>
      <c r="B426" s="82" t="s">
        <v>412</v>
      </c>
      <c r="C426" s="82" t="s">
        <v>428</v>
      </c>
      <c r="D426" s="82" t="s">
        <v>429</v>
      </c>
      <c r="E426" s="82" t="s">
        <v>442</v>
      </c>
      <c r="F426" s="82" t="s">
        <v>1221</v>
      </c>
      <c r="G426" s="82" t="s">
        <v>145</v>
      </c>
      <c r="H426" s="80" t="s">
        <v>12</v>
      </c>
      <c r="I426" s="80" t="s">
        <v>1155</v>
      </c>
      <c r="J426" s="80" t="s">
        <v>1042</v>
      </c>
      <c r="K426" s="82" t="s">
        <v>831</v>
      </c>
      <c r="L426" s="80"/>
      <c r="M426" s="55"/>
      <c r="N426" s="76"/>
      <c r="O426" s="10"/>
      <c r="P426" s="20">
        <v>18431280</v>
      </c>
      <c r="Q426" s="20">
        <v>18431280</v>
      </c>
      <c r="R426" s="20">
        <v>18431280</v>
      </c>
      <c r="S426" s="10">
        <v>1</v>
      </c>
      <c r="T426" s="10">
        <v>1</v>
      </c>
    </row>
    <row r="427" spans="1:20" s="25" customFormat="1" x14ac:dyDescent="0.25">
      <c r="A427" s="79">
        <v>133</v>
      </c>
      <c r="B427" s="81" t="s">
        <v>412</v>
      </c>
      <c r="C427" s="81" t="s">
        <v>428</v>
      </c>
      <c r="D427" s="81" t="s">
        <v>429</v>
      </c>
      <c r="E427" s="81" t="s">
        <v>443</v>
      </c>
      <c r="F427" s="81" t="s">
        <v>1221</v>
      </c>
      <c r="G427" s="81" t="s">
        <v>146</v>
      </c>
      <c r="H427" s="79" t="s">
        <v>12</v>
      </c>
      <c r="I427" s="79" t="s">
        <v>1154</v>
      </c>
      <c r="J427" s="79" t="s">
        <v>1095</v>
      </c>
      <c r="K427" s="81" t="s">
        <v>1091</v>
      </c>
      <c r="L427" s="79">
        <v>100</v>
      </c>
      <c r="M427" s="55">
        <v>100</v>
      </c>
      <c r="N427" s="63">
        <v>100</v>
      </c>
      <c r="O427" s="23">
        <v>1</v>
      </c>
      <c r="P427" s="24">
        <v>0</v>
      </c>
      <c r="Q427" s="24">
        <v>0</v>
      </c>
      <c r="R427" s="24">
        <v>0</v>
      </c>
      <c r="S427" s="23">
        <v>0</v>
      </c>
      <c r="T427" s="23">
        <v>0</v>
      </c>
    </row>
    <row r="428" spans="1:20" s="11" customFormat="1" x14ac:dyDescent="0.25">
      <c r="A428" s="79">
        <v>134</v>
      </c>
      <c r="B428" s="81" t="s">
        <v>412</v>
      </c>
      <c r="C428" s="81" t="s">
        <v>428</v>
      </c>
      <c r="D428" s="81" t="s">
        <v>429</v>
      </c>
      <c r="E428" s="81" t="s">
        <v>444</v>
      </c>
      <c r="F428" s="81" t="s">
        <v>1221</v>
      </c>
      <c r="G428" s="81" t="s">
        <v>147</v>
      </c>
      <c r="H428" s="79" t="s">
        <v>12</v>
      </c>
      <c r="I428" s="79" t="s">
        <v>1155</v>
      </c>
      <c r="J428" s="79" t="s">
        <v>1004</v>
      </c>
      <c r="K428" s="81"/>
      <c r="L428" s="79">
        <v>6</v>
      </c>
      <c r="M428" s="55">
        <v>6</v>
      </c>
      <c r="N428" s="63">
        <v>6</v>
      </c>
      <c r="O428" s="23">
        <v>1</v>
      </c>
      <c r="P428" s="24">
        <v>77082000</v>
      </c>
      <c r="Q428" s="24">
        <v>77082000</v>
      </c>
      <c r="R428" s="24">
        <v>77082000</v>
      </c>
      <c r="S428" s="23">
        <v>1</v>
      </c>
      <c r="T428" s="23">
        <v>1</v>
      </c>
    </row>
    <row r="429" spans="1:20" s="25" customFormat="1" x14ac:dyDescent="0.25">
      <c r="A429" s="80"/>
      <c r="B429" s="82" t="s">
        <v>412</v>
      </c>
      <c r="C429" s="82" t="s">
        <v>428</v>
      </c>
      <c r="D429" s="82" t="s">
        <v>429</v>
      </c>
      <c r="E429" s="82" t="s">
        <v>444</v>
      </c>
      <c r="F429" s="82" t="s">
        <v>1221</v>
      </c>
      <c r="G429" s="82" t="s">
        <v>147</v>
      </c>
      <c r="H429" s="80" t="s">
        <v>12</v>
      </c>
      <c r="I429" s="80" t="s">
        <v>1155</v>
      </c>
      <c r="J429" s="80" t="s">
        <v>1042</v>
      </c>
      <c r="K429" s="82" t="s">
        <v>832</v>
      </c>
      <c r="L429" s="80"/>
      <c r="M429" s="55"/>
      <c r="N429" s="76"/>
      <c r="O429" s="10"/>
      <c r="P429" s="20">
        <v>77082000</v>
      </c>
      <c r="Q429" s="20">
        <v>77082000</v>
      </c>
      <c r="R429" s="20">
        <v>77082000</v>
      </c>
      <c r="S429" s="10">
        <v>1</v>
      </c>
      <c r="T429" s="10">
        <v>1</v>
      </c>
    </row>
    <row r="430" spans="1:20" s="11" customFormat="1" x14ac:dyDescent="0.25">
      <c r="A430" s="79">
        <v>135</v>
      </c>
      <c r="B430" s="81" t="s">
        <v>412</v>
      </c>
      <c r="C430" s="81" t="s">
        <v>428</v>
      </c>
      <c r="D430" s="81" t="s">
        <v>429</v>
      </c>
      <c r="E430" s="81" t="s">
        <v>445</v>
      </c>
      <c r="F430" s="81" t="s">
        <v>1221</v>
      </c>
      <c r="G430" s="81" t="s">
        <v>148</v>
      </c>
      <c r="H430" s="79" t="s">
        <v>12</v>
      </c>
      <c r="I430" s="79" t="s">
        <v>1155</v>
      </c>
      <c r="J430" s="79" t="s">
        <v>1004</v>
      </c>
      <c r="K430" s="81"/>
      <c r="L430" s="79">
        <v>12</v>
      </c>
      <c r="M430" s="55">
        <v>12</v>
      </c>
      <c r="N430" s="63">
        <v>6</v>
      </c>
      <c r="O430" s="23">
        <v>0.5</v>
      </c>
      <c r="P430" s="24">
        <v>40883670</v>
      </c>
      <c r="Q430" s="24">
        <v>40883670</v>
      </c>
      <c r="R430" s="24">
        <v>40883670</v>
      </c>
      <c r="S430" s="23">
        <v>1</v>
      </c>
      <c r="T430" s="23">
        <v>1</v>
      </c>
    </row>
    <row r="431" spans="1:20" s="11" customFormat="1" x14ac:dyDescent="0.25">
      <c r="A431" s="80"/>
      <c r="B431" s="82" t="s">
        <v>412</v>
      </c>
      <c r="C431" s="82" t="s">
        <v>428</v>
      </c>
      <c r="D431" s="82" t="s">
        <v>429</v>
      </c>
      <c r="E431" s="82" t="s">
        <v>445</v>
      </c>
      <c r="F431" s="82" t="s">
        <v>1221</v>
      </c>
      <c r="G431" s="82" t="s">
        <v>148</v>
      </c>
      <c r="H431" s="80" t="s">
        <v>12</v>
      </c>
      <c r="I431" s="80" t="s">
        <v>1155</v>
      </c>
      <c r="J431" s="80" t="s">
        <v>1042</v>
      </c>
      <c r="K431" s="82" t="s">
        <v>833</v>
      </c>
      <c r="L431" s="80"/>
      <c r="M431" s="55"/>
      <c r="N431" s="76"/>
      <c r="O431" s="10"/>
      <c r="P431" s="20">
        <v>0</v>
      </c>
      <c r="Q431" s="20">
        <v>0</v>
      </c>
      <c r="R431" s="20">
        <v>0</v>
      </c>
      <c r="S431" s="10">
        <v>0</v>
      </c>
      <c r="T431" s="10">
        <v>0</v>
      </c>
    </row>
    <row r="432" spans="1:20" s="25" customFormat="1" x14ac:dyDescent="0.25">
      <c r="A432" s="80"/>
      <c r="B432" s="82" t="s">
        <v>412</v>
      </c>
      <c r="C432" s="82" t="s">
        <v>428</v>
      </c>
      <c r="D432" s="82" t="s">
        <v>429</v>
      </c>
      <c r="E432" s="82" t="s">
        <v>445</v>
      </c>
      <c r="F432" s="82" t="s">
        <v>1221</v>
      </c>
      <c r="G432" s="82" t="s">
        <v>148</v>
      </c>
      <c r="H432" s="80" t="s">
        <v>12</v>
      </c>
      <c r="I432" s="80" t="s">
        <v>1155</v>
      </c>
      <c r="J432" s="80" t="s">
        <v>1042</v>
      </c>
      <c r="K432" s="82" t="s">
        <v>1217</v>
      </c>
      <c r="L432" s="80"/>
      <c r="M432" s="55"/>
      <c r="N432" s="76"/>
      <c r="O432" s="10"/>
      <c r="P432" s="20">
        <v>40883670</v>
      </c>
      <c r="Q432" s="20">
        <v>40883670</v>
      </c>
      <c r="R432" s="20">
        <v>40883670</v>
      </c>
      <c r="S432" s="10">
        <v>1</v>
      </c>
      <c r="T432" s="10">
        <v>1</v>
      </c>
    </row>
    <row r="433" spans="1:20" s="11" customFormat="1" x14ac:dyDescent="0.25">
      <c r="A433" s="79">
        <v>136</v>
      </c>
      <c r="B433" s="81" t="s">
        <v>412</v>
      </c>
      <c r="C433" s="81" t="s">
        <v>428</v>
      </c>
      <c r="D433" s="81" t="s">
        <v>429</v>
      </c>
      <c r="E433" s="81" t="s">
        <v>445</v>
      </c>
      <c r="F433" s="81" t="s">
        <v>1221</v>
      </c>
      <c r="G433" s="81" t="s">
        <v>149</v>
      </c>
      <c r="H433" s="79" t="s">
        <v>12</v>
      </c>
      <c r="I433" s="79" t="s">
        <v>1155</v>
      </c>
      <c r="J433" s="79" t="s">
        <v>1004</v>
      </c>
      <c r="K433" s="81"/>
      <c r="L433" s="79">
        <v>6</v>
      </c>
      <c r="M433" s="55">
        <v>6</v>
      </c>
      <c r="N433" s="63">
        <v>6</v>
      </c>
      <c r="O433" s="23">
        <v>1</v>
      </c>
      <c r="P433" s="24">
        <v>71995000</v>
      </c>
      <c r="Q433" s="24">
        <v>71995000</v>
      </c>
      <c r="R433" s="24">
        <v>71995000</v>
      </c>
      <c r="S433" s="23">
        <v>1</v>
      </c>
      <c r="T433" s="23">
        <v>1</v>
      </c>
    </row>
    <row r="434" spans="1:20" s="25" customFormat="1" x14ac:dyDescent="0.25">
      <c r="A434" s="80"/>
      <c r="B434" s="82" t="s">
        <v>412</v>
      </c>
      <c r="C434" s="82" t="s">
        <v>428</v>
      </c>
      <c r="D434" s="82" t="s">
        <v>429</v>
      </c>
      <c r="E434" s="82" t="s">
        <v>445</v>
      </c>
      <c r="F434" s="82" t="s">
        <v>1221</v>
      </c>
      <c r="G434" s="82" t="s">
        <v>149</v>
      </c>
      <c r="H434" s="80" t="s">
        <v>12</v>
      </c>
      <c r="I434" s="80" t="s">
        <v>1155</v>
      </c>
      <c r="J434" s="80">
        <v>20200043</v>
      </c>
      <c r="K434" s="82" t="s">
        <v>834</v>
      </c>
      <c r="L434" s="80"/>
      <c r="M434" s="55"/>
      <c r="N434" s="76"/>
      <c r="O434" s="10"/>
      <c r="P434" s="20">
        <v>71995000</v>
      </c>
      <c r="Q434" s="20">
        <v>71995000</v>
      </c>
      <c r="R434" s="20">
        <v>71995000</v>
      </c>
      <c r="S434" s="10">
        <v>1</v>
      </c>
      <c r="T434" s="10">
        <v>1</v>
      </c>
    </row>
    <row r="435" spans="1:20" s="11" customFormat="1" x14ac:dyDescent="0.25">
      <c r="A435" s="79">
        <v>137</v>
      </c>
      <c r="B435" s="81" t="s">
        <v>412</v>
      </c>
      <c r="C435" s="81" t="s">
        <v>428</v>
      </c>
      <c r="D435" s="81" t="s">
        <v>429</v>
      </c>
      <c r="E435" s="81" t="s">
        <v>446</v>
      </c>
      <c r="F435" s="81" t="s">
        <v>1221</v>
      </c>
      <c r="G435" s="81" t="s">
        <v>150</v>
      </c>
      <c r="H435" s="79" t="s">
        <v>12</v>
      </c>
      <c r="I435" s="79" t="s">
        <v>1154</v>
      </c>
      <c r="J435" s="79" t="s">
        <v>1004</v>
      </c>
      <c r="K435" s="81"/>
      <c r="L435" s="79">
        <v>100</v>
      </c>
      <c r="M435" s="55">
        <v>100</v>
      </c>
      <c r="N435" s="63">
        <v>100</v>
      </c>
      <c r="O435" s="23">
        <v>1</v>
      </c>
      <c r="P435" s="24">
        <v>159954976</v>
      </c>
      <c r="Q435" s="24">
        <v>159954976</v>
      </c>
      <c r="R435" s="24">
        <v>159954976</v>
      </c>
      <c r="S435" s="23">
        <v>1</v>
      </c>
      <c r="T435" s="23">
        <v>1</v>
      </c>
    </row>
    <row r="436" spans="1:20" s="11" customFormat="1" x14ac:dyDescent="0.25">
      <c r="A436" s="80"/>
      <c r="B436" s="82" t="s">
        <v>412</v>
      </c>
      <c r="C436" s="82" t="s">
        <v>428</v>
      </c>
      <c r="D436" s="82" t="s">
        <v>429</v>
      </c>
      <c r="E436" s="82" t="s">
        <v>446</v>
      </c>
      <c r="F436" s="82" t="s">
        <v>1221</v>
      </c>
      <c r="G436" s="82" t="s">
        <v>150</v>
      </c>
      <c r="H436" s="80" t="s">
        <v>12</v>
      </c>
      <c r="I436" s="80" t="s">
        <v>1154</v>
      </c>
      <c r="J436" s="80" t="s">
        <v>1042</v>
      </c>
      <c r="K436" s="82" t="s">
        <v>835</v>
      </c>
      <c r="L436" s="80"/>
      <c r="M436" s="55"/>
      <c r="N436" s="76"/>
      <c r="O436" s="10"/>
      <c r="P436" s="20">
        <v>118000000</v>
      </c>
      <c r="Q436" s="20">
        <v>118000000</v>
      </c>
      <c r="R436" s="20">
        <v>118000000</v>
      </c>
      <c r="S436" s="10">
        <v>1</v>
      </c>
      <c r="T436" s="10">
        <v>1</v>
      </c>
    </row>
    <row r="437" spans="1:20" s="25" customFormat="1" x14ac:dyDescent="0.25">
      <c r="A437" s="80"/>
      <c r="B437" s="82" t="s">
        <v>412</v>
      </c>
      <c r="C437" s="82" t="s">
        <v>428</v>
      </c>
      <c r="D437" s="82" t="s">
        <v>429</v>
      </c>
      <c r="E437" s="82" t="s">
        <v>446</v>
      </c>
      <c r="F437" s="82" t="s">
        <v>1221</v>
      </c>
      <c r="G437" s="82" t="s">
        <v>150</v>
      </c>
      <c r="H437" s="80" t="s">
        <v>12</v>
      </c>
      <c r="I437" s="80" t="s">
        <v>1154</v>
      </c>
      <c r="J437" s="80" t="s">
        <v>1042</v>
      </c>
      <c r="K437" s="82" t="s">
        <v>836</v>
      </c>
      <c r="L437" s="80"/>
      <c r="M437" s="55"/>
      <c r="N437" s="76"/>
      <c r="O437" s="10"/>
      <c r="P437" s="20">
        <v>41954976</v>
      </c>
      <c r="Q437" s="20">
        <v>41954976</v>
      </c>
      <c r="R437" s="20">
        <v>41954976</v>
      </c>
      <c r="S437" s="10">
        <v>1</v>
      </c>
      <c r="T437" s="10">
        <v>1</v>
      </c>
    </row>
    <row r="438" spans="1:20" s="25" customFormat="1" x14ac:dyDescent="0.25">
      <c r="A438" s="79">
        <v>138</v>
      </c>
      <c r="B438" s="81" t="s">
        <v>412</v>
      </c>
      <c r="C438" s="81" t="s">
        <v>428</v>
      </c>
      <c r="D438" s="81" t="s">
        <v>429</v>
      </c>
      <c r="E438" s="81" t="s">
        <v>447</v>
      </c>
      <c r="F438" s="81" t="s">
        <v>1221</v>
      </c>
      <c r="G438" s="81" t="s">
        <v>151</v>
      </c>
      <c r="H438" s="79" t="s">
        <v>617</v>
      </c>
      <c r="I438" s="79" t="s">
        <v>1155</v>
      </c>
      <c r="J438" s="79" t="s">
        <v>1004</v>
      </c>
      <c r="K438" s="81"/>
      <c r="L438" s="79">
        <v>6</v>
      </c>
      <c r="M438" s="55">
        <v>2</v>
      </c>
      <c r="N438" s="63">
        <v>1</v>
      </c>
      <c r="O438" s="23">
        <v>0.5</v>
      </c>
      <c r="P438" s="24">
        <v>0</v>
      </c>
      <c r="Q438" s="24">
        <v>0</v>
      </c>
      <c r="R438" s="24">
        <v>0</v>
      </c>
      <c r="S438" s="23">
        <v>0</v>
      </c>
      <c r="T438" s="23">
        <v>0</v>
      </c>
    </row>
    <row r="439" spans="1:20" s="11" customFormat="1" x14ac:dyDescent="0.25">
      <c r="A439" s="79">
        <v>139</v>
      </c>
      <c r="B439" s="81" t="s">
        <v>412</v>
      </c>
      <c r="C439" s="81" t="s">
        <v>428</v>
      </c>
      <c r="D439" s="81" t="s">
        <v>429</v>
      </c>
      <c r="E439" s="81" t="s">
        <v>448</v>
      </c>
      <c r="F439" s="81" t="s">
        <v>1221</v>
      </c>
      <c r="G439" s="81" t="s">
        <v>152</v>
      </c>
      <c r="H439" s="79" t="s">
        <v>12</v>
      </c>
      <c r="I439" s="79" t="s">
        <v>1155</v>
      </c>
      <c r="J439" s="79" t="s">
        <v>1004</v>
      </c>
      <c r="K439" s="81"/>
      <c r="L439" s="79">
        <v>6</v>
      </c>
      <c r="M439" s="55">
        <v>6</v>
      </c>
      <c r="N439" s="63">
        <v>3</v>
      </c>
      <c r="O439" s="23">
        <v>0.5</v>
      </c>
      <c r="P439" s="24">
        <v>27144000</v>
      </c>
      <c r="Q439" s="24">
        <v>27144000</v>
      </c>
      <c r="R439" s="24">
        <v>27144000</v>
      </c>
      <c r="S439" s="23">
        <v>1</v>
      </c>
      <c r="T439" s="23">
        <v>1</v>
      </c>
    </row>
    <row r="440" spans="1:20" s="25" customFormat="1" x14ac:dyDescent="0.25">
      <c r="A440" s="80"/>
      <c r="B440" s="82" t="s">
        <v>412</v>
      </c>
      <c r="C440" s="82" t="s">
        <v>428</v>
      </c>
      <c r="D440" s="82" t="s">
        <v>429</v>
      </c>
      <c r="E440" s="82" t="s">
        <v>448</v>
      </c>
      <c r="F440" s="82" t="s">
        <v>1221</v>
      </c>
      <c r="G440" s="82" t="s">
        <v>152</v>
      </c>
      <c r="H440" s="80" t="s">
        <v>12</v>
      </c>
      <c r="I440" s="80" t="s">
        <v>1155</v>
      </c>
      <c r="J440" s="80" t="s">
        <v>1042</v>
      </c>
      <c r="K440" s="82" t="s">
        <v>1187</v>
      </c>
      <c r="L440" s="80"/>
      <c r="M440" s="55"/>
      <c r="N440" s="76"/>
      <c r="O440" s="10"/>
      <c r="P440" s="20">
        <v>27144000</v>
      </c>
      <c r="Q440" s="20">
        <v>27144000</v>
      </c>
      <c r="R440" s="20">
        <v>27144000</v>
      </c>
      <c r="S440" s="10">
        <v>1</v>
      </c>
      <c r="T440" s="10">
        <v>1</v>
      </c>
    </row>
    <row r="441" spans="1:20" s="11" customFormat="1" x14ac:dyDescent="0.25">
      <c r="A441" s="79">
        <v>140</v>
      </c>
      <c r="B441" s="81" t="s">
        <v>412</v>
      </c>
      <c r="C441" s="81" t="s">
        <v>428</v>
      </c>
      <c r="D441" s="81" t="s">
        <v>449</v>
      </c>
      <c r="E441" s="81" t="s">
        <v>450</v>
      </c>
      <c r="F441" s="81" t="s">
        <v>1221</v>
      </c>
      <c r="G441" s="81" t="s">
        <v>153</v>
      </c>
      <c r="H441" s="79" t="s">
        <v>617</v>
      </c>
      <c r="I441" s="79" t="s">
        <v>1155</v>
      </c>
      <c r="J441" s="79" t="s">
        <v>1004</v>
      </c>
      <c r="K441" s="81"/>
      <c r="L441" s="79">
        <v>1320</v>
      </c>
      <c r="M441" s="55">
        <v>150</v>
      </c>
      <c r="N441" s="63">
        <v>230</v>
      </c>
      <c r="O441" s="23">
        <v>1</v>
      </c>
      <c r="P441" s="24">
        <v>114928539</v>
      </c>
      <c r="Q441" s="24">
        <v>114928539</v>
      </c>
      <c r="R441" s="24">
        <v>114928539</v>
      </c>
      <c r="S441" s="23">
        <v>1</v>
      </c>
      <c r="T441" s="23">
        <v>1</v>
      </c>
    </row>
    <row r="442" spans="1:20" s="11" customFormat="1" x14ac:dyDescent="0.25">
      <c r="A442" s="80"/>
      <c r="B442" s="82" t="s">
        <v>412</v>
      </c>
      <c r="C442" s="82" t="s">
        <v>428</v>
      </c>
      <c r="D442" s="82" t="s">
        <v>449</v>
      </c>
      <c r="E442" s="82" t="s">
        <v>450</v>
      </c>
      <c r="F442" s="82" t="s">
        <v>1221</v>
      </c>
      <c r="G442" s="82" t="s">
        <v>153</v>
      </c>
      <c r="H442" s="80" t="s">
        <v>617</v>
      </c>
      <c r="I442" s="80" t="s">
        <v>1155</v>
      </c>
      <c r="J442" s="80" t="s">
        <v>1045</v>
      </c>
      <c r="K442" s="82" t="s">
        <v>837</v>
      </c>
      <c r="L442" s="80"/>
      <c r="M442" s="55"/>
      <c r="N442" s="76"/>
      <c r="O442" s="10"/>
      <c r="P442" s="20">
        <v>0</v>
      </c>
      <c r="Q442" s="20">
        <v>0</v>
      </c>
      <c r="R442" s="20">
        <v>0</v>
      </c>
      <c r="S442" s="10">
        <v>0</v>
      </c>
      <c r="T442" s="10">
        <v>0</v>
      </c>
    </row>
    <row r="443" spans="1:20" s="25" customFormat="1" x14ac:dyDescent="0.25">
      <c r="A443" s="80"/>
      <c r="B443" s="82" t="s">
        <v>412</v>
      </c>
      <c r="C443" s="82" t="s">
        <v>428</v>
      </c>
      <c r="D443" s="82" t="s">
        <v>449</v>
      </c>
      <c r="E443" s="82" t="s">
        <v>450</v>
      </c>
      <c r="F443" s="82" t="s">
        <v>1221</v>
      </c>
      <c r="G443" s="82" t="s">
        <v>153</v>
      </c>
      <c r="H443" s="80" t="s">
        <v>617</v>
      </c>
      <c r="I443" s="80" t="s">
        <v>1155</v>
      </c>
      <c r="J443" s="80" t="s">
        <v>1045</v>
      </c>
      <c r="K443" s="82" t="s">
        <v>1205</v>
      </c>
      <c r="L443" s="80"/>
      <c r="M443" s="55"/>
      <c r="N443" s="76"/>
      <c r="O443" s="10"/>
      <c r="P443" s="20">
        <v>114928539</v>
      </c>
      <c r="Q443" s="20">
        <v>114928539</v>
      </c>
      <c r="R443" s="20">
        <v>114928539</v>
      </c>
      <c r="S443" s="10">
        <v>1</v>
      </c>
      <c r="T443" s="10">
        <v>1</v>
      </c>
    </row>
    <row r="444" spans="1:20" s="11" customFormat="1" x14ac:dyDescent="0.25">
      <c r="A444" s="79">
        <v>141</v>
      </c>
      <c r="B444" s="81" t="s">
        <v>412</v>
      </c>
      <c r="C444" s="81" t="s">
        <v>428</v>
      </c>
      <c r="D444" s="81" t="s">
        <v>449</v>
      </c>
      <c r="E444" s="81" t="s">
        <v>451</v>
      </c>
      <c r="F444" s="81" t="s">
        <v>1221</v>
      </c>
      <c r="G444" s="81" t="s">
        <v>154</v>
      </c>
      <c r="H444" s="79" t="s">
        <v>12</v>
      </c>
      <c r="I444" s="79" t="s">
        <v>1155</v>
      </c>
      <c r="J444" s="79" t="s">
        <v>1004</v>
      </c>
      <c r="K444" s="81"/>
      <c r="L444" s="79">
        <v>1</v>
      </c>
      <c r="M444" s="55">
        <v>1</v>
      </c>
      <c r="N444" s="63">
        <v>1</v>
      </c>
      <c r="O444" s="23">
        <v>1</v>
      </c>
      <c r="P444" s="24">
        <v>0</v>
      </c>
      <c r="Q444" s="24">
        <v>0</v>
      </c>
      <c r="R444" s="24">
        <v>0</v>
      </c>
      <c r="S444" s="23">
        <v>0</v>
      </c>
      <c r="T444" s="23">
        <v>0</v>
      </c>
    </row>
    <row r="445" spans="1:20" s="11" customFormat="1" x14ac:dyDescent="0.25">
      <c r="A445" s="80"/>
      <c r="B445" s="82" t="s">
        <v>412</v>
      </c>
      <c r="C445" s="82" t="s">
        <v>428</v>
      </c>
      <c r="D445" s="82" t="s">
        <v>449</v>
      </c>
      <c r="E445" s="82" t="s">
        <v>451</v>
      </c>
      <c r="F445" s="82" t="s">
        <v>1221</v>
      </c>
      <c r="G445" s="82" t="s">
        <v>154</v>
      </c>
      <c r="H445" s="80" t="s">
        <v>12</v>
      </c>
      <c r="I445" s="80" t="s">
        <v>1155</v>
      </c>
      <c r="J445" s="80" t="s">
        <v>1045</v>
      </c>
      <c r="K445" s="82" t="s">
        <v>838</v>
      </c>
      <c r="L445" s="80"/>
      <c r="M445" s="55"/>
      <c r="N445" s="76"/>
      <c r="O445" s="10"/>
      <c r="P445" s="20">
        <v>0</v>
      </c>
      <c r="Q445" s="20">
        <v>0</v>
      </c>
      <c r="R445" s="20">
        <v>0</v>
      </c>
      <c r="S445" s="10">
        <v>0</v>
      </c>
      <c r="T445" s="10">
        <v>0</v>
      </c>
    </row>
    <row r="446" spans="1:20" s="11" customFormat="1" x14ac:dyDescent="0.25">
      <c r="A446" s="80"/>
      <c r="B446" s="82" t="s">
        <v>412</v>
      </c>
      <c r="C446" s="82" t="s">
        <v>428</v>
      </c>
      <c r="D446" s="82" t="s">
        <v>449</v>
      </c>
      <c r="E446" s="82" t="s">
        <v>451</v>
      </c>
      <c r="F446" s="82" t="s">
        <v>1221</v>
      </c>
      <c r="G446" s="82" t="s">
        <v>154</v>
      </c>
      <c r="H446" s="80" t="s">
        <v>12</v>
      </c>
      <c r="I446" s="80" t="s">
        <v>1155</v>
      </c>
      <c r="J446" s="80" t="s">
        <v>1095</v>
      </c>
      <c r="K446" s="82" t="s">
        <v>1090</v>
      </c>
      <c r="L446" s="80"/>
      <c r="M446" s="55"/>
      <c r="N446" s="76"/>
      <c r="O446" s="10"/>
      <c r="P446" s="20">
        <v>0</v>
      </c>
      <c r="Q446" s="20">
        <v>0</v>
      </c>
      <c r="R446" s="20">
        <v>0</v>
      </c>
      <c r="S446" s="10">
        <v>0</v>
      </c>
      <c r="T446" s="10">
        <v>0</v>
      </c>
    </row>
    <row r="447" spans="1:20" s="25" customFormat="1" x14ac:dyDescent="0.25">
      <c r="A447" s="80"/>
      <c r="B447" s="82" t="s">
        <v>412</v>
      </c>
      <c r="C447" s="82" t="s">
        <v>428</v>
      </c>
      <c r="D447" s="82" t="s">
        <v>449</v>
      </c>
      <c r="E447" s="82" t="s">
        <v>451</v>
      </c>
      <c r="F447" s="82" t="s">
        <v>1221</v>
      </c>
      <c r="G447" s="82" t="s">
        <v>154</v>
      </c>
      <c r="H447" s="80" t="s">
        <v>12</v>
      </c>
      <c r="I447" s="80" t="s">
        <v>1155</v>
      </c>
      <c r="J447" s="80" t="s">
        <v>1045</v>
      </c>
      <c r="K447" s="82" t="s">
        <v>1206</v>
      </c>
      <c r="L447" s="80"/>
      <c r="M447" s="55"/>
      <c r="N447" s="76"/>
      <c r="O447" s="10"/>
      <c r="P447" s="20">
        <v>0</v>
      </c>
      <c r="Q447" s="20">
        <v>0</v>
      </c>
      <c r="R447" s="20">
        <v>0</v>
      </c>
      <c r="S447" s="10">
        <v>0</v>
      </c>
      <c r="T447" s="10">
        <v>0</v>
      </c>
    </row>
    <row r="448" spans="1:20" s="11" customFormat="1" x14ac:dyDescent="0.25">
      <c r="A448" s="79">
        <v>142</v>
      </c>
      <c r="B448" s="81" t="s">
        <v>412</v>
      </c>
      <c r="C448" s="81" t="s">
        <v>428</v>
      </c>
      <c r="D448" s="81" t="s">
        <v>449</v>
      </c>
      <c r="E448" s="81" t="s">
        <v>452</v>
      </c>
      <c r="F448" s="81" t="s">
        <v>1221</v>
      </c>
      <c r="G448" s="81" t="s">
        <v>155</v>
      </c>
      <c r="H448" s="79" t="s">
        <v>12</v>
      </c>
      <c r="I448" s="79" t="s">
        <v>1154</v>
      </c>
      <c r="J448" s="79" t="s">
        <v>1004</v>
      </c>
      <c r="K448" s="81"/>
      <c r="L448" s="79">
        <v>100</v>
      </c>
      <c r="M448" s="55">
        <v>100</v>
      </c>
      <c r="N448" s="63">
        <v>100</v>
      </c>
      <c r="O448" s="23">
        <v>1</v>
      </c>
      <c r="P448" s="24">
        <v>260394170</v>
      </c>
      <c r="Q448" s="24">
        <v>260394170</v>
      </c>
      <c r="R448" s="24">
        <v>260394170</v>
      </c>
      <c r="S448" s="23">
        <v>1</v>
      </c>
      <c r="T448" s="23">
        <v>1</v>
      </c>
    </row>
    <row r="449" spans="1:20" s="11" customFormat="1" x14ac:dyDescent="0.25">
      <c r="A449" s="80"/>
      <c r="B449" s="82" t="s">
        <v>412</v>
      </c>
      <c r="C449" s="82" t="s">
        <v>428</v>
      </c>
      <c r="D449" s="82" t="s">
        <v>449</v>
      </c>
      <c r="E449" s="82" t="s">
        <v>452</v>
      </c>
      <c r="F449" s="82" t="s">
        <v>1221</v>
      </c>
      <c r="G449" s="82" t="s">
        <v>155</v>
      </c>
      <c r="H449" s="80" t="s">
        <v>12</v>
      </c>
      <c r="I449" s="80" t="s">
        <v>1154</v>
      </c>
      <c r="J449" s="80" t="s">
        <v>1045</v>
      </c>
      <c r="K449" s="82" t="s">
        <v>839</v>
      </c>
      <c r="L449" s="80"/>
      <c r="M449" s="55"/>
      <c r="N449" s="76"/>
      <c r="O449" s="10"/>
      <c r="P449" s="20">
        <v>260394170</v>
      </c>
      <c r="Q449" s="20">
        <v>260394170</v>
      </c>
      <c r="R449" s="20">
        <v>260394170</v>
      </c>
      <c r="S449" s="10">
        <v>1</v>
      </c>
      <c r="T449" s="10">
        <v>1</v>
      </c>
    </row>
    <row r="450" spans="1:20" s="25" customFormat="1" x14ac:dyDescent="0.25">
      <c r="A450" s="80"/>
      <c r="B450" s="82" t="s">
        <v>412</v>
      </c>
      <c r="C450" s="82" t="s">
        <v>428</v>
      </c>
      <c r="D450" s="82" t="s">
        <v>449</v>
      </c>
      <c r="E450" s="82" t="s">
        <v>452</v>
      </c>
      <c r="F450" s="82" t="s">
        <v>1221</v>
      </c>
      <c r="G450" s="82" t="s">
        <v>155</v>
      </c>
      <c r="H450" s="80" t="s">
        <v>12</v>
      </c>
      <c r="I450" s="80" t="s">
        <v>1154</v>
      </c>
      <c r="J450" s="80" t="s">
        <v>1095</v>
      </c>
      <c r="K450" s="82" t="s">
        <v>1093</v>
      </c>
      <c r="L450" s="80"/>
      <c r="M450" s="55"/>
      <c r="N450" s="76"/>
      <c r="O450" s="10"/>
      <c r="P450" s="20">
        <v>0</v>
      </c>
      <c r="Q450" s="20">
        <v>0</v>
      </c>
      <c r="R450" s="20">
        <v>0</v>
      </c>
      <c r="S450" s="10">
        <v>0</v>
      </c>
      <c r="T450" s="10">
        <v>0</v>
      </c>
    </row>
    <row r="451" spans="1:20" s="11" customFormat="1" x14ac:dyDescent="0.25">
      <c r="A451" s="79">
        <v>143</v>
      </c>
      <c r="B451" s="81" t="s">
        <v>412</v>
      </c>
      <c r="C451" s="81" t="s">
        <v>428</v>
      </c>
      <c r="D451" s="81" t="s">
        <v>449</v>
      </c>
      <c r="E451" s="81" t="s">
        <v>453</v>
      </c>
      <c r="F451" s="81" t="s">
        <v>1221</v>
      </c>
      <c r="G451" s="81" t="s">
        <v>156</v>
      </c>
      <c r="H451" s="79" t="s">
        <v>12</v>
      </c>
      <c r="I451" s="79" t="s">
        <v>1154</v>
      </c>
      <c r="J451" s="79" t="s">
        <v>1004</v>
      </c>
      <c r="K451" s="81"/>
      <c r="L451" s="79">
        <v>100</v>
      </c>
      <c r="M451" s="55">
        <v>100</v>
      </c>
      <c r="N451" s="63">
        <v>100</v>
      </c>
      <c r="O451" s="23">
        <v>1</v>
      </c>
      <c r="P451" s="24">
        <v>0</v>
      </c>
      <c r="Q451" s="24">
        <v>0</v>
      </c>
      <c r="R451" s="24">
        <v>0</v>
      </c>
      <c r="S451" s="23">
        <v>0</v>
      </c>
      <c r="T451" s="23">
        <v>0</v>
      </c>
    </row>
    <row r="452" spans="1:20" s="11" customFormat="1" x14ac:dyDescent="0.25">
      <c r="A452" s="80"/>
      <c r="B452" s="82" t="s">
        <v>412</v>
      </c>
      <c r="C452" s="82" t="s">
        <v>428</v>
      </c>
      <c r="D452" s="82" t="s">
        <v>449</v>
      </c>
      <c r="E452" s="82" t="s">
        <v>453</v>
      </c>
      <c r="F452" s="82" t="s">
        <v>1221</v>
      </c>
      <c r="G452" s="82" t="s">
        <v>156</v>
      </c>
      <c r="H452" s="80" t="s">
        <v>12</v>
      </c>
      <c r="I452" s="80" t="s">
        <v>1154</v>
      </c>
      <c r="J452" s="80" t="s">
        <v>1045</v>
      </c>
      <c r="K452" s="82" t="s">
        <v>840</v>
      </c>
      <c r="L452" s="80"/>
      <c r="M452" s="55"/>
      <c r="N452" s="76"/>
      <c r="O452" s="10"/>
      <c r="P452" s="20">
        <v>0</v>
      </c>
      <c r="Q452" s="20">
        <v>0</v>
      </c>
      <c r="R452" s="20">
        <v>0</v>
      </c>
      <c r="S452" s="10">
        <v>0</v>
      </c>
      <c r="T452" s="10">
        <v>0</v>
      </c>
    </row>
    <row r="453" spans="1:20" s="11" customFormat="1" x14ac:dyDescent="0.25">
      <c r="A453" s="80"/>
      <c r="B453" s="82" t="s">
        <v>412</v>
      </c>
      <c r="C453" s="82" t="s">
        <v>428</v>
      </c>
      <c r="D453" s="82" t="s">
        <v>449</v>
      </c>
      <c r="E453" s="82" t="s">
        <v>453</v>
      </c>
      <c r="F453" s="82" t="s">
        <v>1221</v>
      </c>
      <c r="G453" s="82" t="s">
        <v>156</v>
      </c>
      <c r="H453" s="80" t="s">
        <v>12</v>
      </c>
      <c r="I453" s="80" t="s">
        <v>1154</v>
      </c>
      <c r="J453" s="80" t="s">
        <v>1095</v>
      </c>
      <c r="K453" s="82" t="s">
        <v>1094</v>
      </c>
      <c r="L453" s="80"/>
      <c r="M453" s="55"/>
      <c r="N453" s="76"/>
      <c r="O453" s="10"/>
      <c r="P453" s="20">
        <v>0</v>
      </c>
      <c r="Q453" s="20">
        <v>0</v>
      </c>
      <c r="R453" s="20">
        <v>0</v>
      </c>
      <c r="S453" s="10">
        <v>0</v>
      </c>
      <c r="T453" s="10">
        <v>0</v>
      </c>
    </row>
    <row r="454" spans="1:20" s="25" customFormat="1" x14ac:dyDescent="0.25">
      <c r="A454" s="80"/>
      <c r="B454" s="82" t="s">
        <v>412</v>
      </c>
      <c r="C454" s="82" t="s">
        <v>428</v>
      </c>
      <c r="D454" s="82" t="s">
        <v>449</v>
      </c>
      <c r="E454" s="82" t="s">
        <v>453</v>
      </c>
      <c r="F454" s="82" t="s">
        <v>1221</v>
      </c>
      <c r="G454" s="82" t="s">
        <v>156</v>
      </c>
      <c r="H454" s="80" t="s">
        <v>12</v>
      </c>
      <c r="I454" s="80" t="s">
        <v>1154</v>
      </c>
      <c r="J454" s="80" t="s">
        <v>1045</v>
      </c>
      <c r="K454" s="82" t="s">
        <v>841</v>
      </c>
      <c r="L454" s="80"/>
      <c r="M454" s="55"/>
      <c r="N454" s="76"/>
      <c r="O454" s="10"/>
      <c r="P454" s="20">
        <v>0</v>
      </c>
      <c r="Q454" s="20">
        <v>0</v>
      </c>
      <c r="R454" s="20">
        <v>0</v>
      </c>
      <c r="S454" s="10">
        <v>0</v>
      </c>
      <c r="T454" s="10">
        <v>0</v>
      </c>
    </row>
    <row r="455" spans="1:20" s="25" customFormat="1" x14ac:dyDescent="0.25">
      <c r="A455" s="79">
        <v>144</v>
      </c>
      <c r="B455" s="81" t="s">
        <v>412</v>
      </c>
      <c r="C455" s="81" t="s">
        <v>454</v>
      </c>
      <c r="D455" s="81" t="s">
        <v>455</v>
      </c>
      <c r="E455" s="81" t="s">
        <v>456</v>
      </c>
      <c r="F455" s="81" t="s">
        <v>1191</v>
      </c>
      <c r="G455" s="81" t="s">
        <v>157</v>
      </c>
      <c r="H455" s="79" t="s">
        <v>12</v>
      </c>
      <c r="I455" s="79" t="s">
        <v>1155</v>
      </c>
      <c r="J455" s="79" t="s">
        <v>1095</v>
      </c>
      <c r="K455" s="81" t="s">
        <v>1123</v>
      </c>
      <c r="L455" s="79">
        <v>3</v>
      </c>
      <c r="M455" s="55">
        <v>3</v>
      </c>
      <c r="N455" s="63">
        <v>3</v>
      </c>
      <c r="O455" s="23">
        <v>1</v>
      </c>
      <c r="P455" s="24">
        <v>0</v>
      </c>
      <c r="Q455" s="24">
        <v>0</v>
      </c>
      <c r="R455" s="24">
        <v>0</v>
      </c>
      <c r="S455" s="23">
        <v>0</v>
      </c>
      <c r="T455" s="23">
        <v>0</v>
      </c>
    </row>
    <row r="456" spans="1:20" s="11" customFormat="1" x14ac:dyDescent="0.25">
      <c r="A456" s="79">
        <v>145</v>
      </c>
      <c r="B456" s="81" t="s">
        <v>412</v>
      </c>
      <c r="C456" s="81" t="s">
        <v>454</v>
      </c>
      <c r="D456" s="81" t="s">
        <v>455</v>
      </c>
      <c r="E456" s="81" t="s">
        <v>456</v>
      </c>
      <c r="F456" s="81" t="s">
        <v>1191</v>
      </c>
      <c r="G456" s="81" t="s">
        <v>158</v>
      </c>
      <c r="H456" s="79" t="s">
        <v>12</v>
      </c>
      <c r="I456" s="79" t="s">
        <v>1155</v>
      </c>
      <c r="J456" s="79" t="s">
        <v>1004</v>
      </c>
      <c r="K456" s="81"/>
      <c r="L456" s="79">
        <v>5</v>
      </c>
      <c r="M456" s="55">
        <v>5</v>
      </c>
      <c r="N456" s="63">
        <v>5</v>
      </c>
      <c r="O456" s="23">
        <v>1</v>
      </c>
      <c r="P456" s="24">
        <v>93350000</v>
      </c>
      <c r="Q456" s="24">
        <v>93350000</v>
      </c>
      <c r="R456" s="24">
        <v>93350000</v>
      </c>
      <c r="S456" s="23">
        <v>1</v>
      </c>
      <c r="T456" s="23">
        <v>1</v>
      </c>
    </row>
    <row r="457" spans="1:20" s="25" customFormat="1" x14ac:dyDescent="0.25">
      <c r="A457" s="80"/>
      <c r="B457" s="82" t="s">
        <v>412</v>
      </c>
      <c r="C457" s="82" t="s">
        <v>454</v>
      </c>
      <c r="D457" s="82" t="s">
        <v>455</v>
      </c>
      <c r="E457" s="82" t="s">
        <v>456</v>
      </c>
      <c r="F457" s="82" t="s">
        <v>1191</v>
      </c>
      <c r="G457" s="82" t="s">
        <v>158</v>
      </c>
      <c r="H457" s="80" t="s">
        <v>12</v>
      </c>
      <c r="I457" s="80" t="s">
        <v>1155</v>
      </c>
      <c r="J457" s="80" t="s">
        <v>1046</v>
      </c>
      <c r="K457" s="82" t="s">
        <v>842</v>
      </c>
      <c r="L457" s="80"/>
      <c r="M457" s="55"/>
      <c r="N457" s="76"/>
      <c r="O457" s="10"/>
      <c r="P457" s="20">
        <v>93350000</v>
      </c>
      <c r="Q457" s="20">
        <v>93350000</v>
      </c>
      <c r="R457" s="20">
        <v>93350000</v>
      </c>
      <c r="S457" s="10">
        <v>1</v>
      </c>
      <c r="T457" s="10">
        <v>1</v>
      </c>
    </row>
    <row r="458" spans="1:20" s="11" customFormat="1" x14ac:dyDescent="0.25">
      <c r="A458" s="79">
        <v>146</v>
      </c>
      <c r="B458" s="81" t="s">
        <v>412</v>
      </c>
      <c r="C458" s="81" t="s">
        <v>454</v>
      </c>
      <c r="D458" s="81" t="s">
        <v>455</v>
      </c>
      <c r="E458" s="81" t="s">
        <v>456</v>
      </c>
      <c r="F458" s="81" t="s">
        <v>1191</v>
      </c>
      <c r="G458" s="81" t="s">
        <v>159</v>
      </c>
      <c r="H458" s="79" t="s">
        <v>618</v>
      </c>
      <c r="I458" s="79" t="s">
        <v>1155</v>
      </c>
      <c r="J458" s="79" t="s">
        <v>1004</v>
      </c>
      <c r="K458" s="81"/>
      <c r="L458" s="79">
        <v>29</v>
      </c>
      <c r="M458" s="55">
        <v>29</v>
      </c>
      <c r="N458" s="63">
        <v>23</v>
      </c>
      <c r="O458" s="23">
        <v>0.7931034482758621</v>
      </c>
      <c r="P458" s="24">
        <v>475850000</v>
      </c>
      <c r="Q458" s="24">
        <v>475850000</v>
      </c>
      <c r="R458" s="24">
        <v>475850000</v>
      </c>
      <c r="S458" s="23">
        <v>1</v>
      </c>
      <c r="T458" s="23">
        <v>1</v>
      </c>
    </row>
    <row r="459" spans="1:20" s="25" customFormat="1" x14ac:dyDescent="0.25">
      <c r="A459" s="80"/>
      <c r="B459" s="82" t="s">
        <v>412</v>
      </c>
      <c r="C459" s="82" t="s">
        <v>454</v>
      </c>
      <c r="D459" s="82" t="s">
        <v>455</v>
      </c>
      <c r="E459" s="82" t="s">
        <v>456</v>
      </c>
      <c r="F459" s="82" t="s">
        <v>1191</v>
      </c>
      <c r="G459" s="82" t="s">
        <v>159</v>
      </c>
      <c r="H459" s="80" t="s">
        <v>618</v>
      </c>
      <c r="I459" s="80" t="s">
        <v>1155</v>
      </c>
      <c r="J459" s="80" t="s">
        <v>1046</v>
      </c>
      <c r="K459" s="82" t="s">
        <v>843</v>
      </c>
      <c r="L459" s="80"/>
      <c r="M459" s="55"/>
      <c r="N459" s="76"/>
      <c r="O459" s="10"/>
      <c r="P459" s="20">
        <v>475850000</v>
      </c>
      <c r="Q459" s="20">
        <v>475850000</v>
      </c>
      <c r="R459" s="20">
        <v>475850000</v>
      </c>
      <c r="S459" s="10">
        <v>1</v>
      </c>
      <c r="T459" s="10">
        <v>1</v>
      </c>
    </row>
    <row r="460" spans="1:20" s="11" customFormat="1" x14ac:dyDescent="0.25">
      <c r="A460" s="79">
        <v>147</v>
      </c>
      <c r="B460" s="81" t="s">
        <v>412</v>
      </c>
      <c r="C460" s="81" t="s">
        <v>454</v>
      </c>
      <c r="D460" s="81" t="s">
        <v>455</v>
      </c>
      <c r="E460" s="81" t="s">
        <v>456</v>
      </c>
      <c r="F460" s="81" t="s">
        <v>1191</v>
      </c>
      <c r="G460" s="81" t="s">
        <v>160</v>
      </c>
      <c r="H460" s="79" t="s">
        <v>618</v>
      </c>
      <c r="I460" s="79" t="s">
        <v>1155</v>
      </c>
      <c r="J460" s="79" t="s">
        <v>1004</v>
      </c>
      <c r="K460" s="81"/>
      <c r="L460" s="79">
        <v>11</v>
      </c>
      <c r="M460" s="55">
        <v>11</v>
      </c>
      <c r="N460" s="63">
        <v>9</v>
      </c>
      <c r="O460" s="23">
        <v>0.81818181818181823</v>
      </c>
      <c r="P460" s="24">
        <v>209165000</v>
      </c>
      <c r="Q460" s="24">
        <v>209165000</v>
      </c>
      <c r="R460" s="24">
        <v>209165000</v>
      </c>
      <c r="S460" s="23">
        <v>1</v>
      </c>
      <c r="T460" s="23">
        <v>1</v>
      </c>
    </row>
    <row r="461" spans="1:20" s="25" customFormat="1" x14ac:dyDescent="0.25">
      <c r="A461" s="80"/>
      <c r="B461" s="82" t="s">
        <v>412</v>
      </c>
      <c r="C461" s="82" t="s">
        <v>454</v>
      </c>
      <c r="D461" s="82" t="s">
        <v>455</v>
      </c>
      <c r="E461" s="82" t="s">
        <v>456</v>
      </c>
      <c r="F461" s="82" t="s">
        <v>1191</v>
      </c>
      <c r="G461" s="82" t="s">
        <v>160</v>
      </c>
      <c r="H461" s="80" t="s">
        <v>618</v>
      </c>
      <c r="I461" s="80" t="s">
        <v>1155</v>
      </c>
      <c r="J461" s="80" t="s">
        <v>1046</v>
      </c>
      <c r="K461" s="82" t="s">
        <v>843</v>
      </c>
      <c r="L461" s="80"/>
      <c r="M461" s="55"/>
      <c r="N461" s="76"/>
      <c r="O461" s="10"/>
      <c r="P461" s="20">
        <v>209165000</v>
      </c>
      <c r="Q461" s="20">
        <v>209165000</v>
      </c>
      <c r="R461" s="20">
        <v>209165000</v>
      </c>
      <c r="S461" s="10">
        <v>1</v>
      </c>
      <c r="T461" s="10">
        <v>1</v>
      </c>
    </row>
    <row r="462" spans="1:20" s="11" customFormat="1" x14ac:dyDescent="0.25">
      <c r="A462" s="79">
        <v>148</v>
      </c>
      <c r="B462" s="81" t="s">
        <v>412</v>
      </c>
      <c r="C462" s="81" t="s">
        <v>454</v>
      </c>
      <c r="D462" s="81" t="s">
        <v>455</v>
      </c>
      <c r="E462" s="81" t="s">
        <v>456</v>
      </c>
      <c r="F462" s="81" t="s">
        <v>1191</v>
      </c>
      <c r="G462" s="81" t="s">
        <v>161</v>
      </c>
      <c r="H462" s="79" t="s">
        <v>12</v>
      </c>
      <c r="I462" s="79" t="s">
        <v>1155</v>
      </c>
      <c r="J462" s="79" t="s">
        <v>1004</v>
      </c>
      <c r="K462" s="81"/>
      <c r="L462" s="79">
        <v>73</v>
      </c>
      <c r="M462" s="55">
        <v>73</v>
      </c>
      <c r="N462" s="63">
        <v>50</v>
      </c>
      <c r="O462" s="23">
        <v>0.68493150684931503</v>
      </c>
      <c r="P462" s="24">
        <v>1024923792</v>
      </c>
      <c r="Q462" s="24">
        <v>1023102279</v>
      </c>
      <c r="R462" s="24">
        <v>1023102279</v>
      </c>
      <c r="S462" s="23">
        <v>0.9982227820114844</v>
      </c>
      <c r="T462" s="23">
        <v>0.9982227820114844</v>
      </c>
    </row>
    <row r="463" spans="1:20" s="25" customFormat="1" x14ac:dyDescent="0.25">
      <c r="A463" s="80"/>
      <c r="B463" s="82" t="s">
        <v>412</v>
      </c>
      <c r="C463" s="82" t="s">
        <v>454</v>
      </c>
      <c r="D463" s="82" t="s">
        <v>455</v>
      </c>
      <c r="E463" s="82" t="s">
        <v>456</v>
      </c>
      <c r="F463" s="82" t="s">
        <v>1191</v>
      </c>
      <c r="G463" s="82" t="s">
        <v>161</v>
      </c>
      <c r="H463" s="80" t="s">
        <v>12</v>
      </c>
      <c r="I463" s="80" t="s">
        <v>1155</v>
      </c>
      <c r="J463" s="80" t="s">
        <v>1046</v>
      </c>
      <c r="K463" s="82" t="s">
        <v>843</v>
      </c>
      <c r="L463" s="80"/>
      <c r="M463" s="55"/>
      <c r="N463" s="76"/>
      <c r="O463" s="10"/>
      <c r="P463" s="20">
        <v>1024923792</v>
      </c>
      <c r="Q463" s="20">
        <v>1023102279</v>
      </c>
      <c r="R463" s="20">
        <v>1023102279</v>
      </c>
      <c r="S463" s="10">
        <v>0.9982227820114844</v>
      </c>
      <c r="T463" s="10">
        <v>0.9982227820114844</v>
      </c>
    </row>
    <row r="464" spans="1:20" s="11" customFormat="1" x14ac:dyDescent="0.25">
      <c r="A464" s="79">
        <v>149</v>
      </c>
      <c r="B464" s="81" t="s">
        <v>412</v>
      </c>
      <c r="C464" s="81" t="s">
        <v>454</v>
      </c>
      <c r="D464" s="81" t="s">
        <v>455</v>
      </c>
      <c r="E464" s="81" t="s">
        <v>456</v>
      </c>
      <c r="F464" s="81" t="s">
        <v>1191</v>
      </c>
      <c r="G464" s="81" t="s">
        <v>162</v>
      </c>
      <c r="H464" s="79" t="s">
        <v>12</v>
      </c>
      <c r="I464" s="79" t="s">
        <v>1155</v>
      </c>
      <c r="J464" s="79" t="s">
        <v>1004</v>
      </c>
      <c r="K464" s="81"/>
      <c r="L464" s="79">
        <v>2</v>
      </c>
      <c r="M464" s="55">
        <v>2</v>
      </c>
      <c r="N464" s="63">
        <v>1</v>
      </c>
      <c r="O464" s="23">
        <v>0.5</v>
      </c>
      <c r="P464" s="24">
        <v>17100000</v>
      </c>
      <c r="Q464" s="24">
        <v>17100000</v>
      </c>
      <c r="R464" s="24">
        <v>17100000</v>
      </c>
      <c r="S464" s="23">
        <v>1</v>
      </c>
      <c r="T464" s="23">
        <v>1</v>
      </c>
    </row>
    <row r="465" spans="1:20" s="25" customFormat="1" x14ac:dyDescent="0.25">
      <c r="A465" s="80"/>
      <c r="B465" s="82" t="s">
        <v>412</v>
      </c>
      <c r="C465" s="82" t="s">
        <v>454</v>
      </c>
      <c r="D465" s="82" t="s">
        <v>455</v>
      </c>
      <c r="E465" s="82" t="s">
        <v>456</v>
      </c>
      <c r="F465" s="82" t="s">
        <v>1191</v>
      </c>
      <c r="G465" s="82" t="s">
        <v>162</v>
      </c>
      <c r="H465" s="80" t="s">
        <v>12</v>
      </c>
      <c r="I465" s="80" t="s">
        <v>1155</v>
      </c>
      <c r="J465" s="80" t="s">
        <v>1046</v>
      </c>
      <c r="K465" s="82" t="s">
        <v>843</v>
      </c>
      <c r="L465" s="80"/>
      <c r="M465" s="55"/>
      <c r="N465" s="76"/>
      <c r="O465" s="10"/>
      <c r="P465" s="20">
        <v>17100000</v>
      </c>
      <c r="Q465" s="20">
        <v>17100000</v>
      </c>
      <c r="R465" s="20">
        <v>17100000</v>
      </c>
      <c r="S465" s="10">
        <v>1</v>
      </c>
      <c r="T465" s="10">
        <v>1</v>
      </c>
    </row>
    <row r="466" spans="1:20" s="11" customFormat="1" x14ac:dyDescent="0.25">
      <c r="A466" s="79">
        <v>150</v>
      </c>
      <c r="B466" s="81" t="s">
        <v>412</v>
      </c>
      <c r="C466" s="81" t="s">
        <v>454</v>
      </c>
      <c r="D466" s="81" t="s">
        <v>455</v>
      </c>
      <c r="E466" s="81" t="s">
        <v>456</v>
      </c>
      <c r="F466" s="81" t="s">
        <v>1191</v>
      </c>
      <c r="G466" s="81" t="s">
        <v>163</v>
      </c>
      <c r="H466" s="79" t="s">
        <v>12</v>
      </c>
      <c r="I466" s="79" t="s">
        <v>1155</v>
      </c>
      <c r="J466" s="79" t="s">
        <v>1004</v>
      </c>
      <c r="K466" s="81"/>
      <c r="L466" s="79">
        <v>5</v>
      </c>
      <c r="M466" s="55">
        <v>5</v>
      </c>
      <c r="N466" s="63">
        <v>5</v>
      </c>
      <c r="O466" s="23">
        <v>1</v>
      </c>
      <c r="P466" s="24">
        <v>108000000</v>
      </c>
      <c r="Q466" s="24">
        <v>108000000</v>
      </c>
      <c r="R466" s="24">
        <v>108000000</v>
      </c>
      <c r="S466" s="23">
        <v>1</v>
      </c>
      <c r="T466" s="23">
        <v>1</v>
      </c>
    </row>
    <row r="467" spans="1:20" s="25" customFormat="1" x14ac:dyDescent="0.25">
      <c r="A467" s="80"/>
      <c r="B467" s="82" t="s">
        <v>412</v>
      </c>
      <c r="C467" s="82" t="s">
        <v>454</v>
      </c>
      <c r="D467" s="82" t="s">
        <v>455</v>
      </c>
      <c r="E467" s="82" t="s">
        <v>456</v>
      </c>
      <c r="F467" s="82" t="s">
        <v>1191</v>
      </c>
      <c r="G467" s="82" t="s">
        <v>163</v>
      </c>
      <c r="H467" s="80" t="s">
        <v>12</v>
      </c>
      <c r="I467" s="80" t="s">
        <v>1155</v>
      </c>
      <c r="J467" s="80" t="s">
        <v>1046</v>
      </c>
      <c r="K467" s="82" t="s">
        <v>843</v>
      </c>
      <c r="L467" s="80"/>
      <c r="M467" s="55"/>
      <c r="N467" s="76"/>
      <c r="O467" s="10"/>
      <c r="P467" s="20">
        <v>108000000</v>
      </c>
      <c r="Q467" s="20">
        <v>108000000</v>
      </c>
      <c r="R467" s="20">
        <v>108000000</v>
      </c>
      <c r="S467" s="10">
        <v>1</v>
      </c>
      <c r="T467" s="10">
        <v>1</v>
      </c>
    </row>
    <row r="468" spans="1:20" s="11" customFormat="1" x14ac:dyDescent="0.25">
      <c r="A468" s="79">
        <v>151</v>
      </c>
      <c r="B468" s="81" t="s">
        <v>412</v>
      </c>
      <c r="C468" s="81" t="s">
        <v>454</v>
      </c>
      <c r="D468" s="81" t="s">
        <v>455</v>
      </c>
      <c r="E468" s="81" t="s">
        <v>457</v>
      </c>
      <c r="F468" s="81" t="s">
        <v>1191</v>
      </c>
      <c r="G468" s="81" t="s">
        <v>164</v>
      </c>
      <c r="H468" s="79" t="s">
        <v>12</v>
      </c>
      <c r="I468" s="79" t="s">
        <v>1155</v>
      </c>
      <c r="J468" s="79" t="s">
        <v>1004</v>
      </c>
      <c r="K468" s="81"/>
      <c r="L468" s="79">
        <v>1</v>
      </c>
      <c r="M468" s="55">
        <v>1</v>
      </c>
      <c r="N468" s="63">
        <v>1</v>
      </c>
      <c r="O468" s="23">
        <v>1</v>
      </c>
      <c r="P468" s="24">
        <v>3000000</v>
      </c>
      <c r="Q468" s="24">
        <v>3000000</v>
      </c>
      <c r="R468" s="24">
        <v>3000000</v>
      </c>
      <c r="S468" s="23">
        <v>1</v>
      </c>
      <c r="T468" s="23">
        <v>1</v>
      </c>
    </row>
    <row r="469" spans="1:20" s="25" customFormat="1" x14ac:dyDescent="0.25">
      <c r="A469" s="80"/>
      <c r="B469" s="82" t="s">
        <v>412</v>
      </c>
      <c r="C469" s="82" t="s">
        <v>454</v>
      </c>
      <c r="D469" s="82" t="s">
        <v>455</v>
      </c>
      <c r="E469" s="82" t="s">
        <v>457</v>
      </c>
      <c r="F469" s="82" t="s">
        <v>1191</v>
      </c>
      <c r="G469" s="82" t="s">
        <v>164</v>
      </c>
      <c r="H469" s="80" t="s">
        <v>12</v>
      </c>
      <c r="I469" s="80" t="s">
        <v>1155</v>
      </c>
      <c r="J469" s="80" t="s">
        <v>1046</v>
      </c>
      <c r="K469" s="82" t="s">
        <v>844</v>
      </c>
      <c r="L469" s="80"/>
      <c r="M469" s="55"/>
      <c r="N469" s="76"/>
      <c r="O469" s="10"/>
      <c r="P469" s="20">
        <v>3000000</v>
      </c>
      <c r="Q469" s="20">
        <v>3000000</v>
      </c>
      <c r="R469" s="20">
        <v>3000000</v>
      </c>
      <c r="S469" s="10">
        <v>1</v>
      </c>
      <c r="T469" s="10">
        <v>1</v>
      </c>
    </row>
    <row r="470" spans="1:20" s="11" customFormat="1" x14ac:dyDescent="0.25">
      <c r="A470" s="79">
        <v>152</v>
      </c>
      <c r="B470" s="81" t="s">
        <v>412</v>
      </c>
      <c r="C470" s="81" t="s">
        <v>454</v>
      </c>
      <c r="D470" s="81" t="s">
        <v>455</v>
      </c>
      <c r="E470" s="81" t="s">
        <v>457</v>
      </c>
      <c r="F470" s="81" t="s">
        <v>1191</v>
      </c>
      <c r="G470" s="81" t="s">
        <v>165</v>
      </c>
      <c r="H470" s="79" t="s">
        <v>12</v>
      </c>
      <c r="I470" s="79" t="s">
        <v>1155</v>
      </c>
      <c r="J470" s="79" t="s">
        <v>1004</v>
      </c>
      <c r="K470" s="81"/>
      <c r="L470" s="79">
        <v>1</v>
      </c>
      <c r="M470" s="55">
        <v>1</v>
      </c>
      <c r="N470" s="63">
        <v>1</v>
      </c>
      <c r="O470" s="23">
        <v>1</v>
      </c>
      <c r="P470" s="24">
        <v>52000000</v>
      </c>
      <c r="Q470" s="24">
        <v>52000000</v>
      </c>
      <c r="R470" s="24">
        <v>52000000</v>
      </c>
      <c r="S470" s="23">
        <v>1</v>
      </c>
      <c r="T470" s="23">
        <v>1</v>
      </c>
    </row>
    <row r="471" spans="1:20" s="25" customFormat="1" x14ac:dyDescent="0.25">
      <c r="A471" s="80"/>
      <c r="B471" s="82" t="s">
        <v>412</v>
      </c>
      <c r="C471" s="82" t="s">
        <v>454</v>
      </c>
      <c r="D471" s="82" t="s">
        <v>455</v>
      </c>
      <c r="E471" s="82" t="s">
        <v>457</v>
      </c>
      <c r="F471" s="82" t="s">
        <v>1191</v>
      </c>
      <c r="G471" s="82" t="s">
        <v>165</v>
      </c>
      <c r="H471" s="80" t="s">
        <v>12</v>
      </c>
      <c r="I471" s="80" t="s">
        <v>1155</v>
      </c>
      <c r="J471" s="80" t="s">
        <v>1046</v>
      </c>
      <c r="K471" s="82" t="s">
        <v>845</v>
      </c>
      <c r="L471" s="80"/>
      <c r="M471" s="55"/>
      <c r="N471" s="76"/>
      <c r="O471" s="10"/>
      <c r="P471" s="20">
        <v>52000000</v>
      </c>
      <c r="Q471" s="20">
        <v>52000000</v>
      </c>
      <c r="R471" s="20">
        <v>52000000</v>
      </c>
      <c r="S471" s="10">
        <v>1</v>
      </c>
      <c r="T471" s="10">
        <v>1</v>
      </c>
    </row>
    <row r="472" spans="1:20" s="11" customFormat="1" x14ac:dyDescent="0.25">
      <c r="A472" s="79">
        <v>153</v>
      </c>
      <c r="B472" s="81" t="s">
        <v>412</v>
      </c>
      <c r="C472" s="81" t="s">
        <v>454</v>
      </c>
      <c r="D472" s="81" t="s">
        <v>455</v>
      </c>
      <c r="E472" s="81" t="s">
        <v>457</v>
      </c>
      <c r="F472" s="81" t="s">
        <v>1191</v>
      </c>
      <c r="G472" s="81" t="s">
        <v>166</v>
      </c>
      <c r="H472" s="79" t="s">
        <v>12</v>
      </c>
      <c r="I472" s="79" t="s">
        <v>1155</v>
      </c>
      <c r="J472" s="79" t="s">
        <v>1004</v>
      </c>
      <c r="K472" s="81"/>
      <c r="L472" s="79">
        <v>3</v>
      </c>
      <c r="M472" s="55">
        <v>3</v>
      </c>
      <c r="N472" s="63">
        <v>11</v>
      </c>
      <c r="O472" s="23">
        <v>1</v>
      </c>
      <c r="P472" s="24">
        <v>694197976</v>
      </c>
      <c r="Q472" s="24">
        <v>694197976</v>
      </c>
      <c r="R472" s="24">
        <v>694197976</v>
      </c>
      <c r="S472" s="23">
        <v>1</v>
      </c>
      <c r="T472" s="23">
        <v>1</v>
      </c>
    </row>
    <row r="473" spans="1:20" s="25" customFormat="1" x14ac:dyDescent="0.25">
      <c r="A473" s="80"/>
      <c r="B473" s="82" t="s">
        <v>412</v>
      </c>
      <c r="C473" s="82" t="s">
        <v>454</v>
      </c>
      <c r="D473" s="82" t="s">
        <v>455</v>
      </c>
      <c r="E473" s="82" t="s">
        <v>457</v>
      </c>
      <c r="F473" s="82" t="s">
        <v>1191</v>
      </c>
      <c r="G473" s="82" t="s">
        <v>166</v>
      </c>
      <c r="H473" s="80" t="s">
        <v>12</v>
      </c>
      <c r="I473" s="80" t="s">
        <v>1155</v>
      </c>
      <c r="J473" s="80" t="s">
        <v>1046</v>
      </c>
      <c r="K473" s="82" t="s">
        <v>845</v>
      </c>
      <c r="L473" s="80"/>
      <c r="M473" s="55"/>
      <c r="N473" s="76"/>
      <c r="O473" s="10"/>
      <c r="P473" s="20">
        <v>694197976</v>
      </c>
      <c r="Q473" s="20">
        <v>694197976</v>
      </c>
      <c r="R473" s="20">
        <v>694197976</v>
      </c>
      <c r="S473" s="10">
        <v>1</v>
      </c>
      <c r="T473" s="10">
        <v>1</v>
      </c>
    </row>
    <row r="474" spans="1:20" s="11" customFormat="1" x14ac:dyDescent="0.25">
      <c r="A474" s="79">
        <v>154</v>
      </c>
      <c r="B474" s="81" t="s">
        <v>412</v>
      </c>
      <c r="C474" s="81" t="s">
        <v>454</v>
      </c>
      <c r="D474" s="81" t="s">
        <v>455</v>
      </c>
      <c r="E474" s="81" t="s">
        <v>458</v>
      </c>
      <c r="F474" s="81" t="s">
        <v>1191</v>
      </c>
      <c r="G474" s="81" t="s">
        <v>167</v>
      </c>
      <c r="H474" s="79" t="s">
        <v>12</v>
      </c>
      <c r="I474" s="79" t="s">
        <v>1155</v>
      </c>
      <c r="J474" s="79" t="s">
        <v>1004</v>
      </c>
      <c r="K474" s="81"/>
      <c r="L474" s="79">
        <v>1</v>
      </c>
      <c r="M474" s="55">
        <v>1</v>
      </c>
      <c r="N474" s="63">
        <v>0.5</v>
      </c>
      <c r="O474" s="23">
        <v>0.5</v>
      </c>
      <c r="P474" s="24">
        <v>0</v>
      </c>
      <c r="Q474" s="24">
        <v>0</v>
      </c>
      <c r="R474" s="24">
        <v>0</v>
      </c>
      <c r="S474" s="23">
        <v>0</v>
      </c>
      <c r="T474" s="23">
        <v>0</v>
      </c>
    </row>
    <row r="475" spans="1:20" s="11" customFormat="1" x14ac:dyDescent="0.25">
      <c r="A475" s="80"/>
      <c r="B475" s="82" t="s">
        <v>412</v>
      </c>
      <c r="C475" s="82" t="s">
        <v>454</v>
      </c>
      <c r="D475" s="82" t="s">
        <v>455</v>
      </c>
      <c r="E475" s="82" t="s">
        <v>458</v>
      </c>
      <c r="F475" s="82" t="s">
        <v>1191</v>
      </c>
      <c r="G475" s="82" t="s">
        <v>167</v>
      </c>
      <c r="H475" s="80" t="s">
        <v>12</v>
      </c>
      <c r="I475" s="80" t="s">
        <v>1155</v>
      </c>
      <c r="J475" s="80" t="s">
        <v>1095</v>
      </c>
      <c r="K475" s="82" t="s">
        <v>849</v>
      </c>
      <c r="L475" s="80"/>
      <c r="M475" s="55"/>
      <c r="N475" s="76"/>
      <c r="O475" s="10"/>
      <c r="P475" s="20">
        <v>0</v>
      </c>
      <c r="Q475" s="20">
        <v>0</v>
      </c>
      <c r="R475" s="20">
        <v>0</v>
      </c>
      <c r="S475" s="10">
        <v>0</v>
      </c>
      <c r="T475" s="10">
        <v>0</v>
      </c>
    </row>
    <row r="476" spans="1:20" s="25" customFormat="1" x14ac:dyDescent="0.25">
      <c r="A476" s="80"/>
      <c r="B476" s="82" t="s">
        <v>412</v>
      </c>
      <c r="C476" s="82" t="s">
        <v>454</v>
      </c>
      <c r="D476" s="82" t="s">
        <v>455</v>
      </c>
      <c r="E476" s="82" t="s">
        <v>458</v>
      </c>
      <c r="F476" s="82" t="s">
        <v>1191</v>
      </c>
      <c r="G476" s="82" t="s">
        <v>167</v>
      </c>
      <c r="H476" s="80" t="s">
        <v>12</v>
      </c>
      <c r="I476" s="80" t="s">
        <v>1155</v>
      </c>
      <c r="J476" s="80" t="s">
        <v>1095</v>
      </c>
      <c r="K476" s="82" t="s">
        <v>850</v>
      </c>
      <c r="L476" s="80"/>
      <c r="M476" s="55"/>
      <c r="N476" s="76"/>
      <c r="O476" s="10"/>
      <c r="P476" s="20">
        <v>0</v>
      </c>
      <c r="Q476" s="20">
        <v>0</v>
      </c>
      <c r="R476" s="20">
        <v>0</v>
      </c>
      <c r="S476" s="10">
        <v>0</v>
      </c>
      <c r="T476" s="10">
        <v>0</v>
      </c>
    </row>
    <row r="477" spans="1:20" s="25" customFormat="1" x14ac:dyDescent="0.25">
      <c r="A477" s="79">
        <v>155</v>
      </c>
      <c r="B477" s="81" t="s">
        <v>412</v>
      </c>
      <c r="C477" s="81" t="s">
        <v>454</v>
      </c>
      <c r="D477" s="81" t="s">
        <v>455</v>
      </c>
      <c r="E477" s="81" t="s">
        <v>459</v>
      </c>
      <c r="F477" s="81" t="s">
        <v>1191</v>
      </c>
      <c r="G477" s="81" t="s">
        <v>1162</v>
      </c>
      <c r="H477" s="79" t="s">
        <v>12</v>
      </c>
      <c r="I477" s="79" t="s">
        <v>1155</v>
      </c>
      <c r="J477" s="79" t="s">
        <v>1004</v>
      </c>
      <c r="K477" s="81"/>
      <c r="L477" s="79">
        <v>1</v>
      </c>
      <c r="M477" s="55">
        <v>1</v>
      </c>
      <c r="N477" s="63">
        <v>0</v>
      </c>
      <c r="O477" s="23">
        <v>0</v>
      </c>
      <c r="P477" s="24">
        <v>0</v>
      </c>
      <c r="Q477" s="24">
        <v>0</v>
      </c>
      <c r="R477" s="24">
        <v>0</v>
      </c>
      <c r="S477" s="23">
        <v>0</v>
      </c>
      <c r="T477" s="23">
        <v>0</v>
      </c>
    </row>
    <row r="478" spans="1:20" s="11" customFormat="1" x14ac:dyDescent="0.25">
      <c r="A478" s="79">
        <v>156</v>
      </c>
      <c r="B478" s="81" t="s">
        <v>412</v>
      </c>
      <c r="C478" s="81" t="s">
        <v>454</v>
      </c>
      <c r="D478" s="81" t="s">
        <v>455</v>
      </c>
      <c r="E478" s="81" t="s">
        <v>460</v>
      </c>
      <c r="F478" s="81" t="s">
        <v>1191</v>
      </c>
      <c r="G478" s="81" t="s">
        <v>168</v>
      </c>
      <c r="H478" s="79" t="s">
        <v>12</v>
      </c>
      <c r="I478" s="79" t="s">
        <v>1155</v>
      </c>
      <c r="J478" s="79" t="s">
        <v>1004</v>
      </c>
      <c r="K478" s="81"/>
      <c r="L478" s="79">
        <v>300</v>
      </c>
      <c r="M478" s="55">
        <v>300</v>
      </c>
      <c r="N478" s="63">
        <v>287</v>
      </c>
      <c r="O478" s="23">
        <v>0.95666666666666667</v>
      </c>
      <c r="P478" s="24">
        <v>14500000</v>
      </c>
      <c r="Q478" s="24">
        <v>14500000</v>
      </c>
      <c r="R478" s="24">
        <v>14500000</v>
      </c>
      <c r="S478" s="23">
        <v>1</v>
      </c>
      <c r="T478" s="23">
        <v>1</v>
      </c>
    </row>
    <row r="479" spans="1:20" s="25" customFormat="1" x14ac:dyDescent="0.25">
      <c r="A479" s="80"/>
      <c r="B479" s="82" t="s">
        <v>412</v>
      </c>
      <c r="C479" s="82" t="s">
        <v>454</v>
      </c>
      <c r="D479" s="82" t="s">
        <v>455</v>
      </c>
      <c r="E479" s="82" t="s">
        <v>460</v>
      </c>
      <c r="F479" s="82" t="s">
        <v>1191</v>
      </c>
      <c r="G479" s="82" t="s">
        <v>168</v>
      </c>
      <c r="H479" s="80" t="s">
        <v>12</v>
      </c>
      <c r="I479" s="80" t="s">
        <v>1155</v>
      </c>
      <c r="J479" s="80" t="s">
        <v>1046</v>
      </c>
      <c r="K479" s="82" t="s">
        <v>846</v>
      </c>
      <c r="L479" s="80"/>
      <c r="M479" s="55"/>
      <c r="N479" s="76"/>
      <c r="O479" s="10"/>
      <c r="P479" s="20">
        <v>14500000</v>
      </c>
      <c r="Q479" s="20">
        <v>14500000</v>
      </c>
      <c r="R479" s="20">
        <v>14500000</v>
      </c>
      <c r="S479" s="10">
        <v>1</v>
      </c>
      <c r="T479" s="10">
        <v>1</v>
      </c>
    </row>
    <row r="480" spans="1:20" s="25" customFormat="1" x14ac:dyDescent="0.25">
      <c r="A480" s="79">
        <v>157</v>
      </c>
      <c r="B480" s="81" t="s">
        <v>412</v>
      </c>
      <c r="C480" s="81" t="s">
        <v>454</v>
      </c>
      <c r="D480" s="81" t="s">
        <v>455</v>
      </c>
      <c r="E480" s="81" t="s">
        <v>461</v>
      </c>
      <c r="F480" s="81" t="s">
        <v>1191</v>
      </c>
      <c r="G480" s="81" t="s">
        <v>169</v>
      </c>
      <c r="H480" s="79" t="s">
        <v>617</v>
      </c>
      <c r="I480" s="79" t="s">
        <v>1155</v>
      </c>
      <c r="J480" s="79" t="s">
        <v>1095</v>
      </c>
      <c r="K480" s="81" t="s">
        <v>845</v>
      </c>
      <c r="L480" s="79">
        <v>2</v>
      </c>
      <c r="M480" s="55">
        <v>1</v>
      </c>
      <c r="N480" s="63">
        <v>1</v>
      </c>
      <c r="O480" s="23">
        <v>1</v>
      </c>
      <c r="P480" s="24">
        <v>0</v>
      </c>
      <c r="Q480" s="24">
        <v>0</v>
      </c>
      <c r="R480" s="24">
        <v>0</v>
      </c>
      <c r="S480" s="23">
        <v>0</v>
      </c>
      <c r="T480" s="23">
        <v>0</v>
      </c>
    </row>
    <row r="481" spans="1:20" s="11" customFormat="1" x14ac:dyDescent="0.25">
      <c r="A481" s="79">
        <v>158</v>
      </c>
      <c r="B481" s="81" t="s">
        <v>412</v>
      </c>
      <c r="C481" s="81" t="s">
        <v>454</v>
      </c>
      <c r="D481" s="81" t="s">
        <v>455</v>
      </c>
      <c r="E481" s="81" t="s">
        <v>462</v>
      </c>
      <c r="F481" s="81" t="s">
        <v>1191</v>
      </c>
      <c r="G481" s="81" t="s">
        <v>170</v>
      </c>
      <c r="H481" s="79" t="s">
        <v>12</v>
      </c>
      <c r="I481" s="79" t="s">
        <v>1155</v>
      </c>
      <c r="J481" s="79" t="s">
        <v>1004</v>
      </c>
      <c r="K481" s="81"/>
      <c r="L481" s="79">
        <v>1</v>
      </c>
      <c r="M481" s="55">
        <v>1</v>
      </c>
      <c r="N481" s="63">
        <v>1</v>
      </c>
      <c r="O481" s="23">
        <v>1</v>
      </c>
      <c r="P481" s="24">
        <v>0</v>
      </c>
      <c r="Q481" s="24">
        <v>0</v>
      </c>
      <c r="R481" s="24">
        <v>0</v>
      </c>
      <c r="S481" s="23">
        <v>0</v>
      </c>
      <c r="T481" s="23">
        <v>0</v>
      </c>
    </row>
    <row r="482" spans="1:20" s="25" customFormat="1" x14ac:dyDescent="0.25">
      <c r="A482" s="80"/>
      <c r="B482" s="82" t="s">
        <v>412</v>
      </c>
      <c r="C482" s="82" t="s">
        <v>454</v>
      </c>
      <c r="D482" s="82" t="s">
        <v>455</v>
      </c>
      <c r="E482" s="82" t="s">
        <v>462</v>
      </c>
      <c r="F482" s="82" t="s">
        <v>1191</v>
      </c>
      <c r="G482" s="82" t="s">
        <v>170</v>
      </c>
      <c r="H482" s="80" t="s">
        <v>12</v>
      </c>
      <c r="I482" s="80" t="s">
        <v>1155</v>
      </c>
      <c r="J482" s="80" t="s">
        <v>1005</v>
      </c>
      <c r="K482" s="82" t="s">
        <v>641</v>
      </c>
      <c r="L482" s="80"/>
      <c r="M482" s="55"/>
      <c r="N482" s="76"/>
      <c r="O482" s="10"/>
      <c r="P482" s="20">
        <v>0</v>
      </c>
      <c r="Q482" s="20">
        <v>0</v>
      </c>
      <c r="R482" s="20">
        <v>0</v>
      </c>
      <c r="S482" s="10">
        <v>0</v>
      </c>
      <c r="T482" s="10">
        <v>0</v>
      </c>
    </row>
    <row r="483" spans="1:20" s="25" customFormat="1" x14ac:dyDescent="0.25">
      <c r="A483" s="79">
        <v>159</v>
      </c>
      <c r="B483" s="81" t="s">
        <v>412</v>
      </c>
      <c r="C483" s="81" t="s">
        <v>454</v>
      </c>
      <c r="D483" s="81" t="s">
        <v>455</v>
      </c>
      <c r="E483" s="81" t="s">
        <v>463</v>
      </c>
      <c r="F483" s="81" t="s">
        <v>1191</v>
      </c>
      <c r="G483" s="81" t="s">
        <v>171</v>
      </c>
      <c r="H483" s="79" t="s">
        <v>12</v>
      </c>
      <c r="I483" s="79" t="s">
        <v>1155</v>
      </c>
      <c r="J483" s="79" t="s">
        <v>1004</v>
      </c>
      <c r="K483" s="81"/>
      <c r="L483" s="79">
        <v>1</v>
      </c>
      <c r="M483" s="55">
        <v>0</v>
      </c>
      <c r="N483" s="63">
        <v>0</v>
      </c>
      <c r="O483" s="23">
        <v>0</v>
      </c>
      <c r="P483" s="24">
        <v>0</v>
      </c>
      <c r="Q483" s="24">
        <v>0</v>
      </c>
      <c r="R483" s="24">
        <v>0</v>
      </c>
      <c r="S483" s="23">
        <v>0</v>
      </c>
      <c r="T483" s="23">
        <v>0</v>
      </c>
    </row>
    <row r="484" spans="1:20" s="11" customFormat="1" x14ac:dyDescent="0.25">
      <c r="A484" s="79">
        <v>160</v>
      </c>
      <c r="B484" s="81" t="s">
        <v>412</v>
      </c>
      <c r="C484" s="81" t="s">
        <v>454</v>
      </c>
      <c r="D484" s="81" t="s">
        <v>455</v>
      </c>
      <c r="E484" s="81" t="s">
        <v>464</v>
      </c>
      <c r="F484" s="81" t="s">
        <v>1191</v>
      </c>
      <c r="G484" s="81" t="s">
        <v>172</v>
      </c>
      <c r="H484" s="79" t="s">
        <v>12</v>
      </c>
      <c r="I484" s="79" t="s">
        <v>1155</v>
      </c>
      <c r="J484" s="79" t="s">
        <v>1004</v>
      </c>
      <c r="K484" s="81"/>
      <c r="L484" s="79">
        <v>1</v>
      </c>
      <c r="M484" s="55">
        <v>1</v>
      </c>
      <c r="N484" s="63">
        <v>1</v>
      </c>
      <c r="O484" s="23">
        <v>1</v>
      </c>
      <c r="P484" s="24">
        <v>137215126.00999999</v>
      </c>
      <c r="Q484" s="24">
        <v>135653717</v>
      </c>
      <c r="R484" s="24">
        <v>135653717</v>
      </c>
      <c r="S484" s="23">
        <v>0.98862072239844612</v>
      </c>
      <c r="T484" s="23">
        <v>0.98862072239844612</v>
      </c>
    </row>
    <row r="485" spans="1:20" s="11" customFormat="1" x14ac:dyDescent="0.25">
      <c r="A485" s="80"/>
      <c r="B485" s="82" t="s">
        <v>412</v>
      </c>
      <c r="C485" s="82" t="s">
        <v>454</v>
      </c>
      <c r="D485" s="82" t="s">
        <v>455</v>
      </c>
      <c r="E485" s="82" t="s">
        <v>464</v>
      </c>
      <c r="F485" s="82" t="s">
        <v>1191</v>
      </c>
      <c r="G485" s="82" t="s">
        <v>172</v>
      </c>
      <c r="H485" s="80" t="s">
        <v>12</v>
      </c>
      <c r="I485" s="80" t="s">
        <v>1155</v>
      </c>
      <c r="J485" s="80" t="s">
        <v>1046</v>
      </c>
      <c r="K485" s="82" t="s">
        <v>847</v>
      </c>
      <c r="L485" s="80"/>
      <c r="M485" s="55"/>
      <c r="N485" s="76"/>
      <c r="O485" s="10"/>
      <c r="P485" s="20">
        <v>0</v>
      </c>
      <c r="Q485" s="20">
        <v>0</v>
      </c>
      <c r="R485" s="20">
        <v>0</v>
      </c>
      <c r="S485" s="10">
        <v>0</v>
      </c>
      <c r="T485" s="10">
        <v>0</v>
      </c>
    </row>
    <row r="486" spans="1:20" s="25" customFormat="1" x14ac:dyDescent="0.25">
      <c r="A486" s="80"/>
      <c r="B486" s="82" t="s">
        <v>412</v>
      </c>
      <c r="C486" s="82" t="s">
        <v>454</v>
      </c>
      <c r="D486" s="82" t="s">
        <v>455</v>
      </c>
      <c r="E486" s="82" t="s">
        <v>464</v>
      </c>
      <c r="F486" s="82" t="s">
        <v>1191</v>
      </c>
      <c r="G486" s="82" t="s">
        <v>172</v>
      </c>
      <c r="H486" s="80" t="s">
        <v>12</v>
      </c>
      <c r="I486" s="80" t="s">
        <v>1155</v>
      </c>
      <c r="J486" s="80" t="s">
        <v>1046</v>
      </c>
      <c r="K486" s="82" t="s">
        <v>848</v>
      </c>
      <c r="L486" s="80"/>
      <c r="M486" s="55"/>
      <c r="N486" s="76"/>
      <c r="O486" s="10"/>
      <c r="P486" s="20">
        <v>137215126.00999999</v>
      </c>
      <c r="Q486" s="20">
        <v>135653717</v>
      </c>
      <c r="R486" s="20">
        <v>135653717</v>
      </c>
      <c r="S486" s="10">
        <v>0.98862072239844612</v>
      </c>
      <c r="T486" s="10">
        <v>0.98862072239844612</v>
      </c>
    </row>
    <row r="487" spans="1:20" s="11" customFormat="1" x14ac:dyDescent="0.25">
      <c r="A487" s="79">
        <v>161</v>
      </c>
      <c r="B487" s="81" t="s">
        <v>412</v>
      </c>
      <c r="C487" s="81" t="s">
        <v>454</v>
      </c>
      <c r="D487" s="81" t="s">
        <v>455</v>
      </c>
      <c r="E487" s="81" t="s">
        <v>465</v>
      </c>
      <c r="F487" s="81" t="s">
        <v>1191</v>
      </c>
      <c r="G487" s="81" t="s">
        <v>173</v>
      </c>
      <c r="H487" s="79" t="s">
        <v>12</v>
      </c>
      <c r="I487" s="79" t="s">
        <v>1155</v>
      </c>
      <c r="J487" s="79" t="s">
        <v>1004</v>
      </c>
      <c r="K487" s="81"/>
      <c r="L487" s="79">
        <v>1</v>
      </c>
      <c r="M487" s="55">
        <v>1</v>
      </c>
      <c r="N487" s="63">
        <v>1</v>
      </c>
      <c r="O487" s="23">
        <v>1</v>
      </c>
      <c r="P487" s="24">
        <v>443666145</v>
      </c>
      <c r="Q487" s="24">
        <v>443666145</v>
      </c>
      <c r="R487" s="24">
        <v>443666145</v>
      </c>
      <c r="S487" s="23">
        <v>1</v>
      </c>
      <c r="T487" s="23">
        <v>1</v>
      </c>
    </row>
    <row r="488" spans="1:20" s="25" customFormat="1" x14ac:dyDescent="0.25">
      <c r="A488" s="80"/>
      <c r="B488" s="82" t="s">
        <v>412</v>
      </c>
      <c r="C488" s="82" t="s">
        <v>454</v>
      </c>
      <c r="D488" s="82" t="s">
        <v>455</v>
      </c>
      <c r="E488" s="82" t="s">
        <v>465</v>
      </c>
      <c r="F488" s="82" t="s">
        <v>1191</v>
      </c>
      <c r="G488" s="82" t="s">
        <v>173</v>
      </c>
      <c r="H488" s="80" t="s">
        <v>12</v>
      </c>
      <c r="I488" s="80" t="s">
        <v>1155</v>
      </c>
      <c r="J488" s="80" t="s">
        <v>1046</v>
      </c>
      <c r="K488" s="82" t="s">
        <v>849</v>
      </c>
      <c r="L488" s="80"/>
      <c r="M488" s="55"/>
      <c r="N488" s="76"/>
      <c r="O488" s="10"/>
      <c r="P488" s="20">
        <v>443666145</v>
      </c>
      <c r="Q488" s="20">
        <v>443666145</v>
      </c>
      <c r="R488" s="20">
        <v>443666145</v>
      </c>
      <c r="S488" s="10">
        <v>1</v>
      </c>
      <c r="T488" s="10">
        <v>1</v>
      </c>
    </row>
    <row r="489" spans="1:20" s="11" customFormat="1" x14ac:dyDescent="0.25">
      <c r="A489" s="79">
        <v>162</v>
      </c>
      <c r="B489" s="81" t="s">
        <v>412</v>
      </c>
      <c r="C489" s="81" t="s">
        <v>454</v>
      </c>
      <c r="D489" s="81" t="s">
        <v>466</v>
      </c>
      <c r="E489" s="81" t="s">
        <v>458</v>
      </c>
      <c r="F489" s="81" t="s">
        <v>1191</v>
      </c>
      <c r="G489" s="81" t="s">
        <v>174</v>
      </c>
      <c r="H489" s="79" t="s">
        <v>617</v>
      </c>
      <c r="I489" s="79" t="s">
        <v>1155</v>
      </c>
      <c r="J489" s="79" t="s">
        <v>1004</v>
      </c>
      <c r="K489" s="81"/>
      <c r="L489" s="79">
        <v>1</v>
      </c>
      <c r="M489" s="55">
        <v>0</v>
      </c>
      <c r="N489" s="63">
        <v>0</v>
      </c>
      <c r="O489" s="23">
        <v>0</v>
      </c>
      <c r="P489" s="24">
        <v>0</v>
      </c>
      <c r="Q489" s="24">
        <v>0</v>
      </c>
      <c r="R489" s="24">
        <v>0</v>
      </c>
      <c r="S489" s="23">
        <v>0</v>
      </c>
      <c r="T489" s="23">
        <v>0</v>
      </c>
    </row>
    <row r="490" spans="1:20" s="25" customFormat="1" x14ac:dyDescent="0.25">
      <c r="A490" s="80"/>
      <c r="B490" s="82" t="s">
        <v>412</v>
      </c>
      <c r="C490" s="82" t="s">
        <v>454</v>
      </c>
      <c r="D490" s="82" t="s">
        <v>466</v>
      </c>
      <c r="E490" s="82" t="s">
        <v>458</v>
      </c>
      <c r="F490" s="82" t="s">
        <v>1191</v>
      </c>
      <c r="G490" s="82" t="s">
        <v>174</v>
      </c>
      <c r="H490" s="80" t="s">
        <v>617</v>
      </c>
      <c r="I490" s="80" t="s">
        <v>1155</v>
      </c>
      <c r="J490" s="80" t="s">
        <v>1046</v>
      </c>
      <c r="K490" s="82" t="s">
        <v>850</v>
      </c>
      <c r="L490" s="80"/>
      <c r="M490" s="55"/>
      <c r="N490" s="76"/>
      <c r="O490" s="10"/>
      <c r="P490" s="20">
        <v>0</v>
      </c>
      <c r="Q490" s="20">
        <v>0</v>
      </c>
      <c r="R490" s="20">
        <v>0</v>
      </c>
      <c r="S490" s="10">
        <v>0</v>
      </c>
      <c r="T490" s="10">
        <v>0</v>
      </c>
    </row>
    <row r="491" spans="1:20" s="11" customFormat="1" x14ac:dyDescent="0.25">
      <c r="A491" s="79">
        <v>163</v>
      </c>
      <c r="B491" s="81" t="s">
        <v>412</v>
      </c>
      <c r="C491" s="81" t="s">
        <v>454</v>
      </c>
      <c r="D491" s="81" t="s">
        <v>466</v>
      </c>
      <c r="E491" s="81" t="s">
        <v>467</v>
      </c>
      <c r="F491" s="81" t="s">
        <v>1191</v>
      </c>
      <c r="G491" s="81" t="s">
        <v>175</v>
      </c>
      <c r="H491" s="79" t="s">
        <v>617</v>
      </c>
      <c r="I491" s="79" t="s">
        <v>1155</v>
      </c>
      <c r="J491" s="79" t="s">
        <v>1004</v>
      </c>
      <c r="K491" s="81"/>
      <c r="L491" s="79">
        <v>6</v>
      </c>
      <c r="M491" s="55">
        <v>2</v>
      </c>
      <c r="N491" s="63">
        <v>2</v>
      </c>
      <c r="O491" s="23">
        <v>1</v>
      </c>
      <c r="P491" s="24">
        <v>0</v>
      </c>
      <c r="Q491" s="24">
        <v>0</v>
      </c>
      <c r="R491" s="24">
        <v>0</v>
      </c>
      <c r="S491" s="23">
        <v>0</v>
      </c>
      <c r="T491" s="23">
        <v>0</v>
      </c>
    </row>
    <row r="492" spans="1:20" s="25" customFormat="1" x14ac:dyDescent="0.25">
      <c r="A492" s="80"/>
      <c r="B492" s="82" t="s">
        <v>412</v>
      </c>
      <c r="C492" s="82" t="s">
        <v>454</v>
      </c>
      <c r="D492" s="82" t="s">
        <v>466</v>
      </c>
      <c r="E492" s="82" t="s">
        <v>467</v>
      </c>
      <c r="F492" s="82" t="s">
        <v>1191</v>
      </c>
      <c r="G492" s="82" t="s">
        <v>175</v>
      </c>
      <c r="H492" s="80" t="s">
        <v>617</v>
      </c>
      <c r="I492" s="80" t="s">
        <v>1155</v>
      </c>
      <c r="J492" s="80" t="s">
        <v>1095</v>
      </c>
      <c r="K492" s="82" t="s">
        <v>1124</v>
      </c>
      <c r="L492" s="80"/>
      <c r="M492" s="55"/>
      <c r="N492" s="76"/>
      <c r="O492" s="10"/>
      <c r="P492" s="20">
        <v>0</v>
      </c>
      <c r="Q492" s="20">
        <v>0</v>
      </c>
      <c r="R492" s="20">
        <v>0</v>
      </c>
      <c r="S492" s="10">
        <v>0</v>
      </c>
      <c r="T492" s="10">
        <v>0</v>
      </c>
    </row>
    <row r="493" spans="1:20" s="11" customFormat="1" x14ac:dyDescent="0.25">
      <c r="A493" s="79">
        <v>164</v>
      </c>
      <c r="B493" s="81" t="s">
        <v>412</v>
      </c>
      <c r="C493" s="81" t="s">
        <v>454</v>
      </c>
      <c r="D493" s="81" t="s">
        <v>466</v>
      </c>
      <c r="E493" s="81" t="s">
        <v>468</v>
      </c>
      <c r="F493" s="81" t="s">
        <v>1191</v>
      </c>
      <c r="G493" s="81" t="s">
        <v>176</v>
      </c>
      <c r="H493" s="79" t="s">
        <v>618</v>
      </c>
      <c r="I493" s="79" t="s">
        <v>1155</v>
      </c>
      <c r="J493" s="79" t="s">
        <v>1004</v>
      </c>
      <c r="K493" s="81"/>
      <c r="L493" s="79">
        <v>2</v>
      </c>
      <c r="M493" s="55">
        <v>2</v>
      </c>
      <c r="N493" s="63">
        <v>2</v>
      </c>
      <c r="O493" s="23">
        <v>1</v>
      </c>
      <c r="P493" s="24">
        <v>48840000</v>
      </c>
      <c r="Q493" s="24">
        <v>48840000</v>
      </c>
      <c r="R493" s="24">
        <v>48840000</v>
      </c>
      <c r="S493" s="23">
        <v>1</v>
      </c>
      <c r="T493" s="23">
        <v>1</v>
      </c>
    </row>
    <row r="494" spans="1:20" s="25" customFormat="1" x14ac:dyDescent="0.25">
      <c r="A494" s="80"/>
      <c r="B494" s="82" t="s">
        <v>412</v>
      </c>
      <c r="C494" s="82" t="s">
        <v>454</v>
      </c>
      <c r="D494" s="82" t="s">
        <v>466</v>
      </c>
      <c r="E494" s="82" t="s">
        <v>468</v>
      </c>
      <c r="F494" s="82" t="s">
        <v>1191</v>
      </c>
      <c r="G494" s="82" t="s">
        <v>176</v>
      </c>
      <c r="H494" s="80" t="s">
        <v>618</v>
      </c>
      <c r="I494" s="80" t="s">
        <v>1155</v>
      </c>
      <c r="J494" s="80">
        <v>20200014</v>
      </c>
      <c r="K494" s="82" t="s">
        <v>851</v>
      </c>
      <c r="L494" s="80"/>
      <c r="M494" s="55"/>
      <c r="N494" s="76"/>
      <c r="O494" s="10"/>
      <c r="P494" s="20">
        <v>48840000</v>
      </c>
      <c r="Q494" s="20">
        <v>48840000</v>
      </c>
      <c r="R494" s="20">
        <v>48840000</v>
      </c>
      <c r="S494" s="10">
        <v>1</v>
      </c>
      <c r="T494" s="10">
        <v>1</v>
      </c>
    </row>
    <row r="495" spans="1:20" s="11" customFormat="1" x14ac:dyDescent="0.25">
      <c r="A495" s="79">
        <v>165</v>
      </c>
      <c r="B495" s="81" t="s">
        <v>412</v>
      </c>
      <c r="C495" s="81" t="s">
        <v>454</v>
      </c>
      <c r="D495" s="81" t="s">
        <v>455</v>
      </c>
      <c r="E495" s="81" t="s">
        <v>177</v>
      </c>
      <c r="F495" s="81" t="s">
        <v>1246</v>
      </c>
      <c r="G495" s="81" t="s">
        <v>177</v>
      </c>
      <c r="H495" s="79" t="s">
        <v>617</v>
      </c>
      <c r="I495" s="79" t="s">
        <v>1155</v>
      </c>
      <c r="J495" s="79" t="s">
        <v>1004</v>
      </c>
      <c r="K495" s="81"/>
      <c r="L495" s="79">
        <v>2</v>
      </c>
      <c r="M495" s="55">
        <v>0</v>
      </c>
      <c r="N495" s="63">
        <v>0</v>
      </c>
      <c r="O495" s="23">
        <v>0</v>
      </c>
      <c r="P495" s="24">
        <v>0</v>
      </c>
      <c r="Q495" s="24">
        <v>0</v>
      </c>
      <c r="R495" s="24">
        <v>0</v>
      </c>
      <c r="S495" s="23">
        <v>0</v>
      </c>
      <c r="T495" s="23">
        <v>0</v>
      </c>
    </row>
    <row r="496" spans="1:20" s="25" customFormat="1" x14ac:dyDescent="0.25">
      <c r="A496" s="80"/>
      <c r="B496" s="82" t="s">
        <v>412</v>
      </c>
      <c r="C496" s="82" t="s">
        <v>454</v>
      </c>
      <c r="D496" s="82" t="s">
        <v>455</v>
      </c>
      <c r="E496" s="82" t="s">
        <v>177</v>
      </c>
      <c r="F496" s="82" t="s">
        <v>1246</v>
      </c>
      <c r="G496" s="82" t="s">
        <v>177</v>
      </c>
      <c r="H496" s="80" t="s">
        <v>617</v>
      </c>
      <c r="I496" s="80" t="s">
        <v>1155</v>
      </c>
      <c r="J496" s="80" t="s">
        <v>1005</v>
      </c>
      <c r="K496" s="82" t="s">
        <v>641</v>
      </c>
      <c r="L496" s="80"/>
      <c r="M496" s="55"/>
      <c r="N496" s="76"/>
      <c r="O496" s="10"/>
      <c r="P496" s="20">
        <v>0</v>
      </c>
      <c r="Q496" s="20">
        <v>0</v>
      </c>
      <c r="R496" s="20">
        <v>0</v>
      </c>
      <c r="S496" s="10">
        <v>0</v>
      </c>
      <c r="T496" s="10">
        <v>0</v>
      </c>
    </row>
    <row r="497" spans="1:20" s="11" customFormat="1" x14ac:dyDescent="0.25">
      <c r="A497" s="79">
        <v>166</v>
      </c>
      <c r="B497" s="81" t="s">
        <v>412</v>
      </c>
      <c r="C497" s="81" t="s">
        <v>454</v>
      </c>
      <c r="D497" s="81" t="s">
        <v>466</v>
      </c>
      <c r="E497" s="81" t="s">
        <v>469</v>
      </c>
      <c r="F497" s="81" t="s">
        <v>1247</v>
      </c>
      <c r="G497" s="81" t="s">
        <v>178</v>
      </c>
      <c r="H497" s="79" t="s">
        <v>12</v>
      </c>
      <c r="I497" s="79" t="s">
        <v>1155</v>
      </c>
      <c r="J497" s="79" t="s">
        <v>1004</v>
      </c>
      <c r="K497" s="81"/>
      <c r="L497" s="79">
        <v>2</v>
      </c>
      <c r="M497" s="55">
        <v>2</v>
      </c>
      <c r="N497" s="63">
        <v>1</v>
      </c>
      <c r="O497" s="23">
        <v>0.5</v>
      </c>
      <c r="P497" s="24">
        <v>0</v>
      </c>
      <c r="Q497" s="24">
        <v>0</v>
      </c>
      <c r="R497" s="24">
        <v>0</v>
      </c>
      <c r="S497" s="23">
        <v>0</v>
      </c>
      <c r="T497" s="23">
        <v>0</v>
      </c>
    </row>
    <row r="498" spans="1:20" s="25" customFormat="1" x14ac:dyDescent="0.25">
      <c r="A498" s="80"/>
      <c r="B498" s="82" t="s">
        <v>412</v>
      </c>
      <c r="C498" s="82" t="s">
        <v>454</v>
      </c>
      <c r="D498" s="82" t="s">
        <v>466</v>
      </c>
      <c r="E498" s="82" t="s">
        <v>469</v>
      </c>
      <c r="F498" s="82" t="s">
        <v>1247</v>
      </c>
      <c r="G498" s="82" t="s">
        <v>178</v>
      </c>
      <c r="H498" s="80" t="s">
        <v>12</v>
      </c>
      <c r="I498" s="80" t="s">
        <v>1155</v>
      </c>
      <c r="J498" s="80" t="s">
        <v>1047</v>
      </c>
      <c r="K498" s="82" t="s">
        <v>852</v>
      </c>
      <c r="L498" s="80"/>
      <c r="M498" s="55"/>
      <c r="N498" s="76"/>
      <c r="O498" s="10"/>
      <c r="P498" s="20">
        <v>0</v>
      </c>
      <c r="Q498" s="20">
        <v>0</v>
      </c>
      <c r="R498" s="20">
        <v>0</v>
      </c>
      <c r="S498" s="10">
        <v>0</v>
      </c>
      <c r="T498" s="10">
        <v>0</v>
      </c>
    </row>
    <row r="499" spans="1:20" s="25" customFormat="1" x14ac:dyDescent="0.25">
      <c r="A499" s="79">
        <v>167</v>
      </c>
      <c r="B499" s="81" t="s">
        <v>412</v>
      </c>
      <c r="C499" s="81" t="s">
        <v>454</v>
      </c>
      <c r="D499" s="81" t="s">
        <v>466</v>
      </c>
      <c r="E499" s="81" t="s">
        <v>469</v>
      </c>
      <c r="F499" s="81" t="s">
        <v>1247</v>
      </c>
      <c r="G499" s="81" t="s">
        <v>179</v>
      </c>
      <c r="H499" s="79" t="s">
        <v>617</v>
      </c>
      <c r="I499" s="79" t="s">
        <v>1155</v>
      </c>
      <c r="J499" s="79" t="s">
        <v>1004</v>
      </c>
      <c r="K499" s="81"/>
      <c r="L499" s="79">
        <v>3</v>
      </c>
      <c r="M499" s="55">
        <v>0</v>
      </c>
      <c r="N499" s="63">
        <v>0</v>
      </c>
      <c r="O499" s="23">
        <v>0</v>
      </c>
      <c r="P499" s="24">
        <v>0</v>
      </c>
      <c r="Q499" s="24">
        <v>0</v>
      </c>
      <c r="R499" s="24">
        <v>0</v>
      </c>
      <c r="S499" s="23">
        <v>0</v>
      </c>
      <c r="T499" s="23">
        <v>0</v>
      </c>
    </row>
    <row r="500" spans="1:20" s="25" customFormat="1" x14ac:dyDescent="0.25">
      <c r="A500" s="79">
        <v>168</v>
      </c>
      <c r="B500" s="81" t="s">
        <v>412</v>
      </c>
      <c r="C500" s="81" t="s">
        <v>454</v>
      </c>
      <c r="D500" s="81" t="s">
        <v>466</v>
      </c>
      <c r="E500" s="81" t="s">
        <v>470</v>
      </c>
      <c r="F500" s="81" t="s">
        <v>1191</v>
      </c>
      <c r="G500" s="81" t="s">
        <v>180</v>
      </c>
      <c r="H500" s="79" t="s">
        <v>617</v>
      </c>
      <c r="I500" s="79" t="s">
        <v>1155</v>
      </c>
      <c r="J500" s="79" t="s">
        <v>1004</v>
      </c>
      <c r="K500" s="81"/>
      <c r="L500" s="79">
        <v>4</v>
      </c>
      <c r="M500" s="55">
        <v>0</v>
      </c>
      <c r="N500" s="63">
        <v>0</v>
      </c>
      <c r="O500" s="23">
        <v>0</v>
      </c>
      <c r="P500" s="24">
        <v>0</v>
      </c>
      <c r="Q500" s="24">
        <v>0</v>
      </c>
      <c r="R500" s="24">
        <v>0</v>
      </c>
      <c r="S500" s="23">
        <v>0</v>
      </c>
      <c r="T500" s="23">
        <v>0</v>
      </c>
    </row>
    <row r="501" spans="1:20" s="11" customFormat="1" x14ac:dyDescent="0.25">
      <c r="A501" s="79">
        <v>169</v>
      </c>
      <c r="B501" s="81" t="s">
        <v>412</v>
      </c>
      <c r="C501" s="81" t="s">
        <v>454</v>
      </c>
      <c r="D501" s="81" t="s">
        <v>466</v>
      </c>
      <c r="E501" s="81" t="s">
        <v>471</v>
      </c>
      <c r="F501" s="81" t="s">
        <v>1191</v>
      </c>
      <c r="G501" s="81" t="s">
        <v>181</v>
      </c>
      <c r="H501" s="79" t="s">
        <v>617</v>
      </c>
      <c r="I501" s="79" t="s">
        <v>1155</v>
      </c>
      <c r="J501" s="79" t="s">
        <v>1004</v>
      </c>
      <c r="K501" s="81"/>
      <c r="L501" s="79">
        <v>6</v>
      </c>
      <c r="M501" s="55">
        <v>2</v>
      </c>
      <c r="N501" s="63">
        <v>2</v>
      </c>
      <c r="O501" s="23">
        <v>1</v>
      </c>
      <c r="P501" s="24">
        <v>18750000</v>
      </c>
      <c r="Q501" s="24">
        <v>18750000</v>
      </c>
      <c r="R501" s="24">
        <v>18750000</v>
      </c>
      <c r="S501" s="23">
        <v>1</v>
      </c>
      <c r="T501" s="23">
        <v>1</v>
      </c>
    </row>
    <row r="502" spans="1:20" s="25" customFormat="1" x14ac:dyDescent="0.25">
      <c r="A502" s="80"/>
      <c r="B502" s="82" t="s">
        <v>412</v>
      </c>
      <c r="C502" s="82" t="s">
        <v>454</v>
      </c>
      <c r="D502" s="82" t="s">
        <v>466</v>
      </c>
      <c r="E502" s="82" t="s">
        <v>471</v>
      </c>
      <c r="F502" s="82" t="s">
        <v>1191</v>
      </c>
      <c r="G502" s="82" t="s">
        <v>181</v>
      </c>
      <c r="H502" s="80" t="s">
        <v>617</v>
      </c>
      <c r="I502" s="80" t="s">
        <v>1155</v>
      </c>
      <c r="J502" s="80">
        <v>20200014</v>
      </c>
      <c r="K502" s="82" t="s">
        <v>853</v>
      </c>
      <c r="L502" s="80"/>
      <c r="M502" s="55"/>
      <c r="N502" s="76"/>
      <c r="O502" s="10"/>
      <c r="P502" s="20">
        <v>18750000</v>
      </c>
      <c r="Q502" s="20">
        <v>18750000</v>
      </c>
      <c r="R502" s="20">
        <v>18750000</v>
      </c>
      <c r="S502" s="10">
        <v>1</v>
      </c>
      <c r="T502" s="10">
        <v>1</v>
      </c>
    </row>
    <row r="503" spans="1:20" s="25" customFormat="1" x14ac:dyDescent="0.25">
      <c r="A503" s="79">
        <v>170</v>
      </c>
      <c r="B503" s="81" t="s">
        <v>412</v>
      </c>
      <c r="C503" s="81" t="s">
        <v>454</v>
      </c>
      <c r="D503" s="81" t="s">
        <v>466</v>
      </c>
      <c r="E503" s="81" t="s">
        <v>472</v>
      </c>
      <c r="F503" s="81" t="s">
        <v>1191</v>
      </c>
      <c r="G503" s="81" t="s">
        <v>182</v>
      </c>
      <c r="H503" s="79" t="s">
        <v>617</v>
      </c>
      <c r="I503" s="79" t="s">
        <v>1155</v>
      </c>
      <c r="J503" s="79" t="s">
        <v>1004</v>
      </c>
      <c r="K503" s="81"/>
      <c r="L503" s="79">
        <v>1</v>
      </c>
      <c r="M503" s="55">
        <v>0</v>
      </c>
      <c r="N503" s="63">
        <v>0</v>
      </c>
      <c r="O503" s="23">
        <v>0</v>
      </c>
      <c r="P503" s="24">
        <v>0</v>
      </c>
      <c r="Q503" s="24">
        <v>0</v>
      </c>
      <c r="R503" s="24">
        <v>0</v>
      </c>
      <c r="S503" s="23">
        <v>0</v>
      </c>
      <c r="T503" s="23">
        <v>0</v>
      </c>
    </row>
    <row r="504" spans="1:20" s="25" customFormat="1" x14ac:dyDescent="0.25">
      <c r="A504" s="79">
        <v>171</v>
      </c>
      <c r="B504" s="81" t="s">
        <v>412</v>
      </c>
      <c r="C504" s="81" t="s">
        <v>454</v>
      </c>
      <c r="D504" s="81" t="s">
        <v>466</v>
      </c>
      <c r="E504" s="81" t="s">
        <v>473</v>
      </c>
      <c r="F504" s="81" t="s">
        <v>1232</v>
      </c>
      <c r="G504" s="81" t="s">
        <v>183</v>
      </c>
      <c r="H504" s="79" t="s">
        <v>12</v>
      </c>
      <c r="I504" s="79" t="s">
        <v>1155</v>
      </c>
      <c r="J504" s="79" t="s">
        <v>1004</v>
      </c>
      <c r="K504" s="81"/>
      <c r="L504" s="79">
        <v>1</v>
      </c>
      <c r="M504" s="55">
        <v>1</v>
      </c>
      <c r="N504" s="63">
        <v>0.5</v>
      </c>
      <c r="O504" s="23">
        <v>0.5</v>
      </c>
      <c r="P504" s="24">
        <v>0</v>
      </c>
      <c r="Q504" s="24">
        <v>0</v>
      </c>
      <c r="R504" s="24">
        <v>0</v>
      </c>
      <c r="S504" s="23">
        <v>0</v>
      </c>
      <c r="T504" s="23">
        <v>0</v>
      </c>
    </row>
    <row r="505" spans="1:20" s="11" customFormat="1" x14ac:dyDescent="0.25">
      <c r="A505" s="79">
        <v>172</v>
      </c>
      <c r="B505" s="81" t="s">
        <v>412</v>
      </c>
      <c r="C505" s="81" t="s">
        <v>454</v>
      </c>
      <c r="D505" s="81" t="s">
        <v>466</v>
      </c>
      <c r="E505" s="81" t="s">
        <v>473</v>
      </c>
      <c r="F505" s="81" t="s">
        <v>1232</v>
      </c>
      <c r="G505" s="81" t="s">
        <v>184</v>
      </c>
      <c r="H505" s="79" t="s">
        <v>617</v>
      </c>
      <c r="I505" s="79" t="s">
        <v>1154</v>
      </c>
      <c r="J505" s="79" t="s">
        <v>1004</v>
      </c>
      <c r="K505" s="81"/>
      <c r="L505" s="79">
        <v>90</v>
      </c>
      <c r="M505" s="55">
        <v>25</v>
      </c>
      <c r="N505" s="63">
        <v>25</v>
      </c>
      <c r="O505" s="23">
        <v>1</v>
      </c>
      <c r="P505" s="24">
        <v>296195380.09000003</v>
      </c>
      <c r="Q505" s="24">
        <v>296195379</v>
      </c>
      <c r="R505" s="24">
        <v>296195379</v>
      </c>
      <c r="S505" s="23">
        <v>0.99999999631999648</v>
      </c>
      <c r="T505" s="23">
        <v>0.99999999631999648</v>
      </c>
    </row>
    <row r="506" spans="1:20" s="11" customFormat="1" x14ac:dyDescent="0.25">
      <c r="A506" s="80"/>
      <c r="B506" s="82" t="s">
        <v>412</v>
      </c>
      <c r="C506" s="82" t="s">
        <v>454</v>
      </c>
      <c r="D506" s="82" t="s">
        <v>466</v>
      </c>
      <c r="E506" s="82" t="s">
        <v>473</v>
      </c>
      <c r="F506" s="82" t="s">
        <v>1232</v>
      </c>
      <c r="G506" s="82" t="s">
        <v>184</v>
      </c>
      <c r="H506" s="80" t="s">
        <v>617</v>
      </c>
      <c r="I506" s="80" t="s">
        <v>1154</v>
      </c>
      <c r="J506" s="80" t="s">
        <v>1048</v>
      </c>
      <c r="K506" s="82" t="s">
        <v>854</v>
      </c>
      <c r="L506" s="80"/>
      <c r="M506" s="55"/>
      <c r="N506" s="76"/>
      <c r="O506" s="10"/>
      <c r="P506" s="20">
        <v>48444899.609999999</v>
      </c>
      <c r="Q506" s="20">
        <v>48444899</v>
      </c>
      <c r="R506" s="20">
        <v>48444899</v>
      </c>
      <c r="S506" s="10">
        <v>0.99999998740837515</v>
      </c>
      <c r="T506" s="10">
        <v>0.99999998740837515</v>
      </c>
    </row>
    <row r="507" spans="1:20" s="11" customFormat="1" x14ac:dyDescent="0.25">
      <c r="A507" s="80"/>
      <c r="B507" s="82" t="s">
        <v>412</v>
      </c>
      <c r="C507" s="82" t="s">
        <v>454</v>
      </c>
      <c r="D507" s="82" t="s">
        <v>466</v>
      </c>
      <c r="E507" s="82" t="s">
        <v>473</v>
      </c>
      <c r="F507" s="82" t="s">
        <v>1232</v>
      </c>
      <c r="G507" s="82" t="s">
        <v>184</v>
      </c>
      <c r="H507" s="80" t="s">
        <v>617</v>
      </c>
      <c r="I507" s="80" t="s">
        <v>1154</v>
      </c>
      <c r="J507" s="80" t="s">
        <v>1048</v>
      </c>
      <c r="K507" s="82" t="s">
        <v>855</v>
      </c>
      <c r="L507" s="80"/>
      <c r="M507" s="55"/>
      <c r="N507" s="76"/>
      <c r="O507" s="10"/>
      <c r="P507" s="20">
        <v>68641200.480000004</v>
      </c>
      <c r="Q507" s="20">
        <v>68641200</v>
      </c>
      <c r="R507" s="20">
        <v>68641200</v>
      </c>
      <c r="S507" s="10">
        <v>0.99999999300711528</v>
      </c>
      <c r="T507" s="10">
        <v>0.99999999300711528</v>
      </c>
    </row>
    <row r="508" spans="1:20" s="25" customFormat="1" x14ac:dyDescent="0.25">
      <c r="A508" s="80"/>
      <c r="B508" s="82" t="s">
        <v>412</v>
      </c>
      <c r="C508" s="82" t="s">
        <v>454</v>
      </c>
      <c r="D508" s="82" t="s">
        <v>466</v>
      </c>
      <c r="E508" s="82" t="s">
        <v>473</v>
      </c>
      <c r="F508" s="82" t="s">
        <v>1232</v>
      </c>
      <c r="G508" s="82" t="s">
        <v>184</v>
      </c>
      <c r="H508" s="80" t="s">
        <v>617</v>
      </c>
      <c r="I508" s="80" t="s">
        <v>1154</v>
      </c>
      <c r="J508" s="80" t="s">
        <v>1048</v>
      </c>
      <c r="K508" s="82" t="s">
        <v>1207</v>
      </c>
      <c r="L508" s="80"/>
      <c r="M508" s="55"/>
      <c r="N508" s="76"/>
      <c r="O508" s="10"/>
      <c r="P508" s="20">
        <v>179109280</v>
      </c>
      <c r="Q508" s="20">
        <v>179109280</v>
      </c>
      <c r="R508" s="20">
        <v>179109280</v>
      </c>
      <c r="S508" s="10">
        <v>1</v>
      </c>
      <c r="T508" s="10">
        <v>1</v>
      </c>
    </row>
    <row r="509" spans="1:20" s="11" customFormat="1" x14ac:dyDescent="0.25">
      <c r="A509" s="79">
        <v>173</v>
      </c>
      <c r="B509" s="81" t="s">
        <v>412</v>
      </c>
      <c r="C509" s="81" t="s">
        <v>474</v>
      </c>
      <c r="D509" s="81" t="s">
        <v>475</v>
      </c>
      <c r="E509" s="81" t="s">
        <v>476</v>
      </c>
      <c r="F509" s="81" t="s">
        <v>1248</v>
      </c>
      <c r="G509" s="81" t="s">
        <v>185</v>
      </c>
      <c r="H509" s="79" t="s">
        <v>617</v>
      </c>
      <c r="I509" s="79" t="s">
        <v>1155</v>
      </c>
      <c r="J509" s="79" t="s">
        <v>1004</v>
      </c>
      <c r="K509" s="81"/>
      <c r="L509" s="79">
        <v>8500</v>
      </c>
      <c r="M509" s="55">
        <v>2555</v>
      </c>
      <c r="N509" s="63">
        <v>958</v>
      </c>
      <c r="O509" s="23">
        <v>0.37495107632093932</v>
      </c>
      <c r="P509" s="24">
        <v>380376000</v>
      </c>
      <c r="Q509" s="24">
        <v>380376000</v>
      </c>
      <c r="R509" s="24">
        <v>380376000</v>
      </c>
      <c r="S509" s="23">
        <v>1</v>
      </c>
      <c r="T509" s="23">
        <v>1</v>
      </c>
    </row>
    <row r="510" spans="1:20" s="25" customFormat="1" x14ac:dyDescent="0.25">
      <c r="A510" s="80"/>
      <c r="B510" s="82" t="s">
        <v>412</v>
      </c>
      <c r="C510" s="82" t="s">
        <v>474</v>
      </c>
      <c r="D510" s="82" t="s">
        <v>475</v>
      </c>
      <c r="E510" s="82" t="s">
        <v>476</v>
      </c>
      <c r="F510" s="82" t="s">
        <v>1248</v>
      </c>
      <c r="G510" s="82" t="s">
        <v>185</v>
      </c>
      <c r="H510" s="80" t="s">
        <v>617</v>
      </c>
      <c r="I510" s="80" t="s">
        <v>1155</v>
      </c>
      <c r="J510" s="80" t="s">
        <v>1049</v>
      </c>
      <c r="K510" s="82" t="s">
        <v>856</v>
      </c>
      <c r="L510" s="80"/>
      <c r="M510" s="55"/>
      <c r="N510" s="76"/>
      <c r="O510" s="10"/>
      <c r="P510" s="20">
        <v>380376000</v>
      </c>
      <c r="Q510" s="20">
        <v>380376000</v>
      </c>
      <c r="R510" s="20">
        <v>380376000</v>
      </c>
      <c r="S510" s="10">
        <v>1</v>
      </c>
      <c r="T510" s="10">
        <v>1</v>
      </c>
    </row>
    <row r="511" spans="1:20" s="11" customFormat="1" x14ac:dyDescent="0.25">
      <c r="A511" s="79">
        <v>174</v>
      </c>
      <c r="B511" s="81" t="s">
        <v>412</v>
      </c>
      <c r="C511" s="81" t="s">
        <v>474</v>
      </c>
      <c r="D511" s="81" t="s">
        <v>475</v>
      </c>
      <c r="E511" s="81" t="s">
        <v>477</v>
      </c>
      <c r="F511" s="81" t="s">
        <v>1248</v>
      </c>
      <c r="G511" s="81" t="s">
        <v>186</v>
      </c>
      <c r="H511" s="79" t="s">
        <v>617</v>
      </c>
      <c r="I511" s="79" t="s">
        <v>1155</v>
      </c>
      <c r="J511" s="79" t="s">
        <v>1004</v>
      </c>
      <c r="K511" s="81"/>
      <c r="L511" s="79">
        <v>300</v>
      </c>
      <c r="M511" s="55">
        <v>78</v>
      </c>
      <c r="N511" s="63">
        <v>1563</v>
      </c>
      <c r="O511" s="23">
        <v>1</v>
      </c>
      <c r="P511" s="24">
        <v>0</v>
      </c>
      <c r="Q511" s="24">
        <v>0</v>
      </c>
      <c r="R511" s="24">
        <v>0</v>
      </c>
      <c r="S511" s="23">
        <v>0</v>
      </c>
      <c r="T511" s="23">
        <v>0</v>
      </c>
    </row>
    <row r="512" spans="1:20" s="11" customFormat="1" x14ac:dyDescent="0.25">
      <c r="A512" s="80"/>
      <c r="B512" s="82" t="s">
        <v>412</v>
      </c>
      <c r="C512" s="82" t="s">
        <v>474</v>
      </c>
      <c r="D512" s="82" t="s">
        <v>475</v>
      </c>
      <c r="E512" s="82" t="s">
        <v>477</v>
      </c>
      <c r="F512" s="82" t="s">
        <v>1248</v>
      </c>
      <c r="G512" s="82" t="s">
        <v>186</v>
      </c>
      <c r="H512" s="80" t="s">
        <v>617</v>
      </c>
      <c r="I512" s="80" t="s">
        <v>1155</v>
      </c>
      <c r="J512" s="80" t="s">
        <v>1095</v>
      </c>
      <c r="K512" s="82" t="s">
        <v>1125</v>
      </c>
      <c r="L512" s="80"/>
      <c r="M512" s="55"/>
      <c r="N512" s="76"/>
      <c r="O512" s="10"/>
      <c r="P512" s="20">
        <v>0</v>
      </c>
      <c r="Q512" s="20">
        <v>0</v>
      </c>
      <c r="R512" s="20">
        <v>0</v>
      </c>
      <c r="S512" s="10">
        <v>0</v>
      </c>
      <c r="T512" s="10">
        <v>0</v>
      </c>
    </row>
    <row r="513" spans="1:20" s="11" customFormat="1" x14ac:dyDescent="0.25">
      <c r="A513" s="80"/>
      <c r="B513" s="82" t="s">
        <v>412</v>
      </c>
      <c r="C513" s="82" t="s">
        <v>474</v>
      </c>
      <c r="D513" s="82" t="s">
        <v>475</v>
      </c>
      <c r="E513" s="82" t="s">
        <v>477</v>
      </c>
      <c r="F513" s="82" t="s">
        <v>1248</v>
      </c>
      <c r="G513" s="82" t="s">
        <v>186</v>
      </c>
      <c r="H513" s="80" t="s">
        <v>617</v>
      </c>
      <c r="I513" s="80" t="s">
        <v>1155</v>
      </c>
      <c r="J513" s="80" t="s">
        <v>1095</v>
      </c>
      <c r="K513" s="82" t="s">
        <v>1126</v>
      </c>
      <c r="L513" s="80"/>
      <c r="M513" s="55"/>
      <c r="N513" s="76"/>
      <c r="O513" s="10"/>
      <c r="P513" s="20">
        <v>0</v>
      </c>
      <c r="Q513" s="20">
        <v>0</v>
      </c>
      <c r="R513" s="20">
        <v>0</v>
      </c>
      <c r="S513" s="10">
        <v>0</v>
      </c>
      <c r="T513" s="10">
        <v>0</v>
      </c>
    </row>
    <row r="514" spans="1:20" s="25" customFormat="1" x14ac:dyDescent="0.25">
      <c r="A514" s="80"/>
      <c r="B514" s="82" t="s">
        <v>412</v>
      </c>
      <c r="C514" s="82" t="s">
        <v>474</v>
      </c>
      <c r="D514" s="82" t="s">
        <v>475</v>
      </c>
      <c r="E514" s="82" t="s">
        <v>477</v>
      </c>
      <c r="F514" s="82" t="s">
        <v>1248</v>
      </c>
      <c r="G514" s="82" t="s">
        <v>186</v>
      </c>
      <c r="H514" s="80" t="s">
        <v>617</v>
      </c>
      <c r="I514" s="80" t="s">
        <v>1155</v>
      </c>
      <c r="J514" s="80" t="s">
        <v>1095</v>
      </c>
      <c r="K514" s="82" t="s">
        <v>1127</v>
      </c>
      <c r="L514" s="80"/>
      <c r="M514" s="55"/>
      <c r="N514" s="76"/>
      <c r="O514" s="10"/>
      <c r="P514" s="20">
        <v>0</v>
      </c>
      <c r="Q514" s="20">
        <v>0</v>
      </c>
      <c r="R514" s="20">
        <v>0</v>
      </c>
      <c r="S514" s="10">
        <v>0</v>
      </c>
      <c r="T514" s="10">
        <v>0</v>
      </c>
    </row>
    <row r="515" spans="1:20" s="25" customFormat="1" x14ac:dyDescent="0.25">
      <c r="A515" s="79">
        <v>175</v>
      </c>
      <c r="B515" s="81" t="s">
        <v>412</v>
      </c>
      <c r="C515" s="81" t="s">
        <v>474</v>
      </c>
      <c r="D515" s="81" t="s">
        <v>475</v>
      </c>
      <c r="E515" s="81" t="s">
        <v>478</v>
      </c>
      <c r="F515" s="81" t="s">
        <v>1248</v>
      </c>
      <c r="G515" s="81" t="s">
        <v>187</v>
      </c>
      <c r="H515" s="79" t="s">
        <v>617</v>
      </c>
      <c r="I515" s="79" t="s">
        <v>1155</v>
      </c>
      <c r="J515" s="79" t="s">
        <v>1004</v>
      </c>
      <c r="K515" s="81"/>
      <c r="L515" s="79">
        <v>5000</v>
      </c>
      <c r="M515" s="55">
        <v>0</v>
      </c>
      <c r="N515" s="63">
        <v>0</v>
      </c>
      <c r="O515" s="23">
        <v>0</v>
      </c>
      <c r="P515" s="24">
        <v>0</v>
      </c>
      <c r="Q515" s="24">
        <v>0</v>
      </c>
      <c r="R515" s="24">
        <v>0</v>
      </c>
      <c r="S515" s="23">
        <v>0</v>
      </c>
      <c r="T515" s="23">
        <v>0</v>
      </c>
    </row>
    <row r="516" spans="1:20" s="11" customFormat="1" x14ac:dyDescent="0.25">
      <c r="A516" s="79">
        <v>176</v>
      </c>
      <c r="B516" s="81" t="s">
        <v>412</v>
      </c>
      <c r="C516" s="81" t="s">
        <v>474</v>
      </c>
      <c r="D516" s="81" t="s">
        <v>475</v>
      </c>
      <c r="E516" s="81" t="s">
        <v>479</v>
      </c>
      <c r="F516" s="81" t="s">
        <v>1248</v>
      </c>
      <c r="G516" s="81" t="s">
        <v>188</v>
      </c>
      <c r="H516" s="79" t="s">
        <v>617</v>
      </c>
      <c r="I516" s="79" t="s">
        <v>1155</v>
      </c>
      <c r="J516" s="79" t="s">
        <v>1004</v>
      </c>
      <c r="K516" s="81"/>
      <c r="L516" s="79">
        <v>30</v>
      </c>
      <c r="M516" s="55">
        <v>8</v>
      </c>
      <c r="N516" s="63">
        <v>42</v>
      </c>
      <c r="O516" s="23">
        <v>1</v>
      </c>
      <c r="P516" s="24">
        <v>65000000</v>
      </c>
      <c r="Q516" s="24">
        <v>65000000</v>
      </c>
      <c r="R516" s="24">
        <v>65000000</v>
      </c>
      <c r="S516" s="23">
        <v>1</v>
      </c>
      <c r="T516" s="23">
        <v>1</v>
      </c>
    </row>
    <row r="517" spans="1:20" s="25" customFormat="1" x14ac:dyDescent="0.25">
      <c r="A517" s="80"/>
      <c r="B517" s="82" t="s">
        <v>412</v>
      </c>
      <c r="C517" s="82" t="s">
        <v>474</v>
      </c>
      <c r="D517" s="82" t="s">
        <v>475</v>
      </c>
      <c r="E517" s="82" t="s">
        <v>479</v>
      </c>
      <c r="F517" s="82" t="s">
        <v>1248</v>
      </c>
      <c r="G517" s="82" t="s">
        <v>188</v>
      </c>
      <c r="H517" s="80" t="s">
        <v>617</v>
      </c>
      <c r="I517" s="80" t="s">
        <v>1155</v>
      </c>
      <c r="J517" s="80" t="s">
        <v>1049</v>
      </c>
      <c r="K517" s="82" t="s">
        <v>857</v>
      </c>
      <c r="L517" s="80"/>
      <c r="M517" s="55"/>
      <c r="N517" s="76"/>
      <c r="O517" s="10"/>
      <c r="P517" s="20">
        <v>65000000</v>
      </c>
      <c r="Q517" s="20">
        <v>65000000</v>
      </c>
      <c r="R517" s="20">
        <v>65000000</v>
      </c>
      <c r="S517" s="10">
        <v>1</v>
      </c>
      <c r="T517" s="10">
        <v>1</v>
      </c>
    </row>
    <row r="518" spans="1:20" s="25" customFormat="1" x14ac:dyDescent="0.25">
      <c r="A518" s="79">
        <v>177</v>
      </c>
      <c r="B518" s="81" t="s">
        <v>412</v>
      </c>
      <c r="C518" s="81" t="s">
        <v>474</v>
      </c>
      <c r="D518" s="81" t="s">
        <v>475</v>
      </c>
      <c r="E518" s="81" t="s">
        <v>386</v>
      </c>
      <c r="F518" s="81" t="s">
        <v>1248</v>
      </c>
      <c r="G518" s="81" t="s">
        <v>189</v>
      </c>
      <c r="H518" s="79" t="s">
        <v>617</v>
      </c>
      <c r="I518" s="79" t="s">
        <v>1155</v>
      </c>
      <c r="J518" s="79" t="s">
        <v>1004</v>
      </c>
      <c r="K518" s="81"/>
      <c r="L518" s="79">
        <v>1</v>
      </c>
      <c r="M518" s="55">
        <v>0</v>
      </c>
      <c r="N518" s="63">
        <v>0</v>
      </c>
      <c r="O518" s="23">
        <v>0</v>
      </c>
      <c r="P518" s="24">
        <v>0</v>
      </c>
      <c r="Q518" s="24">
        <v>0</v>
      </c>
      <c r="R518" s="24">
        <v>0</v>
      </c>
      <c r="S518" s="23">
        <v>0</v>
      </c>
      <c r="T518" s="23">
        <v>0</v>
      </c>
    </row>
    <row r="519" spans="1:20" s="11" customFormat="1" x14ac:dyDescent="0.25">
      <c r="A519" s="79">
        <v>178</v>
      </c>
      <c r="B519" s="81" t="s">
        <v>412</v>
      </c>
      <c r="C519" s="81" t="s">
        <v>474</v>
      </c>
      <c r="D519" s="81" t="s">
        <v>475</v>
      </c>
      <c r="E519" s="81" t="s">
        <v>480</v>
      </c>
      <c r="F519" s="81" t="s">
        <v>1248</v>
      </c>
      <c r="G519" s="81" t="s">
        <v>190</v>
      </c>
      <c r="H519" s="79" t="s">
        <v>617</v>
      </c>
      <c r="I519" s="79" t="s">
        <v>1155</v>
      </c>
      <c r="J519" s="79" t="s">
        <v>1004</v>
      </c>
      <c r="K519" s="81"/>
      <c r="L519" s="79">
        <v>12000</v>
      </c>
      <c r="M519" s="55">
        <v>2796</v>
      </c>
      <c r="N519" s="63">
        <v>3484</v>
      </c>
      <c r="O519" s="23">
        <v>1</v>
      </c>
      <c r="P519" s="24">
        <v>324719996</v>
      </c>
      <c r="Q519" s="24">
        <v>324719996</v>
      </c>
      <c r="R519" s="24">
        <v>324719996</v>
      </c>
      <c r="S519" s="23">
        <v>1</v>
      </c>
      <c r="T519" s="23">
        <v>1</v>
      </c>
    </row>
    <row r="520" spans="1:20" s="11" customFormat="1" x14ac:dyDescent="0.25">
      <c r="A520" s="80"/>
      <c r="B520" s="82" t="s">
        <v>412</v>
      </c>
      <c r="C520" s="82" t="s">
        <v>474</v>
      </c>
      <c r="D520" s="82" t="s">
        <v>475</v>
      </c>
      <c r="E520" s="82" t="s">
        <v>480</v>
      </c>
      <c r="F520" s="82" t="s">
        <v>1248</v>
      </c>
      <c r="G520" s="82" t="s">
        <v>190</v>
      </c>
      <c r="H520" s="80" t="s">
        <v>617</v>
      </c>
      <c r="I520" s="80" t="s">
        <v>1155</v>
      </c>
      <c r="J520" s="80" t="s">
        <v>1049</v>
      </c>
      <c r="K520" s="82" t="s">
        <v>858</v>
      </c>
      <c r="L520" s="80"/>
      <c r="M520" s="55"/>
      <c r="N520" s="76"/>
      <c r="O520" s="10"/>
      <c r="P520" s="20">
        <v>0</v>
      </c>
      <c r="Q520" s="20">
        <v>0</v>
      </c>
      <c r="R520" s="20">
        <v>0</v>
      </c>
      <c r="S520" s="10">
        <v>0</v>
      </c>
      <c r="T520" s="10">
        <v>0</v>
      </c>
    </row>
    <row r="521" spans="1:20" s="25" customFormat="1" x14ac:dyDescent="0.25">
      <c r="A521" s="80"/>
      <c r="B521" s="82" t="s">
        <v>412</v>
      </c>
      <c r="C521" s="82" t="s">
        <v>474</v>
      </c>
      <c r="D521" s="82" t="s">
        <v>475</v>
      </c>
      <c r="E521" s="82" t="s">
        <v>480</v>
      </c>
      <c r="F521" s="82" t="s">
        <v>1248</v>
      </c>
      <c r="G521" s="82" t="s">
        <v>190</v>
      </c>
      <c r="H521" s="80" t="s">
        <v>617</v>
      </c>
      <c r="I521" s="80" t="s">
        <v>1155</v>
      </c>
      <c r="J521" s="80" t="s">
        <v>1049</v>
      </c>
      <c r="K521" s="82" t="s">
        <v>859</v>
      </c>
      <c r="L521" s="80"/>
      <c r="M521" s="55"/>
      <c r="N521" s="76"/>
      <c r="O521" s="10"/>
      <c r="P521" s="20">
        <v>324719996</v>
      </c>
      <c r="Q521" s="20">
        <v>324719996</v>
      </c>
      <c r="R521" s="20">
        <v>324719996</v>
      </c>
      <c r="S521" s="10">
        <v>1</v>
      </c>
      <c r="T521" s="10">
        <v>1</v>
      </c>
    </row>
    <row r="522" spans="1:20" s="11" customFormat="1" x14ac:dyDescent="0.25">
      <c r="A522" s="79">
        <v>179</v>
      </c>
      <c r="B522" s="81" t="s">
        <v>412</v>
      </c>
      <c r="C522" s="81" t="s">
        <v>474</v>
      </c>
      <c r="D522" s="81" t="s">
        <v>475</v>
      </c>
      <c r="E522" s="81" t="s">
        <v>480</v>
      </c>
      <c r="F522" s="81" t="s">
        <v>1248</v>
      </c>
      <c r="G522" s="81" t="s">
        <v>191</v>
      </c>
      <c r="H522" s="79" t="s">
        <v>617</v>
      </c>
      <c r="I522" s="79" t="s">
        <v>1155</v>
      </c>
      <c r="J522" s="79" t="s">
        <v>1004</v>
      </c>
      <c r="K522" s="81"/>
      <c r="L522" s="79">
        <v>5</v>
      </c>
      <c r="M522" s="55">
        <v>0</v>
      </c>
      <c r="N522" s="63">
        <v>0</v>
      </c>
      <c r="O522" s="23">
        <v>0</v>
      </c>
      <c r="P522" s="24">
        <v>0</v>
      </c>
      <c r="Q522" s="24">
        <v>0</v>
      </c>
      <c r="R522" s="24">
        <v>0</v>
      </c>
      <c r="S522" s="23">
        <v>0</v>
      </c>
      <c r="T522" s="23">
        <v>0</v>
      </c>
    </row>
    <row r="523" spans="1:20" s="25" customFormat="1" x14ac:dyDescent="0.25">
      <c r="A523" s="80"/>
      <c r="B523" s="82" t="s">
        <v>412</v>
      </c>
      <c r="C523" s="82" t="s">
        <v>474</v>
      </c>
      <c r="D523" s="82" t="s">
        <v>475</v>
      </c>
      <c r="E523" s="82" t="s">
        <v>480</v>
      </c>
      <c r="F523" s="82" t="s">
        <v>1248</v>
      </c>
      <c r="G523" s="82" t="s">
        <v>191</v>
      </c>
      <c r="H523" s="80" t="s">
        <v>617</v>
      </c>
      <c r="I523" s="80" t="s">
        <v>1155</v>
      </c>
      <c r="J523" s="80" t="s">
        <v>1050</v>
      </c>
      <c r="K523" s="82" t="s">
        <v>860</v>
      </c>
      <c r="L523" s="80"/>
      <c r="M523" s="55"/>
      <c r="N523" s="76"/>
      <c r="O523" s="10"/>
      <c r="P523" s="20">
        <v>0</v>
      </c>
      <c r="Q523" s="20">
        <v>0</v>
      </c>
      <c r="R523" s="20">
        <v>0</v>
      </c>
      <c r="S523" s="10">
        <v>0</v>
      </c>
      <c r="T523" s="10">
        <v>0</v>
      </c>
    </row>
    <row r="524" spans="1:20" s="11" customFormat="1" x14ac:dyDescent="0.25">
      <c r="A524" s="79">
        <v>180</v>
      </c>
      <c r="B524" s="81" t="s">
        <v>412</v>
      </c>
      <c r="C524" s="81" t="s">
        <v>474</v>
      </c>
      <c r="D524" s="81" t="s">
        <v>475</v>
      </c>
      <c r="E524" s="81" t="s">
        <v>481</v>
      </c>
      <c r="F524" s="81" t="s">
        <v>1249</v>
      </c>
      <c r="G524" s="81" t="s">
        <v>192</v>
      </c>
      <c r="H524" s="79" t="s">
        <v>617</v>
      </c>
      <c r="I524" s="79" t="s">
        <v>1155</v>
      </c>
      <c r="J524" s="79" t="s">
        <v>1004</v>
      </c>
      <c r="K524" s="81"/>
      <c r="L524" s="79">
        <v>5</v>
      </c>
      <c r="M524" s="55">
        <v>0.7</v>
      </c>
      <c r="N524" s="63">
        <v>0.7</v>
      </c>
      <c r="O524" s="23">
        <v>1</v>
      </c>
      <c r="P524" s="24">
        <v>0</v>
      </c>
      <c r="Q524" s="24">
        <v>0</v>
      </c>
      <c r="R524" s="24">
        <v>0</v>
      </c>
      <c r="S524" s="23">
        <v>0</v>
      </c>
      <c r="T524" s="23">
        <v>0</v>
      </c>
    </row>
    <row r="525" spans="1:20" s="11" customFormat="1" x14ac:dyDescent="0.25">
      <c r="A525" s="80"/>
      <c r="B525" s="82" t="s">
        <v>412</v>
      </c>
      <c r="C525" s="82" t="s">
        <v>474</v>
      </c>
      <c r="D525" s="82" t="s">
        <v>475</v>
      </c>
      <c r="E525" s="82" t="s">
        <v>481</v>
      </c>
      <c r="F525" s="82" t="s">
        <v>1249</v>
      </c>
      <c r="G525" s="82" t="s">
        <v>192</v>
      </c>
      <c r="H525" s="80" t="s">
        <v>617</v>
      </c>
      <c r="I525" s="80" t="s">
        <v>1155</v>
      </c>
      <c r="J525" s="80" t="s">
        <v>1015</v>
      </c>
      <c r="K525" s="82" t="s">
        <v>685</v>
      </c>
      <c r="L525" s="80"/>
      <c r="M525" s="55"/>
      <c r="N525" s="76"/>
      <c r="O525" s="10"/>
      <c r="P525" s="20">
        <v>0</v>
      </c>
      <c r="Q525" s="20">
        <v>0</v>
      </c>
      <c r="R525" s="20">
        <v>0</v>
      </c>
      <c r="S525" s="10">
        <v>0</v>
      </c>
      <c r="T525" s="10">
        <v>0</v>
      </c>
    </row>
    <row r="526" spans="1:20" s="11" customFormat="1" x14ac:dyDescent="0.25">
      <c r="A526" s="80"/>
      <c r="B526" s="82" t="s">
        <v>412</v>
      </c>
      <c r="C526" s="82" t="s">
        <v>474</v>
      </c>
      <c r="D526" s="82" t="s">
        <v>475</v>
      </c>
      <c r="E526" s="82" t="s">
        <v>481</v>
      </c>
      <c r="F526" s="82" t="s">
        <v>1249</v>
      </c>
      <c r="G526" s="82" t="s">
        <v>192</v>
      </c>
      <c r="H526" s="80" t="s">
        <v>617</v>
      </c>
      <c r="I526" s="80" t="s">
        <v>1155</v>
      </c>
      <c r="J526" s="80" t="s">
        <v>1015</v>
      </c>
      <c r="K526" s="82" t="s">
        <v>686</v>
      </c>
      <c r="L526" s="80"/>
      <c r="M526" s="55"/>
      <c r="N526" s="76"/>
      <c r="O526" s="10"/>
      <c r="P526" s="20">
        <v>0</v>
      </c>
      <c r="Q526" s="20">
        <v>0</v>
      </c>
      <c r="R526" s="20">
        <v>0</v>
      </c>
      <c r="S526" s="10">
        <v>0</v>
      </c>
      <c r="T526" s="10">
        <v>0</v>
      </c>
    </row>
    <row r="527" spans="1:20" s="11" customFormat="1" x14ac:dyDescent="0.25">
      <c r="A527" s="80"/>
      <c r="B527" s="82" t="s">
        <v>412</v>
      </c>
      <c r="C527" s="82" t="s">
        <v>474</v>
      </c>
      <c r="D527" s="82" t="s">
        <v>475</v>
      </c>
      <c r="E527" s="82" t="s">
        <v>481</v>
      </c>
      <c r="F527" s="82" t="s">
        <v>1249</v>
      </c>
      <c r="G527" s="82" t="s">
        <v>192</v>
      </c>
      <c r="H527" s="80" t="s">
        <v>617</v>
      </c>
      <c r="I527" s="80" t="s">
        <v>1155</v>
      </c>
      <c r="J527" s="80" t="s">
        <v>1015</v>
      </c>
      <c r="K527" s="82" t="s">
        <v>687</v>
      </c>
      <c r="L527" s="80"/>
      <c r="M527" s="55"/>
      <c r="N527" s="76"/>
      <c r="O527" s="10"/>
      <c r="P527" s="20">
        <v>0</v>
      </c>
      <c r="Q527" s="20">
        <v>0</v>
      </c>
      <c r="R527" s="20">
        <v>0</v>
      </c>
      <c r="S527" s="10">
        <v>0</v>
      </c>
      <c r="T527" s="10">
        <v>0</v>
      </c>
    </row>
    <row r="528" spans="1:20" s="11" customFormat="1" x14ac:dyDescent="0.25">
      <c r="A528" s="80"/>
      <c r="B528" s="82" t="s">
        <v>412</v>
      </c>
      <c r="C528" s="82" t="s">
        <v>474</v>
      </c>
      <c r="D528" s="82" t="s">
        <v>475</v>
      </c>
      <c r="E528" s="82" t="s">
        <v>481</v>
      </c>
      <c r="F528" s="82" t="s">
        <v>1249</v>
      </c>
      <c r="G528" s="82" t="s">
        <v>192</v>
      </c>
      <c r="H528" s="80" t="s">
        <v>617</v>
      </c>
      <c r="I528" s="80" t="s">
        <v>1155</v>
      </c>
      <c r="J528" s="80" t="s">
        <v>1015</v>
      </c>
      <c r="K528" s="82" t="s">
        <v>688</v>
      </c>
      <c r="L528" s="80"/>
      <c r="M528" s="55"/>
      <c r="N528" s="76"/>
      <c r="O528" s="10"/>
      <c r="P528" s="20">
        <v>0</v>
      </c>
      <c r="Q528" s="20">
        <v>0</v>
      </c>
      <c r="R528" s="20">
        <v>0</v>
      </c>
      <c r="S528" s="10">
        <v>0</v>
      </c>
      <c r="T528" s="10">
        <v>0</v>
      </c>
    </row>
    <row r="529" spans="1:20" s="11" customFormat="1" x14ac:dyDescent="0.25">
      <c r="A529" s="80"/>
      <c r="B529" s="82" t="s">
        <v>412</v>
      </c>
      <c r="C529" s="82" t="s">
        <v>474</v>
      </c>
      <c r="D529" s="82" t="s">
        <v>475</v>
      </c>
      <c r="E529" s="82" t="s">
        <v>481</v>
      </c>
      <c r="F529" s="82" t="s">
        <v>1249</v>
      </c>
      <c r="G529" s="82" t="s">
        <v>192</v>
      </c>
      <c r="H529" s="80" t="s">
        <v>617</v>
      </c>
      <c r="I529" s="80" t="s">
        <v>1155</v>
      </c>
      <c r="J529" s="80" t="s">
        <v>1015</v>
      </c>
      <c r="K529" s="82" t="s">
        <v>689</v>
      </c>
      <c r="L529" s="80"/>
      <c r="M529" s="55"/>
      <c r="N529" s="76"/>
      <c r="O529" s="10"/>
      <c r="P529" s="20">
        <v>0</v>
      </c>
      <c r="Q529" s="20">
        <v>0</v>
      </c>
      <c r="R529" s="20">
        <v>0</v>
      </c>
      <c r="S529" s="10">
        <v>0</v>
      </c>
      <c r="T529" s="10">
        <v>0</v>
      </c>
    </row>
    <row r="530" spans="1:20" s="11" customFormat="1" x14ac:dyDescent="0.25">
      <c r="A530" s="80"/>
      <c r="B530" s="82" t="s">
        <v>412</v>
      </c>
      <c r="C530" s="82" t="s">
        <v>474</v>
      </c>
      <c r="D530" s="82" t="s">
        <v>475</v>
      </c>
      <c r="E530" s="82" t="s">
        <v>481</v>
      </c>
      <c r="F530" s="82" t="s">
        <v>1249</v>
      </c>
      <c r="G530" s="82" t="s">
        <v>192</v>
      </c>
      <c r="H530" s="80" t="s">
        <v>617</v>
      </c>
      <c r="I530" s="80" t="s">
        <v>1155</v>
      </c>
      <c r="J530" s="80" t="s">
        <v>1015</v>
      </c>
      <c r="K530" s="82" t="s">
        <v>690</v>
      </c>
      <c r="L530" s="80"/>
      <c r="M530" s="55"/>
      <c r="N530" s="76"/>
      <c r="O530" s="10"/>
      <c r="P530" s="20">
        <v>0</v>
      </c>
      <c r="Q530" s="20">
        <v>0</v>
      </c>
      <c r="R530" s="20">
        <v>0</v>
      </c>
      <c r="S530" s="10">
        <v>0</v>
      </c>
      <c r="T530" s="10">
        <v>0</v>
      </c>
    </row>
    <row r="531" spans="1:20" s="11" customFormat="1" x14ac:dyDescent="0.25">
      <c r="A531" s="80"/>
      <c r="B531" s="82" t="s">
        <v>412</v>
      </c>
      <c r="C531" s="82" t="s">
        <v>474</v>
      </c>
      <c r="D531" s="82" t="s">
        <v>475</v>
      </c>
      <c r="E531" s="82" t="s">
        <v>481</v>
      </c>
      <c r="F531" s="82" t="s">
        <v>1249</v>
      </c>
      <c r="G531" s="82" t="s">
        <v>192</v>
      </c>
      <c r="H531" s="80" t="s">
        <v>617</v>
      </c>
      <c r="I531" s="80" t="s">
        <v>1155</v>
      </c>
      <c r="J531" s="80" t="s">
        <v>1015</v>
      </c>
      <c r="K531" s="82" t="s">
        <v>691</v>
      </c>
      <c r="L531" s="80"/>
      <c r="M531" s="55"/>
      <c r="N531" s="76"/>
      <c r="O531" s="10"/>
      <c r="P531" s="20">
        <v>0</v>
      </c>
      <c r="Q531" s="20">
        <v>0</v>
      </c>
      <c r="R531" s="20">
        <v>0</v>
      </c>
      <c r="S531" s="10">
        <v>0</v>
      </c>
      <c r="T531" s="10">
        <v>0</v>
      </c>
    </row>
    <row r="532" spans="1:20" s="11" customFormat="1" x14ac:dyDescent="0.25">
      <c r="A532" s="80"/>
      <c r="B532" s="82" t="s">
        <v>412</v>
      </c>
      <c r="C532" s="82" t="s">
        <v>474</v>
      </c>
      <c r="D532" s="82" t="s">
        <v>475</v>
      </c>
      <c r="E532" s="82" t="s">
        <v>481</v>
      </c>
      <c r="F532" s="82" t="s">
        <v>1249</v>
      </c>
      <c r="G532" s="82" t="s">
        <v>192</v>
      </c>
      <c r="H532" s="80" t="s">
        <v>617</v>
      </c>
      <c r="I532" s="80" t="s">
        <v>1155</v>
      </c>
      <c r="J532" s="80" t="s">
        <v>1015</v>
      </c>
      <c r="K532" s="82" t="s">
        <v>692</v>
      </c>
      <c r="L532" s="80"/>
      <c r="M532" s="55"/>
      <c r="N532" s="76"/>
      <c r="O532" s="10"/>
      <c r="P532" s="20">
        <v>0</v>
      </c>
      <c r="Q532" s="20">
        <v>0</v>
      </c>
      <c r="R532" s="20">
        <v>0</v>
      </c>
      <c r="S532" s="10">
        <v>0</v>
      </c>
      <c r="T532" s="10">
        <v>0</v>
      </c>
    </row>
    <row r="533" spans="1:20" s="11" customFormat="1" x14ac:dyDescent="0.25">
      <c r="A533" s="80"/>
      <c r="B533" s="82" t="s">
        <v>412</v>
      </c>
      <c r="C533" s="82" t="s">
        <v>474</v>
      </c>
      <c r="D533" s="82" t="s">
        <v>475</v>
      </c>
      <c r="E533" s="82" t="s">
        <v>481</v>
      </c>
      <c r="F533" s="82" t="s">
        <v>1249</v>
      </c>
      <c r="G533" s="82" t="s">
        <v>192</v>
      </c>
      <c r="H533" s="80" t="s">
        <v>617</v>
      </c>
      <c r="I533" s="80" t="s">
        <v>1155</v>
      </c>
      <c r="J533" s="80" t="s">
        <v>1015</v>
      </c>
      <c r="K533" s="82" t="s">
        <v>693</v>
      </c>
      <c r="L533" s="80"/>
      <c r="M533" s="55"/>
      <c r="N533" s="76"/>
      <c r="O533" s="10"/>
      <c r="P533" s="20">
        <v>0</v>
      </c>
      <c r="Q533" s="20">
        <v>0</v>
      </c>
      <c r="R533" s="20">
        <v>0</v>
      </c>
      <c r="S533" s="10">
        <v>0</v>
      </c>
      <c r="T533" s="10">
        <v>0</v>
      </c>
    </row>
    <row r="534" spans="1:20" s="11" customFormat="1" x14ac:dyDescent="0.25">
      <c r="A534" s="80"/>
      <c r="B534" s="82" t="s">
        <v>412</v>
      </c>
      <c r="C534" s="82" t="s">
        <v>474</v>
      </c>
      <c r="D534" s="82" t="s">
        <v>475</v>
      </c>
      <c r="E534" s="82" t="s">
        <v>481</v>
      </c>
      <c r="F534" s="82" t="s">
        <v>1249</v>
      </c>
      <c r="G534" s="82" t="s">
        <v>192</v>
      </c>
      <c r="H534" s="80" t="s">
        <v>617</v>
      </c>
      <c r="I534" s="80" t="s">
        <v>1155</v>
      </c>
      <c r="J534" s="80" t="s">
        <v>1015</v>
      </c>
      <c r="K534" s="82" t="s">
        <v>694</v>
      </c>
      <c r="L534" s="80"/>
      <c r="M534" s="55"/>
      <c r="N534" s="76"/>
      <c r="O534" s="10"/>
      <c r="P534" s="20">
        <v>0</v>
      </c>
      <c r="Q534" s="20">
        <v>0</v>
      </c>
      <c r="R534" s="20">
        <v>0</v>
      </c>
      <c r="S534" s="10">
        <v>0</v>
      </c>
      <c r="T534" s="10">
        <v>0</v>
      </c>
    </row>
    <row r="535" spans="1:20" s="11" customFormat="1" x14ac:dyDescent="0.25">
      <c r="A535" s="80"/>
      <c r="B535" s="82" t="s">
        <v>412</v>
      </c>
      <c r="C535" s="82" t="s">
        <v>474</v>
      </c>
      <c r="D535" s="82" t="s">
        <v>475</v>
      </c>
      <c r="E535" s="82" t="s">
        <v>481</v>
      </c>
      <c r="F535" s="82" t="s">
        <v>1249</v>
      </c>
      <c r="G535" s="82" t="s">
        <v>192</v>
      </c>
      <c r="H535" s="80" t="s">
        <v>617</v>
      </c>
      <c r="I535" s="80" t="s">
        <v>1155</v>
      </c>
      <c r="J535" s="80" t="s">
        <v>1015</v>
      </c>
      <c r="K535" s="82" t="s">
        <v>695</v>
      </c>
      <c r="L535" s="80"/>
      <c r="M535" s="55"/>
      <c r="N535" s="76"/>
      <c r="O535" s="10"/>
      <c r="P535" s="20">
        <v>0</v>
      </c>
      <c r="Q535" s="20">
        <v>0</v>
      </c>
      <c r="R535" s="20">
        <v>0</v>
      </c>
      <c r="S535" s="10">
        <v>0</v>
      </c>
      <c r="T535" s="10">
        <v>0</v>
      </c>
    </row>
    <row r="536" spans="1:20" s="11" customFormat="1" x14ac:dyDescent="0.25">
      <c r="A536" s="80"/>
      <c r="B536" s="82" t="s">
        <v>412</v>
      </c>
      <c r="C536" s="82" t="s">
        <v>474</v>
      </c>
      <c r="D536" s="82" t="s">
        <v>475</v>
      </c>
      <c r="E536" s="82" t="s">
        <v>481</v>
      </c>
      <c r="F536" s="82" t="s">
        <v>1249</v>
      </c>
      <c r="G536" s="82" t="s">
        <v>192</v>
      </c>
      <c r="H536" s="80" t="s">
        <v>617</v>
      </c>
      <c r="I536" s="80" t="s">
        <v>1155</v>
      </c>
      <c r="J536" s="80" t="s">
        <v>1015</v>
      </c>
      <c r="K536" s="82" t="s">
        <v>696</v>
      </c>
      <c r="L536" s="80"/>
      <c r="M536" s="55"/>
      <c r="N536" s="76"/>
      <c r="O536" s="10"/>
      <c r="P536" s="20">
        <v>0</v>
      </c>
      <c r="Q536" s="20">
        <v>0</v>
      </c>
      <c r="R536" s="20">
        <v>0</v>
      </c>
      <c r="S536" s="10">
        <v>0</v>
      </c>
      <c r="T536" s="10">
        <v>0</v>
      </c>
    </row>
    <row r="537" spans="1:20" s="11" customFormat="1" x14ac:dyDescent="0.25">
      <c r="A537" s="80"/>
      <c r="B537" s="82" t="s">
        <v>412</v>
      </c>
      <c r="C537" s="82" t="s">
        <v>474</v>
      </c>
      <c r="D537" s="82" t="s">
        <v>475</v>
      </c>
      <c r="E537" s="82" t="s">
        <v>481</v>
      </c>
      <c r="F537" s="82" t="s">
        <v>1249</v>
      </c>
      <c r="G537" s="82" t="s">
        <v>192</v>
      </c>
      <c r="H537" s="80" t="s">
        <v>617</v>
      </c>
      <c r="I537" s="80" t="s">
        <v>1155</v>
      </c>
      <c r="J537" s="80" t="s">
        <v>1015</v>
      </c>
      <c r="K537" s="82" t="s">
        <v>697</v>
      </c>
      <c r="L537" s="80"/>
      <c r="M537" s="55"/>
      <c r="N537" s="76"/>
      <c r="O537" s="10"/>
      <c r="P537" s="20">
        <v>0</v>
      </c>
      <c r="Q537" s="20">
        <v>0</v>
      </c>
      <c r="R537" s="20">
        <v>0</v>
      </c>
      <c r="S537" s="10">
        <v>0</v>
      </c>
      <c r="T537" s="10">
        <v>0</v>
      </c>
    </row>
    <row r="538" spans="1:20" s="11" customFormat="1" x14ac:dyDescent="0.25">
      <c r="A538" s="80"/>
      <c r="B538" s="82" t="s">
        <v>412</v>
      </c>
      <c r="C538" s="82" t="s">
        <v>474</v>
      </c>
      <c r="D538" s="82" t="s">
        <v>475</v>
      </c>
      <c r="E538" s="82" t="s">
        <v>481</v>
      </c>
      <c r="F538" s="82" t="s">
        <v>1249</v>
      </c>
      <c r="G538" s="82" t="s">
        <v>192</v>
      </c>
      <c r="H538" s="80" t="s">
        <v>617</v>
      </c>
      <c r="I538" s="80" t="s">
        <v>1155</v>
      </c>
      <c r="J538" s="80" t="s">
        <v>1015</v>
      </c>
      <c r="K538" s="82" t="s">
        <v>698</v>
      </c>
      <c r="L538" s="80"/>
      <c r="M538" s="55"/>
      <c r="N538" s="76"/>
      <c r="O538" s="10"/>
      <c r="P538" s="20">
        <v>0</v>
      </c>
      <c r="Q538" s="20">
        <v>0</v>
      </c>
      <c r="R538" s="20">
        <v>0</v>
      </c>
      <c r="S538" s="10">
        <v>0</v>
      </c>
      <c r="T538" s="10">
        <v>0</v>
      </c>
    </row>
    <row r="539" spans="1:20" s="11" customFormat="1" x14ac:dyDescent="0.25">
      <c r="A539" s="80"/>
      <c r="B539" s="82" t="s">
        <v>412</v>
      </c>
      <c r="C539" s="82" t="s">
        <v>474</v>
      </c>
      <c r="D539" s="82" t="s">
        <v>475</v>
      </c>
      <c r="E539" s="82" t="s">
        <v>481</v>
      </c>
      <c r="F539" s="82" t="s">
        <v>1249</v>
      </c>
      <c r="G539" s="82" t="s">
        <v>192</v>
      </c>
      <c r="H539" s="80" t="s">
        <v>617</v>
      </c>
      <c r="I539" s="80" t="s">
        <v>1155</v>
      </c>
      <c r="J539" s="80" t="s">
        <v>1015</v>
      </c>
      <c r="K539" s="82" t="s">
        <v>699</v>
      </c>
      <c r="L539" s="80"/>
      <c r="M539" s="55"/>
      <c r="N539" s="76"/>
      <c r="O539" s="10"/>
      <c r="P539" s="20">
        <v>0</v>
      </c>
      <c r="Q539" s="20">
        <v>0</v>
      </c>
      <c r="R539" s="20">
        <v>0</v>
      </c>
      <c r="S539" s="10">
        <v>0</v>
      </c>
      <c r="T539" s="10">
        <v>0</v>
      </c>
    </row>
    <row r="540" spans="1:20" s="11" customFormat="1" x14ac:dyDescent="0.25">
      <c r="A540" s="80"/>
      <c r="B540" s="82" t="s">
        <v>412</v>
      </c>
      <c r="C540" s="82" t="s">
        <v>474</v>
      </c>
      <c r="D540" s="82" t="s">
        <v>475</v>
      </c>
      <c r="E540" s="82" t="s">
        <v>481</v>
      </c>
      <c r="F540" s="82" t="s">
        <v>1249</v>
      </c>
      <c r="G540" s="82" t="s">
        <v>192</v>
      </c>
      <c r="H540" s="80" t="s">
        <v>617</v>
      </c>
      <c r="I540" s="80" t="s">
        <v>1155</v>
      </c>
      <c r="J540" s="80" t="s">
        <v>1015</v>
      </c>
      <c r="K540" s="82" t="s">
        <v>700</v>
      </c>
      <c r="L540" s="80"/>
      <c r="M540" s="55"/>
      <c r="N540" s="76"/>
      <c r="O540" s="10"/>
      <c r="P540" s="20">
        <v>0</v>
      </c>
      <c r="Q540" s="20">
        <v>0</v>
      </c>
      <c r="R540" s="20">
        <v>0</v>
      </c>
      <c r="S540" s="10">
        <v>0</v>
      </c>
      <c r="T540" s="10">
        <v>0</v>
      </c>
    </row>
    <row r="541" spans="1:20" s="11" customFormat="1" x14ac:dyDescent="0.25">
      <c r="A541" s="80"/>
      <c r="B541" s="82" t="s">
        <v>412</v>
      </c>
      <c r="C541" s="82" t="s">
        <v>474</v>
      </c>
      <c r="D541" s="82" t="s">
        <v>475</v>
      </c>
      <c r="E541" s="82" t="s">
        <v>481</v>
      </c>
      <c r="F541" s="82" t="s">
        <v>1249</v>
      </c>
      <c r="G541" s="82" t="s">
        <v>192</v>
      </c>
      <c r="H541" s="80" t="s">
        <v>617</v>
      </c>
      <c r="I541" s="80" t="s">
        <v>1155</v>
      </c>
      <c r="J541" s="80" t="s">
        <v>1015</v>
      </c>
      <c r="K541" s="82" t="s">
        <v>701</v>
      </c>
      <c r="L541" s="80"/>
      <c r="M541" s="55"/>
      <c r="N541" s="76"/>
      <c r="O541" s="10"/>
      <c r="P541" s="20">
        <v>0</v>
      </c>
      <c r="Q541" s="20">
        <v>0</v>
      </c>
      <c r="R541" s="20">
        <v>0</v>
      </c>
      <c r="S541" s="10">
        <v>0</v>
      </c>
      <c r="T541" s="10">
        <v>0</v>
      </c>
    </row>
    <row r="542" spans="1:20" s="11" customFormat="1" x14ac:dyDescent="0.25">
      <c r="A542" s="80"/>
      <c r="B542" s="82" t="s">
        <v>412</v>
      </c>
      <c r="C542" s="82" t="s">
        <v>474</v>
      </c>
      <c r="D542" s="82" t="s">
        <v>475</v>
      </c>
      <c r="E542" s="82" t="s">
        <v>481</v>
      </c>
      <c r="F542" s="82" t="s">
        <v>1249</v>
      </c>
      <c r="G542" s="82" t="s">
        <v>192</v>
      </c>
      <c r="H542" s="80" t="s">
        <v>617</v>
      </c>
      <c r="I542" s="80" t="s">
        <v>1155</v>
      </c>
      <c r="J542" s="80" t="s">
        <v>1015</v>
      </c>
      <c r="K542" s="82" t="s">
        <v>702</v>
      </c>
      <c r="L542" s="80"/>
      <c r="M542" s="55"/>
      <c r="N542" s="76"/>
      <c r="O542" s="10"/>
      <c r="P542" s="20">
        <v>0</v>
      </c>
      <c r="Q542" s="20">
        <v>0</v>
      </c>
      <c r="R542" s="20">
        <v>0</v>
      </c>
      <c r="S542" s="10">
        <v>0</v>
      </c>
      <c r="T542" s="10">
        <v>0</v>
      </c>
    </row>
    <row r="543" spans="1:20" s="11" customFormat="1" x14ac:dyDescent="0.25">
      <c r="A543" s="80"/>
      <c r="B543" s="82" t="s">
        <v>412</v>
      </c>
      <c r="C543" s="82" t="s">
        <v>474</v>
      </c>
      <c r="D543" s="82" t="s">
        <v>475</v>
      </c>
      <c r="E543" s="82" t="s">
        <v>481</v>
      </c>
      <c r="F543" s="82" t="s">
        <v>1249</v>
      </c>
      <c r="G543" s="82" t="s">
        <v>192</v>
      </c>
      <c r="H543" s="80" t="s">
        <v>617</v>
      </c>
      <c r="I543" s="80" t="s">
        <v>1155</v>
      </c>
      <c r="J543" s="80" t="s">
        <v>1015</v>
      </c>
      <c r="K543" s="82" t="s">
        <v>703</v>
      </c>
      <c r="L543" s="80"/>
      <c r="M543" s="55"/>
      <c r="N543" s="76"/>
      <c r="O543" s="10"/>
      <c r="P543" s="20">
        <v>0</v>
      </c>
      <c r="Q543" s="20">
        <v>0</v>
      </c>
      <c r="R543" s="20">
        <v>0</v>
      </c>
      <c r="S543" s="10">
        <v>0</v>
      </c>
      <c r="T543" s="10">
        <v>0</v>
      </c>
    </row>
    <row r="544" spans="1:20" s="11" customFormat="1" x14ac:dyDescent="0.25">
      <c r="A544" s="80"/>
      <c r="B544" s="82" t="s">
        <v>412</v>
      </c>
      <c r="C544" s="82" t="s">
        <v>474</v>
      </c>
      <c r="D544" s="82" t="s">
        <v>475</v>
      </c>
      <c r="E544" s="82" t="s">
        <v>481</v>
      </c>
      <c r="F544" s="82" t="s">
        <v>1249</v>
      </c>
      <c r="G544" s="82" t="s">
        <v>192</v>
      </c>
      <c r="H544" s="80" t="s">
        <v>617</v>
      </c>
      <c r="I544" s="80" t="s">
        <v>1155</v>
      </c>
      <c r="J544" s="80" t="s">
        <v>1016</v>
      </c>
      <c r="K544" s="82" t="s">
        <v>704</v>
      </c>
      <c r="L544" s="80"/>
      <c r="M544" s="55"/>
      <c r="N544" s="76"/>
      <c r="O544" s="10"/>
      <c r="P544" s="20">
        <v>0</v>
      </c>
      <c r="Q544" s="20">
        <v>0</v>
      </c>
      <c r="R544" s="20">
        <v>0</v>
      </c>
      <c r="S544" s="10">
        <v>0</v>
      </c>
      <c r="T544" s="10">
        <v>0</v>
      </c>
    </row>
    <row r="545" spans="1:20" s="25" customFormat="1" x14ac:dyDescent="0.25">
      <c r="A545" s="80"/>
      <c r="B545" s="82" t="s">
        <v>412</v>
      </c>
      <c r="C545" s="82" t="s">
        <v>474</v>
      </c>
      <c r="D545" s="82" t="s">
        <v>475</v>
      </c>
      <c r="E545" s="82" t="s">
        <v>481</v>
      </c>
      <c r="F545" s="82" t="s">
        <v>1249</v>
      </c>
      <c r="G545" s="82" t="s">
        <v>192</v>
      </c>
      <c r="H545" s="80" t="s">
        <v>617</v>
      </c>
      <c r="I545" s="80" t="s">
        <v>1155</v>
      </c>
      <c r="J545" s="80" t="s">
        <v>1095</v>
      </c>
      <c r="K545" s="82" t="s">
        <v>1128</v>
      </c>
      <c r="L545" s="80"/>
      <c r="M545" s="55"/>
      <c r="N545" s="76"/>
      <c r="O545" s="10"/>
      <c r="P545" s="20">
        <v>0</v>
      </c>
      <c r="Q545" s="20">
        <v>0</v>
      </c>
      <c r="R545" s="20">
        <v>0</v>
      </c>
      <c r="S545" s="10">
        <v>0</v>
      </c>
      <c r="T545" s="10">
        <v>0</v>
      </c>
    </row>
    <row r="546" spans="1:20" s="11" customFormat="1" x14ac:dyDescent="0.25">
      <c r="A546" s="79">
        <v>181</v>
      </c>
      <c r="B546" s="81" t="s">
        <v>412</v>
      </c>
      <c r="C546" s="81" t="s">
        <v>474</v>
      </c>
      <c r="D546" s="81" t="s">
        <v>475</v>
      </c>
      <c r="E546" s="81" t="s">
        <v>193</v>
      </c>
      <c r="F546" s="81" t="s">
        <v>1249</v>
      </c>
      <c r="G546" s="81" t="s">
        <v>193</v>
      </c>
      <c r="H546" s="79" t="s">
        <v>617</v>
      </c>
      <c r="I546" s="79" t="s">
        <v>1155</v>
      </c>
      <c r="J546" s="79" t="s">
        <v>1004</v>
      </c>
      <c r="K546" s="81"/>
      <c r="L546" s="79">
        <v>10</v>
      </c>
      <c r="M546" s="55">
        <v>3</v>
      </c>
      <c r="N546" s="63">
        <v>12</v>
      </c>
      <c r="O546" s="23">
        <v>1</v>
      </c>
      <c r="P546" s="24">
        <v>0</v>
      </c>
      <c r="Q546" s="24">
        <v>0</v>
      </c>
      <c r="R546" s="24">
        <v>0</v>
      </c>
      <c r="S546" s="23">
        <v>0</v>
      </c>
      <c r="T546" s="23">
        <v>0</v>
      </c>
    </row>
    <row r="547" spans="1:20" s="11" customFormat="1" x14ac:dyDescent="0.25">
      <c r="A547" s="80"/>
      <c r="B547" s="82" t="s">
        <v>412</v>
      </c>
      <c r="C547" s="82" t="s">
        <v>474</v>
      </c>
      <c r="D547" s="82" t="s">
        <v>475</v>
      </c>
      <c r="E547" s="82" t="s">
        <v>193</v>
      </c>
      <c r="F547" s="82" t="s">
        <v>1249</v>
      </c>
      <c r="G547" s="82" t="s">
        <v>193</v>
      </c>
      <c r="H547" s="80" t="s">
        <v>617</v>
      </c>
      <c r="I547" s="80" t="s">
        <v>1155</v>
      </c>
      <c r="J547" s="80" t="s">
        <v>1095</v>
      </c>
      <c r="K547" s="82" t="s">
        <v>857</v>
      </c>
      <c r="L547" s="80"/>
      <c r="M547" s="55"/>
      <c r="N547" s="76"/>
      <c r="O547" s="10"/>
      <c r="P547" s="20">
        <v>0</v>
      </c>
      <c r="Q547" s="20">
        <v>0</v>
      </c>
      <c r="R547" s="20">
        <v>0</v>
      </c>
      <c r="S547" s="10">
        <v>0</v>
      </c>
      <c r="T547" s="10">
        <v>0</v>
      </c>
    </row>
    <row r="548" spans="1:20" s="25" customFormat="1" x14ac:dyDescent="0.25">
      <c r="A548" s="80"/>
      <c r="B548" s="82" t="s">
        <v>412</v>
      </c>
      <c r="C548" s="82" t="s">
        <v>474</v>
      </c>
      <c r="D548" s="82" t="s">
        <v>475</v>
      </c>
      <c r="E548" s="82" t="s">
        <v>193</v>
      </c>
      <c r="F548" s="82" t="s">
        <v>1249</v>
      </c>
      <c r="G548" s="82" t="s">
        <v>193</v>
      </c>
      <c r="H548" s="80" t="s">
        <v>617</v>
      </c>
      <c r="I548" s="80" t="s">
        <v>1155</v>
      </c>
      <c r="J548" s="80" t="s">
        <v>1095</v>
      </c>
      <c r="K548" s="82" t="s">
        <v>1129</v>
      </c>
      <c r="L548" s="80"/>
      <c r="M548" s="55"/>
      <c r="N548" s="76"/>
      <c r="O548" s="10"/>
      <c r="P548" s="20">
        <v>0</v>
      </c>
      <c r="Q548" s="20">
        <v>0</v>
      </c>
      <c r="R548" s="20">
        <v>0</v>
      </c>
      <c r="S548" s="10">
        <v>0</v>
      </c>
      <c r="T548" s="10">
        <v>0</v>
      </c>
    </row>
    <row r="549" spans="1:20" s="25" customFormat="1" x14ac:dyDescent="0.25">
      <c r="A549" s="79">
        <v>182</v>
      </c>
      <c r="B549" s="81" t="s">
        <v>412</v>
      </c>
      <c r="C549" s="81" t="s">
        <v>474</v>
      </c>
      <c r="D549" s="81" t="s">
        <v>475</v>
      </c>
      <c r="E549" s="81" t="s">
        <v>194</v>
      </c>
      <c r="F549" s="81" t="s">
        <v>1249</v>
      </c>
      <c r="G549" s="81" t="s">
        <v>194</v>
      </c>
      <c r="H549" s="79" t="s">
        <v>617</v>
      </c>
      <c r="I549" s="79" t="s">
        <v>1155</v>
      </c>
      <c r="J549" s="79" t="s">
        <v>1004</v>
      </c>
      <c r="K549" s="81"/>
      <c r="L549" s="79">
        <v>1</v>
      </c>
      <c r="M549" s="55">
        <v>0</v>
      </c>
      <c r="N549" s="63">
        <v>0</v>
      </c>
      <c r="O549" s="23">
        <v>0</v>
      </c>
      <c r="P549" s="24">
        <v>0</v>
      </c>
      <c r="Q549" s="24">
        <v>0</v>
      </c>
      <c r="R549" s="24">
        <v>0</v>
      </c>
      <c r="S549" s="23">
        <v>0</v>
      </c>
      <c r="T549" s="23">
        <v>0</v>
      </c>
    </row>
    <row r="550" spans="1:20" s="25" customFormat="1" x14ac:dyDescent="0.25">
      <c r="A550" s="79">
        <v>183</v>
      </c>
      <c r="B550" s="81" t="s">
        <v>412</v>
      </c>
      <c r="C550" s="81" t="s">
        <v>474</v>
      </c>
      <c r="D550" s="81" t="s">
        <v>475</v>
      </c>
      <c r="E550" s="81" t="s">
        <v>195</v>
      </c>
      <c r="F550" s="81" t="s">
        <v>1249</v>
      </c>
      <c r="G550" s="81" t="s">
        <v>195</v>
      </c>
      <c r="H550" s="79" t="s">
        <v>617</v>
      </c>
      <c r="I550" s="79" t="s">
        <v>1155</v>
      </c>
      <c r="J550" s="79" t="s">
        <v>1004</v>
      </c>
      <c r="K550" s="81"/>
      <c r="L550" s="79">
        <v>2</v>
      </c>
      <c r="M550" s="55">
        <v>1</v>
      </c>
      <c r="N550" s="63">
        <v>0</v>
      </c>
      <c r="O550" s="23">
        <v>0</v>
      </c>
      <c r="P550" s="24">
        <v>0</v>
      </c>
      <c r="Q550" s="24">
        <v>0</v>
      </c>
      <c r="R550" s="24">
        <v>0</v>
      </c>
      <c r="S550" s="23">
        <v>0</v>
      </c>
      <c r="T550" s="23">
        <v>0</v>
      </c>
    </row>
    <row r="551" spans="1:20" s="25" customFormat="1" x14ac:dyDescent="0.25">
      <c r="A551" s="79">
        <v>184</v>
      </c>
      <c r="B551" s="81" t="s">
        <v>412</v>
      </c>
      <c r="C551" s="81" t="s">
        <v>474</v>
      </c>
      <c r="D551" s="81" t="s">
        <v>475</v>
      </c>
      <c r="E551" s="81" t="s">
        <v>482</v>
      </c>
      <c r="F551" s="81" t="s">
        <v>1248</v>
      </c>
      <c r="G551" s="81" t="s">
        <v>196</v>
      </c>
      <c r="H551" s="79" t="s">
        <v>617</v>
      </c>
      <c r="I551" s="79" t="s">
        <v>1155</v>
      </c>
      <c r="J551" s="79" t="s">
        <v>1004</v>
      </c>
      <c r="K551" s="81"/>
      <c r="L551" s="79">
        <v>2</v>
      </c>
      <c r="M551" s="55">
        <v>0</v>
      </c>
      <c r="N551" s="63">
        <v>0</v>
      </c>
      <c r="O551" s="23">
        <v>0</v>
      </c>
      <c r="P551" s="24">
        <v>0</v>
      </c>
      <c r="Q551" s="24">
        <v>0</v>
      </c>
      <c r="R551" s="24">
        <v>0</v>
      </c>
      <c r="S551" s="23">
        <v>0</v>
      </c>
      <c r="T551" s="23">
        <v>0</v>
      </c>
    </row>
    <row r="552" spans="1:20" s="11" customFormat="1" x14ac:dyDescent="0.25">
      <c r="A552" s="79">
        <v>185</v>
      </c>
      <c r="B552" s="81" t="s">
        <v>412</v>
      </c>
      <c r="C552" s="81" t="s">
        <v>474</v>
      </c>
      <c r="D552" s="81" t="s">
        <v>475</v>
      </c>
      <c r="E552" s="81" t="s">
        <v>483</v>
      </c>
      <c r="F552" s="81" t="s">
        <v>1248</v>
      </c>
      <c r="G552" s="81" t="s">
        <v>197</v>
      </c>
      <c r="H552" s="79" t="s">
        <v>617</v>
      </c>
      <c r="I552" s="79" t="s">
        <v>1155</v>
      </c>
      <c r="J552" s="79" t="s">
        <v>1004</v>
      </c>
      <c r="K552" s="81"/>
      <c r="L552" s="79">
        <v>1</v>
      </c>
      <c r="M552" s="55">
        <v>1</v>
      </c>
      <c r="N552" s="63">
        <v>0.4</v>
      </c>
      <c r="O552" s="23">
        <v>0.4</v>
      </c>
      <c r="P552" s="24">
        <v>2499762732.3800001</v>
      </c>
      <c r="Q552" s="24">
        <v>2499762732.3800001</v>
      </c>
      <c r="R552" s="24">
        <v>1249881366.6800001</v>
      </c>
      <c r="S552" s="23">
        <v>1</v>
      </c>
      <c r="T552" s="23">
        <v>0.50000000019601865</v>
      </c>
    </row>
    <row r="553" spans="1:20" s="25" customFormat="1" x14ac:dyDescent="0.25">
      <c r="A553" s="80"/>
      <c r="B553" s="82" t="s">
        <v>412</v>
      </c>
      <c r="C553" s="82" t="s">
        <v>474</v>
      </c>
      <c r="D553" s="82" t="s">
        <v>475</v>
      </c>
      <c r="E553" s="82" t="s">
        <v>483</v>
      </c>
      <c r="F553" s="82" t="s">
        <v>1248</v>
      </c>
      <c r="G553" s="82" t="s">
        <v>197</v>
      </c>
      <c r="H553" s="80" t="s">
        <v>617</v>
      </c>
      <c r="I553" s="80" t="s">
        <v>1155</v>
      </c>
      <c r="J553" s="80" t="s">
        <v>1050</v>
      </c>
      <c r="K553" s="82" t="s">
        <v>861</v>
      </c>
      <c r="L553" s="80"/>
      <c r="M553" s="55"/>
      <c r="N553" s="76"/>
      <c r="O553" s="10"/>
      <c r="P553" s="20">
        <v>2499762732.3800001</v>
      </c>
      <c r="Q553" s="20">
        <v>2499762732.3800001</v>
      </c>
      <c r="R553" s="20">
        <v>1249881366.6800001</v>
      </c>
      <c r="S553" s="10">
        <v>1</v>
      </c>
      <c r="T553" s="10">
        <v>0.50000000019601865</v>
      </c>
    </row>
    <row r="554" spans="1:20" s="11" customFormat="1" x14ac:dyDescent="0.25">
      <c r="A554" s="79">
        <v>186</v>
      </c>
      <c r="B554" s="81" t="s">
        <v>412</v>
      </c>
      <c r="C554" s="81" t="s">
        <v>474</v>
      </c>
      <c r="D554" s="81" t="s">
        <v>475</v>
      </c>
      <c r="E554" s="81" t="s">
        <v>484</v>
      </c>
      <c r="F554" s="81" t="s">
        <v>1248</v>
      </c>
      <c r="G554" s="81" t="s">
        <v>198</v>
      </c>
      <c r="H554" s="79" t="s">
        <v>617</v>
      </c>
      <c r="I554" s="79" t="s">
        <v>1155</v>
      </c>
      <c r="J554" s="79" t="s">
        <v>1004</v>
      </c>
      <c r="K554" s="81"/>
      <c r="L554" s="79">
        <v>24</v>
      </c>
      <c r="M554" s="55">
        <v>5</v>
      </c>
      <c r="N554" s="63">
        <v>31</v>
      </c>
      <c r="O554" s="23">
        <v>1</v>
      </c>
      <c r="P554" s="24">
        <v>0</v>
      </c>
      <c r="Q554" s="24">
        <v>0</v>
      </c>
      <c r="R554" s="24">
        <v>0</v>
      </c>
      <c r="S554" s="23">
        <v>0</v>
      </c>
      <c r="T554" s="23">
        <v>0</v>
      </c>
    </row>
    <row r="555" spans="1:20" s="25" customFormat="1" x14ac:dyDescent="0.25">
      <c r="A555" s="80"/>
      <c r="B555" s="82" t="s">
        <v>412</v>
      </c>
      <c r="C555" s="82" t="s">
        <v>474</v>
      </c>
      <c r="D555" s="82" t="s">
        <v>475</v>
      </c>
      <c r="E555" s="82" t="s">
        <v>484</v>
      </c>
      <c r="F555" s="82" t="s">
        <v>1248</v>
      </c>
      <c r="G555" s="82" t="s">
        <v>198</v>
      </c>
      <c r="H555" s="80" t="s">
        <v>617</v>
      </c>
      <c r="I555" s="80" t="s">
        <v>1155</v>
      </c>
      <c r="J555" s="80" t="s">
        <v>1095</v>
      </c>
      <c r="K555" s="82" t="s">
        <v>1130</v>
      </c>
      <c r="L555" s="80"/>
      <c r="M555" s="55"/>
      <c r="N555" s="76"/>
      <c r="O555" s="10"/>
      <c r="P555" s="20">
        <v>0</v>
      </c>
      <c r="Q555" s="20">
        <v>0</v>
      </c>
      <c r="R555" s="20">
        <v>0</v>
      </c>
      <c r="S555" s="10">
        <v>0</v>
      </c>
      <c r="T555" s="10">
        <v>0</v>
      </c>
    </row>
    <row r="556" spans="1:20" s="25" customFormat="1" x14ac:dyDescent="0.25">
      <c r="A556" s="79">
        <v>187</v>
      </c>
      <c r="B556" s="81" t="s">
        <v>412</v>
      </c>
      <c r="C556" s="81" t="s">
        <v>474</v>
      </c>
      <c r="D556" s="81" t="s">
        <v>475</v>
      </c>
      <c r="E556" s="81" t="s">
        <v>484</v>
      </c>
      <c r="F556" s="81" t="s">
        <v>1248</v>
      </c>
      <c r="G556" s="81" t="s">
        <v>199</v>
      </c>
      <c r="H556" s="79" t="s">
        <v>617</v>
      </c>
      <c r="I556" s="79" t="s">
        <v>1155</v>
      </c>
      <c r="J556" s="79" t="s">
        <v>1004</v>
      </c>
      <c r="K556" s="81"/>
      <c r="L556" s="79">
        <v>3000</v>
      </c>
      <c r="M556" s="55">
        <v>0</v>
      </c>
      <c r="N556" s="63">
        <v>3292</v>
      </c>
      <c r="O556" s="23">
        <v>0</v>
      </c>
      <c r="P556" s="24">
        <v>0</v>
      </c>
      <c r="Q556" s="24">
        <v>0</v>
      </c>
      <c r="R556" s="24">
        <v>0</v>
      </c>
      <c r="S556" s="23">
        <v>0</v>
      </c>
      <c r="T556" s="23">
        <v>0</v>
      </c>
    </row>
    <row r="557" spans="1:20" s="11" customFormat="1" x14ac:dyDescent="0.25">
      <c r="A557" s="79">
        <v>188</v>
      </c>
      <c r="B557" s="81" t="s">
        <v>412</v>
      </c>
      <c r="C557" s="81" t="s">
        <v>474</v>
      </c>
      <c r="D557" s="81" t="s">
        <v>475</v>
      </c>
      <c r="E557" s="81" t="s">
        <v>485</v>
      </c>
      <c r="F557" s="81" t="s">
        <v>1248</v>
      </c>
      <c r="G557" s="81" t="s">
        <v>200</v>
      </c>
      <c r="H557" s="79" t="s">
        <v>12</v>
      </c>
      <c r="I557" s="79" t="s">
        <v>1155</v>
      </c>
      <c r="J557" s="79" t="s">
        <v>1004</v>
      </c>
      <c r="K557" s="81"/>
      <c r="L557" s="79">
        <v>45</v>
      </c>
      <c r="M557" s="55">
        <v>11</v>
      </c>
      <c r="N557" s="63">
        <v>23</v>
      </c>
      <c r="O557" s="23">
        <v>1</v>
      </c>
      <c r="P557" s="24">
        <v>0</v>
      </c>
      <c r="Q557" s="24">
        <v>0</v>
      </c>
      <c r="R557" s="24">
        <v>0</v>
      </c>
      <c r="S557" s="23">
        <v>0</v>
      </c>
      <c r="T557" s="23">
        <v>0</v>
      </c>
    </row>
    <row r="558" spans="1:20" s="25" customFormat="1" x14ac:dyDescent="0.25">
      <c r="A558" s="80"/>
      <c r="B558" s="82" t="s">
        <v>412</v>
      </c>
      <c r="C558" s="82" t="s">
        <v>474</v>
      </c>
      <c r="D558" s="82" t="s">
        <v>475</v>
      </c>
      <c r="E558" s="82" t="s">
        <v>485</v>
      </c>
      <c r="F558" s="82" t="s">
        <v>1248</v>
      </c>
      <c r="G558" s="82" t="s">
        <v>200</v>
      </c>
      <c r="H558" s="80" t="s">
        <v>12</v>
      </c>
      <c r="I558" s="80" t="s">
        <v>1155</v>
      </c>
      <c r="J558" s="80" t="s">
        <v>1095</v>
      </c>
      <c r="K558" s="82" t="s">
        <v>1131</v>
      </c>
      <c r="L558" s="80"/>
      <c r="M558" s="55"/>
      <c r="N558" s="76"/>
      <c r="O558" s="10"/>
      <c r="P558" s="20">
        <v>0</v>
      </c>
      <c r="Q558" s="20">
        <v>0</v>
      </c>
      <c r="R558" s="20">
        <v>0</v>
      </c>
      <c r="S558" s="10">
        <v>0</v>
      </c>
      <c r="T558" s="10">
        <v>0</v>
      </c>
    </row>
    <row r="559" spans="1:20" s="11" customFormat="1" x14ac:dyDescent="0.25">
      <c r="A559" s="79">
        <v>189</v>
      </c>
      <c r="B559" s="81" t="s">
        <v>412</v>
      </c>
      <c r="C559" s="81" t="s">
        <v>474</v>
      </c>
      <c r="D559" s="81" t="s">
        <v>475</v>
      </c>
      <c r="E559" s="81" t="s">
        <v>485</v>
      </c>
      <c r="F559" s="81" t="s">
        <v>1248</v>
      </c>
      <c r="G559" s="81" t="s">
        <v>201</v>
      </c>
      <c r="H559" s="79" t="s">
        <v>617</v>
      </c>
      <c r="I559" s="79" t="s">
        <v>1155</v>
      </c>
      <c r="J559" s="79" t="s">
        <v>1004</v>
      </c>
      <c r="K559" s="81"/>
      <c r="L559" s="79">
        <v>16000</v>
      </c>
      <c r="M559" s="55">
        <v>4652</v>
      </c>
      <c r="N559" s="63">
        <v>3653</v>
      </c>
      <c r="O559" s="23">
        <v>0.78525365434221839</v>
      </c>
      <c r="P559" s="24">
        <v>2504354512</v>
      </c>
      <c r="Q559" s="24">
        <v>2504354512</v>
      </c>
      <c r="R559" s="24">
        <v>2504354512</v>
      </c>
      <c r="S559" s="23">
        <v>1</v>
      </c>
      <c r="T559" s="23">
        <v>1</v>
      </c>
    </row>
    <row r="560" spans="1:20" s="11" customFormat="1" x14ac:dyDescent="0.25">
      <c r="A560" s="80"/>
      <c r="B560" s="82" t="s">
        <v>412</v>
      </c>
      <c r="C560" s="82" t="s">
        <v>474</v>
      </c>
      <c r="D560" s="82" t="s">
        <v>475</v>
      </c>
      <c r="E560" s="82" t="s">
        <v>485</v>
      </c>
      <c r="F560" s="82" t="s">
        <v>1248</v>
      </c>
      <c r="G560" s="82" t="s">
        <v>201</v>
      </c>
      <c r="H560" s="80" t="s">
        <v>617</v>
      </c>
      <c r="I560" s="80" t="s">
        <v>1155</v>
      </c>
      <c r="J560" s="80" t="s">
        <v>1049</v>
      </c>
      <c r="K560" s="82" t="s">
        <v>862</v>
      </c>
      <c r="L560" s="80"/>
      <c r="M560" s="55"/>
      <c r="N560" s="76"/>
      <c r="O560" s="10"/>
      <c r="P560" s="20">
        <v>0</v>
      </c>
      <c r="Q560" s="20">
        <v>0</v>
      </c>
      <c r="R560" s="20">
        <v>0</v>
      </c>
      <c r="S560" s="10">
        <v>0</v>
      </c>
      <c r="T560" s="10">
        <v>0</v>
      </c>
    </row>
    <row r="561" spans="1:20" s="11" customFormat="1" x14ac:dyDescent="0.25">
      <c r="A561" s="80"/>
      <c r="B561" s="82" t="s">
        <v>412</v>
      </c>
      <c r="C561" s="82" t="s">
        <v>474</v>
      </c>
      <c r="D561" s="82" t="s">
        <v>475</v>
      </c>
      <c r="E561" s="82" t="s">
        <v>485</v>
      </c>
      <c r="F561" s="82" t="s">
        <v>1248</v>
      </c>
      <c r="G561" s="82" t="s">
        <v>201</v>
      </c>
      <c r="H561" s="80" t="s">
        <v>617</v>
      </c>
      <c r="I561" s="80" t="s">
        <v>1155</v>
      </c>
      <c r="J561" s="80" t="s">
        <v>1049</v>
      </c>
      <c r="K561" s="82" t="s">
        <v>863</v>
      </c>
      <c r="L561" s="80"/>
      <c r="M561" s="55"/>
      <c r="N561" s="76"/>
      <c r="O561" s="10"/>
      <c r="P561" s="20">
        <v>0</v>
      </c>
      <c r="Q561" s="20">
        <v>0</v>
      </c>
      <c r="R561" s="20">
        <v>0</v>
      </c>
      <c r="S561" s="10">
        <v>0</v>
      </c>
      <c r="T561" s="10">
        <v>0</v>
      </c>
    </row>
    <row r="562" spans="1:20" s="25" customFormat="1" x14ac:dyDescent="0.25">
      <c r="A562" s="80"/>
      <c r="B562" s="82" t="s">
        <v>412</v>
      </c>
      <c r="C562" s="82" t="s">
        <v>474</v>
      </c>
      <c r="D562" s="82" t="s">
        <v>475</v>
      </c>
      <c r="E562" s="82" t="s">
        <v>485</v>
      </c>
      <c r="F562" s="82" t="s">
        <v>1248</v>
      </c>
      <c r="G562" s="82" t="s">
        <v>201</v>
      </c>
      <c r="H562" s="80" t="s">
        <v>617</v>
      </c>
      <c r="I562" s="80" t="s">
        <v>1155</v>
      </c>
      <c r="J562" s="80" t="s">
        <v>1049</v>
      </c>
      <c r="K562" s="82" t="s">
        <v>864</v>
      </c>
      <c r="L562" s="80"/>
      <c r="M562" s="55"/>
      <c r="N562" s="76"/>
      <c r="O562" s="10"/>
      <c r="P562" s="20">
        <v>2504354512</v>
      </c>
      <c r="Q562" s="20">
        <v>2504354512</v>
      </c>
      <c r="R562" s="20">
        <v>2504354512</v>
      </c>
      <c r="S562" s="10">
        <v>1</v>
      </c>
      <c r="T562" s="10">
        <v>1</v>
      </c>
    </row>
    <row r="563" spans="1:20" s="11" customFormat="1" x14ac:dyDescent="0.25">
      <c r="A563" s="79">
        <v>190</v>
      </c>
      <c r="B563" s="81" t="s">
        <v>412</v>
      </c>
      <c r="C563" s="81" t="s">
        <v>474</v>
      </c>
      <c r="D563" s="81" t="s">
        <v>486</v>
      </c>
      <c r="E563" s="81" t="s">
        <v>487</v>
      </c>
      <c r="F563" s="81" t="s">
        <v>1248</v>
      </c>
      <c r="G563" s="81" t="s">
        <v>202</v>
      </c>
      <c r="H563" s="79" t="s">
        <v>617</v>
      </c>
      <c r="I563" s="79" t="s">
        <v>1155</v>
      </c>
      <c r="J563" s="79" t="s">
        <v>1004</v>
      </c>
      <c r="K563" s="81"/>
      <c r="L563" s="79">
        <v>500</v>
      </c>
      <c r="M563" s="55">
        <v>139</v>
      </c>
      <c r="N563" s="63">
        <v>108</v>
      </c>
      <c r="O563" s="23">
        <v>0.7769784172661871</v>
      </c>
      <c r="P563" s="24">
        <v>0</v>
      </c>
      <c r="Q563" s="24">
        <v>0</v>
      </c>
      <c r="R563" s="24">
        <v>0</v>
      </c>
      <c r="S563" s="23">
        <v>0</v>
      </c>
      <c r="T563" s="23">
        <v>0</v>
      </c>
    </row>
    <row r="564" spans="1:20" s="11" customFormat="1" x14ac:dyDescent="0.25">
      <c r="A564" s="80"/>
      <c r="B564" s="82" t="s">
        <v>412</v>
      </c>
      <c r="C564" s="82" t="s">
        <v>474</v>
      </c>
      <c r="D564" s="82" t="s">
        <v>486</v>
      </c>
      <c r="E564" s="82" t="s">
        <v>487</v>
      </c>
      <c r="F564" s="82" t="s">
        <v>1248</v>
      </c>
      <c r="G564" s="82" t="s">
        <v>202</v>
      </c>
      <c r="H564" s="80" t="s">
        <v>617</v>
      </c>
      <c r="I564" s="80" t="s">
        <v>1155</v>
      </c>
      <c r="J564" s="80" t="s">
        <v>1095</v>
      </c>
      <c r="K564" s="82" t="s">
        <v>1132</v>
      </c>
      <c r="L564" s="80"/>
      <c r="M564" s="55"/>
      <c r="N564" s="76"/>
      <c r="O564" s="10"/>
      <c r="P564" s="20">
        <v>0</v>
      </c>
      <c r="Q564" s="20">
        <v>0</v>
      </c>
      <c r="R564" s="20">
        <v>0</v>
      </c>
      <c r="S564" s="10">
        <v>0</v>
      </c>
      <c r="T564" s="10">
        <v>0</v>
      </c>
    </row>
    <row r="565" spans="1:20" s="25" customFormat="1" x14ac:dyDescent="0.25">
      <c r="A565" s="80"/>
      <c r="B565" s="82" t="s">
        <v>412</v>
      </c>
      <c r="C565" s="82" t="s">
        <v>474</v>
      </c>
      <c r="D565" s="82" t="s">
        <v>486</v>
      </c>
      <c r="E565" s="82" t="s">
        <v>487</v>
      </c>
      <c r="F565" s="82" t="s">
        <v>1248</v>
      </c>
      <c r="G565" s="82" t="s">
        <v>202</v>
      </c>
      <c r="H565" s="80" t="s">
        <v>617</v>
      </c>
      <c r="I565" s="80" t="s">
        <v>1155</v>
      </c>
      <c r="J565" s="80" t="s">
        <v>1095</v>
      </c>
      <c r="K565" s="82" t="s">
        <v>858</v>
      </c>
      <c r="L565" s="80"/>
      <c r="M565" s="55"/>
      <c r="N565" s="76"/>
      <c r="O565" s="10"/>
      <c r="P565" s="20">
        <v>0</v>
      </c>
      <c r="Q565" s="20">
        <v>0</v>
      </c>
      <c r="R565" s="20">
        <v>0</v>
      </c>
      <c r="S565" s="10">
        <v>0</v>
      </c>
      <c r="T565" s="10">
        <v>0</v>
      </c>
    </row>
    <row r="566" spans="1:20" s="11" customFormat="1" x14ac:dyDescent="0.25">
      <c r="A566" s="79">
        <v>191</v>
      </c>
      <c r="B566" s="81" t="s">
        <v>412</v>
      </c>
      <c r="C566" s="81" t="s">
        <v>474</v>
      </c>
      <c r="D566" s="81" t="s">
        <v>486</v>
      </c>
      <c r="E566" s="81" t="s">
        <v>488</v>
      </c>
      <c r="F566" s="81" t="s">
        <v>1248</v>
      </c>
      <c r="G566" s="81" t="s">
        <v>203</v>
      </c>
      <c r="H566" s="79" t="s">
        <v>12</v>
      </c>
      <c r="I566" s="79" t="s">
        <v>1155</v>
      </c>
      <c r="J566" s="79" t="s">
        <v>1004</v>
      </c>
      <c r="K566" s="81"/>
      <c r="L566" s="79">
        <v>1</v>
      </c>
      <c r="M566" s="55">
        <v>1</v>
      </c>
      <c r="N566" s="63">
        <v>1</v>
      </c>
      <c r="O566" s="23">
        <v>1</v>
      </c>
      <c r="P566" s="24">
        <v>121733402</v>
      </c>
      <c r="Q566" s="24">
        <v>121733402</v>
      </c>
      <c r="R566" s="24">
        <v>121733402</v>
      </c>
      <c r="S566" s="23">
        <v>1</v>
      </c>
      <c r="T566" s="23">
        <v>1</v>
      </c>
    </row>
    <row r="567" spans="1:20" s="25" customFormat="1" x14ac:dyDescent="0.25">
      <c r="A567" s="80"/>
      <c r="B567" s="82" t="s">
        <v>412</v>
      </c>
      <c r="C567" s="82" t="s">
        <v>474</v>
      </c>
      <c r="D567" s="82" t="s">
        <v>486</v>
      </c>
      <c r="E567" s="82" t="s">
        <v>488</v>
      </c>
      <c r="F567" s="82" t="s">
        <v>1248</v>
      </c>
      <c r="G567" s="82" t="s">
        <v>203</v>
      </c>
      <c r="H567" s="80" t="s">
        <v>12</v>
      </c>
      <c r="I567" s="80" t="s">
        <v>1155</v>
      </c>
      <c r="J567" s="80" t="s">
        <v>1051</v>
      </c>
      <c r="K567" s="82" t="s">
        <v>865</v>
      </c>
      <c r="L567" s="80"/>
      <c r="M567" s="55"/>
      <c r="N567" s="76"/>
      <c r="O567" s="10"/>
      <c r="P567" s="20">
        <v>121733402</v>
      </c>
      <c r="Q567" s="20">
        <v>121733402</v>
      </c>
      <c r="R567" s="20">
        <v>121733402</v>
      </c>
      <c r="S567" s="10">
        <v>1</v>
      </c>
      <c r="T567" s="10">
        <v>1</v>
      </c>
    </row>
    <row r="568" spans="1:20" s="25" customFormat="1" x14ac:dyDescent="0.25">
      <c r="A568" s="79">
        <v>192</v>
      </c>
      <c r="B568" s="81" t="s">
        <v>412</v>
      </c>
      <c r="C568" s="81" t="s">
        <v>474</v>
      </c>
      <c r="D568" s="81" t="s">
        <v>486</v>
      </c>
      <c r="E568" s="81" t="s">
        <v>489</v>
      </c>
      <c r="F568" s="81" t="s">
        <v>1248</v>
      </c>
      <c r="G568" s="81" t="s">
        <v>204</v>
      </c>
      <c r="H568" s="79" t="s">
        <v>617</v>
      </c>
      <c r="I568" s="79" t="s">
        <v>1155</v>
      </c>
      <c r="J568" s="79" t="s">
        <v>1004</v>
      </c>
      <c r="K568" s="81"/>
      <c r="L568" s="79">
        <v>1</v>
      </c>
      <c r="M568" s="55">
        <v>0</v>
      </c>
      <c r="N568" s="63">
        <v>0</v>
      </c>
      <c r="O568" s="23">
        <v>0</v>
      </c>
      <c r="P568" s="24">
        <v>0</v>
      </c>
      <c r="Q568" s="24">
        <v>0</v>
      </c>
      <c r="R568" s="24">
        <v>0</v>
      </c>
      <c r="S568" s="23">
        <v>0</v>
      </c>
      <c r="T568" s="23">
        <v>0</v>
      </c>
    </row>
    <row r="569" spans="1:20" s="25" customFormat="1" x14ac:dyDescent="0.25">
      <c r="A569" s="79">
        <v>193</v>
      </c>
      <c r="B569" s="81" t="s">
        <v>412</v>
      </c>
      <c r="C569" s="81" t="s">
        <v>474</v>
      </c>
      <c r="D569" s="81" t="s">
        <v>486</v>
      </c>
      <c r="E569" s="81" t="s">
        <v>490</v>
      </c>
      <c r="F569" s="81" t="s">
        <v>1248</v>
      </c>
      <c r="G569" s="81" t="s">
        <v>205</v>
      </c>
      <c r="H569" s="79" t="s">
        <v>617</v>
      </c>
      <c r="I569" s="79" t="s">
        <v>1155</v>
      </c>
      <c r="J569" s="79" t="s">
        <v>1004</v>
      </c>
      <c r="K569" s="81"/>
      <c r="L569" s="79">
        <v>1</v>
      </c>
      <c r="M569" s="55">
        <v>0</v>
      </c>
      <c r="N569" s="63">
        <v>0</v>
      </c>
      <c r="O569" s="23">
        <v>0</v>
      </c>
      <c r="P569" s="24">
        <v>0</v>
      </c>
      <c r="Q569" s="24">
        <v>0</v>
      </c>
      <c r="R569" s="24">
        <v>0</v>
      </c>
      <c r="S569" s="23">
        <v>0</v>
      </c>
      <c r="T569" s="23">
        <v>0</v>
      </c>
    </row>
    <row r="570" spans="1:20" s="11" customFormat="1" x14ac:dyDescent="0.25">
      <c r="A570" s="79">
        <v>194</v>
      </c>
      <c r="B570" s="81" t="s">
        <v>412</v>
      </c>
      <c r="C570" s="81" t="s">
        <v>474</v>
      </c>
      <c r="D570" s="81" t="s">
        <v>486</v>
      </c>
      <c r="E570" s="81" t="s">
        <v>491</v>
      </c>
      <c r="F570" s="81" t="s">
        <v>1248</v>
      </c>
      <c r="G570" s="81" t="s">
        <v>206</v>
      </c>
      <c r="H570" s="79" t="s">
        <v>617</v>
      </c>
      <c r="I570" s="79" t="s">
        <v>1155</v>
      </c>
      <c r="J570" s="79" t="s">
        <v>1004</v>
      </c>
      <c r="K570" s="81"/>
      <c r="L570" s="79">
        <v>1</v>
      </c>
      <c r="M570" s="55">
        <v>1</v>
      </c>
      <c r="N570" s="63">
        <v>1</v>
      </c>
      <c r="O570" s="23">
        <v>1</v>
      </c>
      <c r="P570" s="24">
        <v>0</v>
      </c>
      <c r="Q570" s="24">
        <v>0</v>
      </c>
      <c r="R570" s="24">
        <v>0</v>
      </c>
      <c r="S570" s="23">
        <v>0</v>
      </c>
      <c r="T570" s="23">
        <v>0</v>
      </c>
    </row>
    <row r="571" spans="1:20" s="25" customFormat="1" x14ac:dyDescent="0.25">
      <c r="A571" s="80"/>
      <c r="B571" s="82" t="s">
        <v>412</v>
      </c>
      <c r="C571" s="82" t="s">
        <v>474</v>
      </c>
      <c r="D571" s="82" t="s">
        <v>486</v>
      </c>
      <c r="E571" s="82" t="s">
        <v>491</v>
      </c>
      <c r="F571" s="82" t="s">
        <v>1248</v>
      </c>
      <c r="G571" s="82" t="s">
        <v>206</v>
      </c>
      <c r="H571" s="80" t="s">
        <v>617</v>
      </c>
      <c r="I571" s="80" t="s">
        <v>1155</v>
      </c>
      <c r="J571" s="80" t="s">
        <v>1095</v>
      </c>
      <c r="K571" s="82" t="s">
        <v>1133</v>
      </c>
      <c r="L571" s="80"/>
      <c r="M571" s="55"/>
      <c r="N571" s="76"/>
      <c r="O571" s="10"/>
      <c r="P571" s="20">
        <v>0</v>
      </c>
      <c r="Q571" s="20">
        <v>0</v>
      </c>
      <c r="R571" s="20">
        <v>0</v>
      </c>
      <c r="S571" s="10">
        <v>0</v>
      </c>
      <c r="T571" s="10">
        <v>0</v>
      </c>
    </row>
    <row r="572" spans="1:20" s="11" customFormat="1" x14ac:dyDescent="0.25">
      <c r="A572" s="79">
        <v>195</v>
      </c>
      <c r="B572" s="81" t="s">
        <v>412</v>
      </c>
      <c r="C572" s="81" t="s">
        <v>492</v>
      </c>
      <c r="D572" s="81" t="s">
        <v>493</v>
      </c>
      <c r="E572" s="81" t="s">
        <v>362</v>
      </c>
      <c r="F572" s="81" t="s">
        <v>1227</v>
      </c>
      <c r="G572" s="81" t="s">
        <v>207</v>
      </c>
      <c r="H572" s="79" t="s">
        <v>617</v>
      </c>
      <c r="I572" s="79" t="s">
        <v>1155</v>
      </c>
      <c r="J572" s="79" t="s">
        <v>1004</v>
      </c>
      <c r="K572" s="81"/>
      <c r="L572" s="79">
        <v>3500</v>
      </c>
      <c r="M572" s="55">
        <v>845</v>
      </c>
      <c r="N572" s="63">
        <v>863</v>
      </c>
      <c r="O572" s="23">
        <v>1</v>
      </c>
      <c r="P572" s="24">
        <v>13972500</v>
      </c>
      <c r="Q572" s="24">
        <v>13972500</v>
      </c>
      <c r="R572" s="24">
        <v>13972500</v>
      </c>
      <c r="S572" s="23">
        <v>1</v>
      </c>
      <c r="T572" s="23">
        <v>1</v>
      </c>
    </row>
    <row r="573" spans="1:20" s="25" customFormat="1" x14ac:dyDescent="0.25">
      <c r="A573" s="80"/>
      <c r="B573" s="82" t="s">
        <v>412</v>
      </c>
      <c r="C573" s="82" t="s">
        <v>492</v>
      </c>
      <c r="D573" s="82" t="s">
        <v>493</v>
      </c>
      <c r="E573" s="82" t="s">
        <v>362</v>
      </c>
      <c r="F573" s="82" t="s">
        <v>1227</v>
      </c>
      <c r="G573" s="82" t="s">
        <v>207</v>
      </c>
      <c r="H573" s="80" t="s">
        <v>617</v>
      </c>
      <c r="I573" s="80" t="s">
        <v>1155</v>
      </c>
      <c r="J573" s="80" t="s">
        <v>1052</v>
      </c>
      <c r="K573" s="82" t="s">
        <v>866</v>
      </c>
      <c r="L573" s="80"/>
      <c r="M573" s="55"/>
      <c r="N573" s="76"/>
      <c r="O573" s="10"/>
      <c r="P573" s="20">
        <v>13972500</v>
      </c>
      <c r="Q573" s="20">
        <v>13972500</v>
      </c>
      <c r="R573" s="20">
        <v>13972500</v>
      </c>
      <c r="S573" s="10">
        <v>1</v>
      </c>
      <c r="T573" s="10">
        <v>1</v>
      </c>
    </row>
    <row r="574" spans="1:20" s="11" customFormat="1" x14ac:dyDescent="0.25">
      <c r="A574" s="79">
        <v>196</v>
      </c>
      <c r="B574" s="81" t="s">
        <v>412</v>
      </c>
      <c r="C574" s="81" t="s">
        <v>492</v>
      </c>
      <c r="D574" s="81" t="s">
        <v>493</v>
      </c>
      <c r="E574" s="81" t="s">
        <v>494</v>
      </c>
      <c r="F574" s="81" t="s">
        <v>1227</v>
      </c>
      <c r="G574" s="81" t="s">
        <v>208</v>
      </c>
      <c r="H574" s="79" t="s">
        <v>617</v>
      </c>
      <c r="I574" s="79" t="s">
        <v>1155</v>
      </c>
      <c r="J574" s="79" t="s">
        <v>1004</v>
      </c>
      <c r="K574" s="81"/>
      <c r="L574" s="79">
        <v>80</v>
      </c>
      <c r="M574" s="55">
        <v>27</v>
      </c>
      <c r="N574" s="63">
        <v>6</v>
      </c>
      <c r="O574" s="23">
        <v>0.22222222222222221</v>
      </c>
      <c r="P574" s="24">
        <v>4952000</v>
      </c>
      <c r="Q574" s="24">
        <v>4952000</v>
      </c>
      <c r="R574" s="24">
        <v>4952000</v>
      </c>
      <c r="S574" s="23">
        <v>1</v>
      </c>
      <c r="T574" s="23">
        <v>1</v>
      </c>
    </row>
    <row r="575" spans="1:20" s="25" customFormat="1" x14ac:dyDescent="0.25">
      <c r="A575" s="80"/>
      <c r="B575" s="82" t="s">
        <v>412</v>
      </c>
      <c r="C575" s="82" t="s">
        <v>492</v>
      </c>
      <c r="D575" s="82" t="s">
        <v>493</v>
      </c>
      <c r="E575" s="82" t="s">
        <v>494</v>
      </c>
      <c r="F575" s="82" t="s">
        <v>1227</v>
      </c>
      <c r="G575" s="82" t="s">
        <v>208</v>
      </c>
      <c r="H575" s="80" t="s">
        <v>617</v>
      </c>
      <c r="I575" s="80" t="s">
        <v>1155</v>
      </c>
      <c r="J575" s="80">
        <v>20200067</v>
      </c>
      <c r="K575" s="82" t="s">
        <v>867</v>
      </c>
      <c r="L575" s="80"/>
      <c r="M575" s="55"/>
      <c r="N575" s="76"/>
      <c r="O575" s="10"/>
      <c r="P575" s="20">
        <v>4952000</v>
      </c>
      <c r="Q575" s="20">
        <v>4952000</v>
      </c>
      <c r="R575" s="20">
        <v>4952000</v>
      </c>
      <c r="S575" s="10">
        <v>1</v>
      </c>
      <c r="T575" s="10">
        <v>1</v>
      </c>
    </row>
    <row r="576" spans="1:20" s="11" customFormat="1" x14ac:dyDescent="0.25">
      <c r="A576" s="79">
        <v>197</v>
      </c>
      <c r="B576" s="81" t="s">
        <v>412</v>
      </c>
      <c r="C576" s="81" t="s">
        <v>492</v>
      </c>
      <c r="D576" s="81" t="s">
        <v>493</v>
      </c>
      <c r="E576" s="81" t="s">
        <v>495</v>
      </c>
      <c r="F576" s="81" t="s">
        <v>1227</v>
      </c>
      <c r="G576" s="81" t="s">
        <v>209</v>
      </c>
      <c r="H576" s="79" t="s">
        <v>617</v>
      </c>
      <c r="I576" s="79" t="s">
        <v>1155</v>
      </c>
      <c r="J576" s="79" t="s">
        <v>1004</v>
      </c>
      <c r="K576" s="81"/>
      <c r="L576" s="79">
        <v>20</v>
      </c>
      <c r="M576" s="55">
        <v>7</v>
      </c>
      <c r="N576" s="63">
        <v>0</v>
      </c>
      <c r="O576" s="23">
        <v>0</v>
      </c>
      <c r="P576" s="24">
        <v>0</v>
      </c>
      <c r="Q576" s="24">
        <v>0</v>
      </c>
      <c r="R576" s="24">
        <v>0</v>
      </c>
      <c r="S576" s="23">
        <v>0</v>
      </c>
      <c r="T576" s="23">
        <v>0</v>
      </c>
    </row>
    <row r="577" spans="1:20" s="25" customFormat="1" x14ac:dyDescent="0.25">
      <c r="A577" s="80"/>
      <c r="B577" s="82" t="s">
        <v>412</v>
      </c>
      <c r="C577" s="82" t="s">
        <v>492</v>
      </c>
      <c r="D577" s="82" t="s">
        <v>493</v>
      </c>
      <c r="E577" s="82" t="s">
        <v>495</v>
      </c>
      <c r="F577" s="82" t="s">
        <v>1227</v>
      </c>
      <c r="G577" s="82" t="s">
        <v>209</v>
      </c>
      <c r="H577" s="80" t="s">
        <v>617</v>
      </c>
      <c r="I577" s="80" t="s">
        <v>1155</v>
      </c>
      <c r="J577" s="80" t="s">
        <v>1095</v>
      </c>
      <c r="K577" s="82" t="s">
        <v>1134</v>
      </c>
      <c r="L577" s="80"/>
      <c r="M577" s="55"/>
      <c r="N577" s="76"/>
      <c r="O577" s="10"/>
      <c r="P577" s="20">
        <v>0</v>
      </c>
      <c r="Q577" s="20">
        <v>0</v>
      </c>
      <c r="R577" s="20">
        <v>0</v>
      </c>
      <c r="S577" s="10">
        <v>0</v>
      </c>
      <c r="T577" s="10">
        <v>0</v>
      </c>
    </row>
    <row r="578" spans="1:20" s="11" customFormat="1" x14ac:dyDescent="0.25">
      <c r="A578" s="79">
        <v>198</v>
      </c>
      <c r="B578" s="81" t="s">
        <v>412</v>
      </c>
      <c r="C578" s="81" t="s">
        <v>492</v>
      </c>
      <c r="D578" s="81" t="s">
        <v>493</v>
      </c>
      <c r="E578" s="81" t="s">
        <v>496</v>
      </c>
      <c r="F578" s="81" t="s">
        <v>1227</v>
      </c>
      <c r="G578" s="81" t="s">
        <v>210</v>
      </c>
      <c r="H578" s="79" t="s">
        <v>617</v>
      </c>
      <c r="I578" s="79" t="s">
        <v>1155</v>
      </c>
      <c r="J578" s="79" t="s">
        <v>1004</v>
      </c>
      <c r="K578" s="81"/>
      <c r="L578" s="79">
        <v>4</v>
      </c>
      <c r="M578" s="55">
        <v>1</v>
      </c>
      <c r="N578" s="63">
        <v>1</v>
      </c>
      <c r="O578" s="23">
        <v>1</v>
      </c>
      <c r="P578" s="24">
        <v>0</v>
      </c>
      <c r="Q578" s="24">
        <v>0</v>
      </c>
      <c r="R578" s="24">
        <v>0</v>
      </c>
      <c r="S578" s="23">
        <v>0</v>
      </c>
      <c r="T578" s="23">
        <v>0</v>
      </c>
    </row>
    <row r="579" spans="1:20" s="25" customFormat="1" x14ac:dyDescent="0.25">
      <c r="A579" s="80"/>
      <c r="B579" s="82" t="s">
        <v>412</v>
      </c>
      <c r="C579" s="82" t="s">
        <v>492</v>
      </c>
      <c r="D579" s="82" t="s">
        <v>493</v>
      </c>
      <c r="E579" s="82" t="s">
        <v>496</v>
      </c>
      <c r="F579" s="82" t="s">
        <v>1227</v>
      </c>
      <c r="G579" s="82" t="s">
        <v>210</v>
      </c>
      <c r="H579" s="80" t="s">
        <v>617</v>
      </c>
      <c r="I579" s="80" t="s">
        <v>1155</v>
      </c>
      <c r="J579" s="80" t="s">
        <v>1052</v>
      </c>
      <c r="K579" s="82" t="s">
        <v>868</v>
      </c>
      <c r="L579" s="80"/>
      <c r="M579" s="55"/>
      <c r="N579" s="76"/>
      <c r="O579" s="10"/>
      <c r="P579" s="20">
        <v>0</v>
      </c>
      <c r="Q579" s="20">
        <v>0</v>
      </c>
      <c r="R579" s="20">
        <v>0</v>
      </c>
      <c r="S579" s="10">
        <v>0</v>
      </c>
      <c r="T579" s="10">
        <v>0</v>
      </c>
    </row>
    <row r="580" spans="1:20" s="11" customFormat="1" x14ac:dyDescent="0.25">
      <c r="A580" s="79">
        <v>199</v>
      </c>
      <c r="B580" s="81" t="s">
        <v>412</v>
      </c>
      <c r="C580" s="81" t="s">
        <v>492</v>
      </c>
      <c r="D580" s="81" t="s">
        <v>493</v>
      </c>
      <c r="E580" s="81" t="s">
        <v>497</v>
      </c>
      <c r="F580" s="81" t="s">
        <v>1227</v>
      </c>
      <c r="G580" s="81" t="s">
        <v>211</v>
      </c>
      <c r="H580" s="79" t="s">
        <v>12</v>
      </c>
      <c r="I580" s="79" t="s">
        <v>1155</v>
      </c>
      <c r="J580" s="79" t="s">
        <v>1004</v>
      </c>
      <c r="K580" s="81"/>
      <c r="L580" s="79">
        <v>1</v>
      </c>
      <c r="M580" s="55">
        <v>1</v>
      </c>
      <c r="N580" s="63">
        <v>1</v>
      </c>
      <c r="O580" s="23">
        <v>1</v>
      </c>
      <c r="P580" s="24">
        <v>6223401</v>
      </c>
      <c r="Q580" s="24">
        <v>6223401</v>
      </c>
      <c r="R580" s="24">
        <v>6223401</v>
      </c>
      <c r="S580" s="23">
        <v>1</v>
      </c>
      <c r="T580" s="23">
        <v>1</v>
      </c>
    </row>
    <row r="581" spans="1:20" s="25" customFormat="1" x14ac:dyDescent="0.25">
      <c r="A581" s="80"/>
      <c r="B581" s="82" t="s">
        <v>412</v>
      </c>
      <c r="C581" s="82" t="s">
        <v>492</v>
      </c>
      <c r="D581" s="82" t="s">
        <v>493</v>
      </c>
      <c r="E581" s="82" t="s">
        <v>497</v>
      </c>
      <c r="F581" s="82" t="s">
        <v>1227</v>
      </c>
      <c r="G581" s="82" t="s">
        <v>211</v>
      </c>
      <c r="H581" s="80" t="s">
        <v>12</v>
      </c>
      <c r="I581" s="80" t="s">
        <v>1155</v>
      </c>
      <c r="J581" s="80" t="s">
        <v>1052</v>
      </c>
      <c r="K581" s="82" t="s">
        <v>869</v>
      </c>
      <c r="L581" s="80"/>
      <c r="M581" s="55"/>
      <c r="N581" s="76"/>
      <c r="O581" s="10"/>
      <c r="P581" s="20">
        <v>6223401</v>
      </c>
      <c r="Q581" s="20">
        <v>6223401</v>
      </c>
      <c r="R581" s="20">
        <v>6223401</v>
      </c>
      <c r="S581" s="10">
        <v>1</v>
      </c>
      <c r="T581" s="10">
        <v>1</v>
      </c>
    </row>
    <row r="582" spans="1:20" s="11" customFormat="1" x14ac:dyDescent="0.25">
      <c r="A582" s="79">
        <v>200</v>
      </c>
      <c r="B582" s="81" t="s">
        <v>412</v>
      </c>
      <c r="C582" s="81" t="s">
        <v>492</v>
      </c>
      <c r="D582" s="81" t="s">
        <v>493</v>
      </c>
      <c r="E582" s="81" t="s">
        <v>498</v>
      </c>
      <c r="F582" s="81" t="s">
        <v>1250</v>
      </c>
      <c r="G582" s="81" t="s">
        <v>212</v>
      </c>
      <c r="H582" s="79" t="s">
        <v>617</v>
      </c>
      <c r="I582" s="79" t="s">
        <v>1155</v>
      </c>
      <c r="J582" s="79" t="s">
        <v>1004</v>
      </c>
      <c r="K582" s="81"/>
      <c r="L582" s="79">
        <v>320</v>
      </c>
      <c r="M582" s="55">
        <v>0</v>
      </c>
      <c r="N582" s="63">
        <v>570</v>
      </c>
      <c r="O582" s="23">
        <v>0</v>
      </c>
      <c r="P582" s="24">
        <v>6000000</v>
      </c>
      <c r="Q582" s="24">
        <v>6000000</v>
      </c>
      <c r="R582" s="24">
        <v>6000000</v>
      </c>
      <c r="S582" s="23">
        <v>1</v>
      </c>
      <c r="T582" s="23">
        <v>1</v>
      </c>
    </row>
    <row r="583" spans="1:20" s="25" customFormat="1" x14ac:dyDescent="0.25">
      <c r="A583" s="80"/>
      <c r="B583" s="82" t="s">
        <v>412</v>
      </c>
      <c r="C583" s="82" t="s">
        <v>492</v>
      </c>
      <c r="D583" s="82" t="s">
        <v>493</v>
      </c>
      <c r="E583" s="82" t="s">
        <v>498</v>
      </c>
      <c r="F583" s="82" t="s">
        <v>1250</v>
      </c>
      <c r="G583" s="82" t="s">
        <v>212</v>
      </c>
      <c r="H583" s="80" t="s">
        <v>617</v>
      </c>
      <c r="I583" s="80" t="s">
        <v>1155</v>
      </c>
      <c r="J583" s="80" t="s">
        <v>1052</v>
      </c>
      <c r="K583" s="82" t="s">
        <v>870</v>
      </c>
      <c r="L583" s="80"/>
      <c r="M583" s="55"/>
      <c r="N583" s="76"/>
      <c r="O583" s="10"/>
      <c r="P583" s="20">
        <v>6000000</v>
      </c>
      <c r="Q583" s="20">
        <v>6000000</v>
      </c>
      <c r="R583" s="20">
        <v>6000000</v>
      </c>
      <c r="S583" s="10">
        <v>1</v>
      </c>
      <c r="T583" s="10">
        <v>1</v>
      </c>
    </row>
    <row r="584" spans="1:20" s="11" customFormat="1" x14ac:dyDescent="0.25">
      <c r="A584" s="79">
        <v>201</v>
      </c>
      <c r="B584" s="81" t="s">
        <v>412</v>
      </c>
      <c r="C584" s="81" t="s">
        <v>492</v>
      </c>
      <c r="D584" s="81" t="s">
        <v>493</v>
      </c>
      <c r="E584" s="81" t="s">
        <v>498</v>
      </c>
      <c r="F584" s="81" t="s">
        <v>1250</v>
      </c>
      <c r="G584" s="81" t="s">
        <v>213</v>
      </c>
      <c r="H584" s="79" t="s">
        <v>617</v>
      </c>
      <c r="I584" s="79" t="s">
        <v>1155</v>
      </c>
      <c r="J584" s="79" t="s">
        <v>1004</v>
      </c>
      <c r="K584" s="81"/>
      <c r="L584" s="79">
        <v>160</v>
      </c>
      <c r="M584" s="55">
        <v>40</v>
      </c>
      <c r="N584" s="63">
        <v>97</v>
      </c>
      <c r="O584" s="23">
        <v>1</v>
      </c>
      <c r="P584" s="24">
        <v>0</v>
      </c>
      <c r="Q584" s="24">
        <v>0</v>
      </c>
      <c r="R584" s="24">
        <v>0</v>
      </c>
      <c r="S584" s="23">
        <v>0</v>
      </c>
      <c r="T584" s="23">
        <v>0</v>
      </c>
    </row>
    <row r="585" spans="1:20" s="25" customFormat="1" x14ac:dyDescent="0.25">
      <c r="A585" s="80"/>
      <c r="B585" s="82" t="s">
        <v>412</v>
      </c>
      <c r="C585" s="82" t="s">
        <v>492</v>
      </c>
      <c r="D585" s="82" t="s">
        <v>493</v>
      </c>
      <c r="E585" s="82" t="s">
        <v>498</v>
      </c>
      <c r="F585" s="82" t="s">
        <v>1250</v>
      </c>
      <c r="G585" s="82" t="s">
        <v>213</v>
      </c>
      <c r="H585" s="80" t="s">
        <v>617</v>
      </c>
      <c r="I585" s="80" t="s">
        <v>1155</v>
      </c>
      <c r="J585" s="80" t="s">
        <v>1095</v>
      </c>
      <c r="K585" s="82" t="s">
        <v>1135</v>
      </c>
      <c r="L585" s="80"/>
      <c r="M585" s="55"/>
      <c r="N585" s="76"/>
      <c r="O585" s="10"/>
      <c r="P585" s="20">
        <v>0</v>
      </c>
      <c r="Q585" s="20">
        <v>0</v>
      </c>
      <c r="R585" s="20">
        <v>0</v>
      </c>
      <c r="S585" s="10">
        <v>0</v>
      </c>
      <c r="T585" s="10">
        <v>0</v>
      </c>
    </row>
    <row r="586" spans="1:20" s="11" customFormat="1" x14ac:dyDescent="0.25">
      <c r="A586" s="79">
        <v>202</v>
      </c>
      <c r="B586" s="81" t="s">
        <v>412</v>
      </c>
      <c r="C586" s="81" t="s">
        <v>492</v>
      </c>
      <c r="D586" s="81" t="s">
        <v>493</v>
      </c>
      <c r="E586" s="81" t="s">
        <v>498</v>
      </c>
      <c r="F586" s="81" t="s">
        <v>1250</v>
      </c>
      <c r="G586" s="81" t="s">
        <v>214</v>
      </c>
      <c r="H586" s="79" t="s">
        <v>617</v>
      </c>
      <c r="I586" s="79" t="s">
        <v>1155</v>
      </c>
      <c r="J586" s="79" t="s">
        <v>1004</v>
      </c>
      <c r="K586" s="81"/>
      <c r="L586" s="79">
        <v>160</v>
      </c>
      <c r="M586" s="55">
        <v>35</v>
      </c>
      <c r="N586" s="63">
        <v>136</v>
      </c>
      <c r="O586" s="23">
        <v>1</v>
      </c>
      <c r="P586" s="24">
        <v>5979792</v>
      </c>
      <c r="Q586" s="24">
        <v>5979792</v>
      </c>
      <c r="R586" s="24">
        <v>5979792</v>
      </c>
      <c r="S586" s="23">
        <v>1</v>
      </c>
      <c r="T586" s="23">
        <v>1</v>
      </c>
    </row>
    <row r="587" spans="1:20" s="25" customFormat="1" x14ac:dyDescent="0.25">
      <c r="A587" s="80"/>
      <c r="B587" s="82" t="s">
        <v>412</v>
      </c>
      <c r="C587" s="82" t="s">
        <v>492</v>
      </c>
      <c r="D587" s="82" t="s">
        <v>493</v>
      </c>
      <c r="E587" s="82" t="s">
        <v>498</v>
      </c>
      <c r="F587" s="82" t="s">
        <v>1250</v>
      </c>
      <c r="G587" s="82" t="s">
        <v>214</v>
      </c>
      <c r="H587" s="80" t="s">
        <v>617</v>
      </c>
      <c r="I587" s="80" t="s">
        <v>1155</v>
      </c>
      <c r="J587" s="80" t="s">
        <v>1052</v>
      </c>
      <c r="K587" s="82" t="s">
        <v>871</v>
      </c>
      <c r="L587" s="80"/>
      <c r="M587" s="55"/>
      <c r="N587" s="76"/>
      <c r="O587" s="10"/>
      <c r="P587" s="20">
        <v>5979792</v>
      </c>
      <c r="Q587" s="20">
        <v>5979792</v>
      </c>
      <c r="R587" s="20">
        <v>5979792</v>
      </c>
      <c r="S587" s="10">
        <v>1</v>
      </c>
      <c r="T587" s="10">
        <v>1</v>
      </c>
    </row>
    <row r="588" spans="1:20" s="11" customFormat="1" x14ac:dyDescent="0.25">
      <c r="A588" s="79">
        <v>203</v>
      </c>
      <c r="B588" s="81" t="s">
        <v>412</v>
      </c>
      <c r="C588" s="81" t="s">
        <v>492</v>
      </c>
      <c r="D588" s="81" t="s">
        <v>493</v>
      </c>
      <c r="E588" s="81" t="s">
        <v>499</v>
      </c>
      <c r="F588" s="81" t="s">
        <v>1251</v>
      </c>
      <c r="G588" s="81" t="s">
        <v>215</v>
      </c>
      <c r="H588" s="79" t="s">
        <v>617</v>
      </c>
      <c r="I588" s="79" t="s">
        <v>1155</v>
      </c>
      <c r="J588" s="79" t="s">
        <v>1004</v>
      </c>
      <c r="K588" s="81"/>
      <c r="L588" s="79">
        <v>20</v>
      </c>
      <c r="M588" s="55">
        <v>10</v>
      </c>
      <c r="N588" s="63">
        <v>2</v>
      </c>
      <c r="O588" s="23">
        <v>0.2</v>
      </c>
      <c r="P588" s="24">
        <v>0</v>
      </c>
      <c r="Q588" s="24">
        <v>0</v>
      </c>
      <c r="R588" s="24">
        <v>0</v>
      </c>
      <c r="S588" s="23">
        <v>0</v>
      </c>
      <c r="T588" s="23">
        <v>0</v>
      </c>
    </row>
    <row r="589" spans="1:20" s="25" customFormat="1" x14ac:dyDescent="0.25">
      <c r="A589" s="80"/>
      <c r="B589" s="82" t="s">
        <v>412</v>
      </c>
      <c r="C589" s="82" t="s">
        <v>492</v>
      </c>
      <c r="D589" s="82" t="s">
        <v>493</v>
      </c>
      <c r="E589" s="82" t="s">
        <v>499</v>
      </c>
      <c r="F589" s="82" t="s">
        <v>1251</v>
      </c>
      <c r="G589" s="82" t="s">
        <v>215</v>
      </c>
      <c r="H589" s="80" t="s">
        <v>617</v>
      </c>
      <c r="I589" s="80" t="s">
        <v>1155</v>
      </c>
      <c r="J589" s="80" t="s">
        <v>1095</v>
      </c>
      <c r="K589" s="82" t="s">
        <v>1136</v>
      </c>
      <c r="L589" s="80"/>
      <c r="M589" s="55"/>
      <c r="N589" s="76"/>
      <c r="O589" s="10"/>
      <c r="P589" s="20">
        <v>0</v>
      </c>
      <c r="Q589" s="20">
        <v>0</v>
      </c>
      <c r="R589" s="20">
        <v>0</v>
      </c>
      <c r="S589" s="10">
        <v>0</v>
      </c>
      <c r="T589" s="10">
        <v>0</v>
      </c>
    </row>
    <row r="590" spans="1:20" s="11" customFormat="1" x14ac:dyDescent="0.25">
      <c r="A590" s="79">
        <v>204</v>
      </c>
      <c r="B590" s="81" t="s">
        <v>412</v>
      </c>
      <c r="C590" s="81" t="s">
        <v>492</v>
      </c>
      <c r="D590" s="81" t="s">
        <v>500</v>
      </c>
      <c r="E590" s="81" t="s">
        <v>501</v>
      </c>
      <c r="F590" s="81" t="s">
        <v>1252</v>
      </c>
      <c r="G590" s="81" t="s">
        <v>216</v>
      </c>
      <c r="H590" s="79" t="s">
        <v>617</v>
      </c>
      <c r="I590" s="79" t="s">
        <v>1155</v>
      </c>
      <c r="J590" s="79" t="s">
        <v>1004</v>
      </c>
      <c r="K590" s="81"/>
      <c r="L590" s="79">
        <v>4796</v>
      </c>
      <c r="M590" s="55">
        <v>1018</v>
      </c>
      <c r="N590" s="63">
        <v>2261</v>
      </c>
      <c r="O590" s="23">
        <v>1</v>
      </c>
      <c r="P590" s="24">
        <v>1267475195</v>
      </c>
      <c r="Q590" s="24">
        <v>1267437855</v>
      </c>
      <c r="R590" s="24">
        <v>1267437855</v>
      </c>
      <c r="S590" s="23">
        <v>0.99997053985738948</v>
      </c>
      <c r="T590" s="23">
        <v>0.99997053985738948</v>
      </c>
    </row>
    <row r="591" spans="1:20" s="11" customFormat="1" x14ac:dyDescent="0.25">
      <c r="A591" s="80"/>
      <c r="B591" s="82" t="s">
        <v>412</v>
      </c>
      <c r="C591" s="82" t="s">
        <v>492</v>
      </c>
      <c r="D591" s="82" t="s">
        <v>500</v>
      </c>
      <c r="E591" s="82" t="s">
        <v>501</v>
      </c>
      <c r="F591" s="82" t="s">
        <v>1252</v>
      </c>
      <c r="G591" s="82" t="s">
        <v>216</v>
      </c>
      <c r="H591" s="80" t="s">
        <v>617</v>
      </c>
      <c r="I591" s="80" t="s">
        <v>1155</v>
      </c>
      <c r="J591" s="80" t="s">
        <v>1015</v>
      </c>
      <c r="K591" s="82" t="s">
        <v>685</v>
      </c>
      <c r="L591" s="80"/>
      <c r="M591" s="55"/>
      <c r="N591" s="76"/>
      <c r="O591" s="10"/>
      <c r="P591" s="20">
        <v>0</v>
      </c>
      <c r="Q591" s="20">
        <v>0</v>
      </c>
      <c r="R591" s="20">
        <v>0</v>
      </c>
      <c r="S591" s="10">
        <v>0</v>
      </c>
      <c r="T591" s="10">
        <v>0</v>
      </c>
    </row>
    <row r="592" spans="1:20" s="11" customFormat="1" x14ac:dyDescent="0.25">
      <c r="A592" s="80"/>
      <c r="B592" s="82" t="s">
        <v>412</v>
      </c>
      <c r="C592" s="82" t="s">
        <v>492</v>
      </c>
      <c r="D592" s="82" t="s">
        <v>500</v>
      </c>
      <c r="E592" s="82" t="s">
        <v>501</v>
      </c>
      <c r="F592" s="82" t="s">
        <v>1252</v>
      </c>
      <c r="G592" s="82" t="s">
        <v>216</v>
      </c>
      <c r="H592" s="80" t="s">
        <v>617</v>
      </c>
      <c r="I592" s="80" t="s">
        <v>1155</v>
      </c>
      <c r="J592" s="80" t="s">
        <v>1015</v>
      </c>
      <c r="K592" s="82" t="s">
        <v>686</v>
      </c>
      <c r="L592" s="80"/>
      <c r="M592" s="55"/>
      <c r="N592" s="76"/>
      <c r="O592" s="10"/>
      <c r="P592" s="20">
        <v>0</v>
      </c>
      <c r="Q592" s="20">
        <v>0</v>
      </c>
      <c r="R592" s="20">
        <v>0</v>
      </c>
      <c r="S592" s="10">
        <v>0</v>
      </c>
      <c r="T592" s="10">
        <v>0</v>
      </c>
    </row>
    <row r="593" spans="1:20" s="11" customFormat="1" x14ac:dyDescent="0.25">
      <c r="A593" s="80"/>
      <c r="B593" s="82" t="s">
        <v>412</v>
      </c>
      <c r="C593" s="82" t="s">
        <v>492</v>
      </c>
      <c r="D593" s="82" t="s">
        <v>500</v>
      </c>
      <c r="E593" s="82" t="s">
        <v>501</v>
      </c>
      <c r="F593" s="82" t="s">
        <v>1252</v>
      </c>
      <c r="G593" s="82" t="s">
        <v>216</v>
      </c>
      <c r="H593" s="80" t="s">
        <v>617</v>
      </c>
      <c r="I593" s="80" t="s">
        <v>1155</v>
      </c>
      <c r="J593" s="80" t="s">
        <v>1015</v>
      </c>
      <c r="K593" s="82" t="s">
        <v>687</v>
      </c>
      <c r="L593" s="80"/>
      <c r="M593" s="55"/>
      <c r="N593" s="76"/>
      <c r="O593" s="10"/>
      <c r="P593" s="20">
        <v>0</v>
      </c>
      <c r="Q593" s="20">
        <v>0</v>
      </c>
      <c r="R593" s="20">
        <v>0</v>
      </c>
      <c r="S593" s="10">
        <v>0</v>
      </c>
      <c r="T593" s="10">
        <v>0</v>
      </c>
    </row>
    <row r="594" spans="1:20" s="11" customFormat="1" x14ac:dyDescent="0.25">
      <c r="A594" s="80"/>
      <c r="B594" s="82" t="s">
        <v>412</v>
      </c>
      <c r="C594" s="82" t="s">
        <v>492</v>
      </c>
      <c r="D594" s="82" t="s">
        <v>500</v>
      </c>
      <c r="E594" s="82" t="s">
        <v>501</v>
      </c>
      <c r="F594" s="82" t="s">
        <v>1252</v>
      </c>
      <c r="G594" s="82" t="s">
        <v>216</v>
      </c>
      <c r="H594" s="80" t="s">
        <v>617</v>
      </c>
      <c r="I594" s="80" t="s">
        <v>1155</v>
      </c>
      <c r="J594" s="80" t="s">
        <v>1015</v>
      </c>
      <c r="K594" s="82" t="s">
        <v>688</v>
      </c>
      <c r="L594" s="80"/>
      <c r="M594" s="55"/>
      <c r="N594" s="76"/>
      <c r="O594" s="10"/>
      <c r="P594" s="20">
        <v>0</v>
      </c>
      <c r="Q594" s="20">
        <v>0</v>
      </c>
      <c r="R594" s="20">
        <v>0</v>
      </c>
      <c r="S594" s="10">
        <v>0</v>
      </c>
      <c r="T594" s="10">
        <v>0</v>
      </c>
    </row>
    <row r="595" spans="1:20" s="11" customFormat="1" x14ac:dyDescent="0.25">
      <c r="A595" s="80"/>
      <c r="B595" s="82" t="s">
        <v>412</v>
      </c>
      <c r="C595" s="82" t="s">
        <v>492</v>
      </c>
      <c r="D595" s="82" t="s">
        <v>500</v>
      </c>
      <c r="E595" s="82" t="s">
        <v>501</v>
      </c>
      <c r="F595" s="82" t="s">
        <v>1252</v>
      </c>
      <c r="G595" s="82" t="s">
        <v>216</v>
      </c>
      <c r="H595" s="80" t="s">
        <v>617</v>
      </c>
      <c r="I595" s="80" t="s">
        <v>1155</v>
      </c>
      <c r="J595" s="80" t="s">
        <v>1015</v>
      </c>
      <c r="K595" s="82" t="s">
        <v>689</v>
      </c>
      <c r="L595" s="80"/>
      <c r="M595" s="55"/>
      <c r="N595" s="76"/>
      <c r="O595" s="10"/>
      <c r="P595" s="20">
        <v>0</v>
      </c>
      <c r="Q595" s="20">
        <v>0</v>
      </c>
      <c r="R595" s="20">
        <v>0</v>
      </c>
      <c r="S595" s="10">
        <v>0</v>
      </c>
      <c r="T595" s="10">
        <v>0</v>
      </c>
    </row>
    <row r="596" spans="1:20" s="11" customFormat="1" x14ac:dyDescent="0.25">
      <c r="A596" s="80"/>
      <c r="B596" s="82" t="s">
        <v>412</v>
      </c>
      <c r="C596" s="82" t="s">
        <v>492</v>
      </c>
      <c r="D596" s="82" t="s">
        <v>500</v>
      </c>
      <c r="E596" s="82" t="s">
        <v>501</v>
      </c>
      <c r="F596" s="82" t="s">
        <v>1252</v>
      </c>
      <c r="G596" s="82" t="s">
        <v>216</v>
      </c>
      <c r="H596" s="80" t="s">
        <v>617</v>
      </c>
      <c r="I596" s="80" t="s">
        <v>1155</v>
      </c>
      <c r="J596" s="80" t="s">
        <v>1015</v>
      </c>
      <c r="K596" s="82" t="s">
        <v>690</v>
      </c>
      <c r="L596" s="80"/>
      <c r="M596" s="55"/>
      <c r="N596" s="76"/>
      <c r="O596" s="10"/>
      <c r="P596" s="20">
        <v>0</v>
      </c>
      <c r="Q596" s="20">
        <v>0</v>
      </c>
      <c r="R596" s="20">
        <v>0</v>
      </c>
      <c r="S596" s="10">
        <v>0</v>
      </c>
      <c r="T596" s="10">
        <v>0</v>
      </c>
    </row>
    <row r="597" spans="1:20" s="11" customFormat="1" x14ac:dyDescent="0.25">
      <c r="A597" s="80"/>
      <c r="B597" s="82" t="s">
        <v>412</v>
      </c>
      <c r="C597" s="82" t="s">
        <v>492</v>
      </c>
      <c r="D597" s="82" t="s">
        <v>500</v>
      </c>
      <c r="E597" s="82" t="s">
        <v>501</v>
      </c>
      <c r="F597" s="82" t="s">
        <v>1252</v>
      </c>
      <c r="G597" s="82" t="s">
        <v>216</v>
      </c>
      <c r="H597" s="80" t="s">
        <v>617</v>
      </c>
      <c r="I597" s="80" t="s">
        <v>1155</v>
      </c>
      <c r="J597" s="80" t="s">
        <v>1015</v>
      </c>
      <c r="K597" s="82" t="s">
        <v>691</v>
      </c>
      <c r="L597" s="80"/>
      <c r="M597" s="55"/>
      <c r="N597" s="76"/>
      <c r="O597" s="10"/>
      <c r="P597" s="20">
        <v>0</v>
      </c>
      <c r="Q597" s="20">
        <v>0</v>
      </c>
      <c r="R597" s="20">
        <v>0</v>
      </c>
      <c r="S597" s="10">
        <v>0</v>
      </c>
      <c r="T597" s="10">
        <v>0</v>
      </c>
    </row>
    <row r="598" spans="1:20" s="11" customFormat="1" x14ac:dyDescent="0.25">
      <c r="A598" s="80"/>
      <c r="B598" s="82" t="s">
        <v>412</v>
      </c>
      <c r="C598" s="82" t="s">
        <v>492</v>
      </c>
      <c r="D598" s="82" t="s">
        <v>500</v>
      </c>
      <c r="E598" s="82" t="s">
        <v>501</v>
      </c>
      <c r="F598" s="82" t="s">
        <v>1252</v>
      </c>
      <c r="G598" s="82" t="s">
        <v>216</v>
      </c>
      <c r="H598" s="80" t="s">
        <v>617</v>
      </c>
      <c r="I598" s="80" t="s">
        <v>1155</v>
      </c>
      <c r="J598" s="80" t="s">
        <v>1015</v>
      </c>
      <c r="K598" s="82" t="s">
        <v>692</v>
      </c>
      <c r="L598" s="80"/>
      <c r="M598" s="55"/>
      <c r="N598" s="76"/>
      <c r="O598" s="10"/>
      <c r="P598" s="20">
        <v>0</v>
      </c>
      <c r="Q598" s="20">
        <v>0</v>
      </c>
      <c r="R598" s="20">
        <v>0</v>
      </c>
      <c r="S598" s="10">
        <v>0</v>
      </c>
      <c r="T598" s="10">
        <v>0</v>
      </c>
    </row>
    <row r="599" spans="1:20" s="11" customFormat="1" x14ac:dyDescent="0.25">
      <c r="A599" s="80"/>
      <c r="B599" s="82" t="s">
        <v>412</v>
      </c>
      <c r="C599" s="82" t="s">
        <v>492</v>
      </c>
      <c r="D599" s="82" t="s">
        <v>500</v>
      </c>
      <c r="E599" s="82" t="s">
        <v>501</v>
      </c>
      <c r="F599" s="82" t="s">
        <v>1252</v>
      </c>
      <c r="G599" s="82" t="s">
        <v>216</v>
      </c>
      <c r="H599" s="80" t="s">
        <v>617</v>
      </c>
      <c r="I599" s="80" t="s">
        <v>1155</v>
      </c>
      <c r="J599" s="80" t="s">
        <v>1015</v>
      </c>
      <c r="K599" s="82" t="s">
        <v>693</v>
      </c>
      <c r="L599" s="80"/>
      <c r="M599" s="55"/>
      <c r="N599" s="76"/>
      <c r="O599" s="10"/>
      <c r="P599" s="20">
        <v>0</v>
      </c>
      <c r="Q599" s="20">
        <v>0</v>
      </c>
      <c r="R599" s="20">
        <v>0</v>
      </c>
      <c r="S599" s="10">
        <v>0</v>
      </c>
      <c r="T599" s="10">
        <v>0</v>
      </c>
    </row>
    <row r="600" spans="1:20" s="11" customFormat="1" x14ac:dyDescent="0.25">
      <c r="A600" s="80"/>
      <c r="B600" s="82" t="s">
        <v>412</v>
      </c>
      <c r="C600" s="82" t="s">
        <v>492</v>
      </c>
      <c r="D600" s="82" t="s">
        <v>500</v>
      </c>
      <c r="E600" s="82" t="s">
        <v>501</v>
      </c>
      <c r="F600" s="82" t="s">
        <v>1252</v>
      </c>
      <c r="G600" s="82" t="s">
        <v>216</v>
      </c>
      <c r="H600" s="80" t="s">
        <v>617</v>
      </c>
      <c r="I600" s="80" t="s">
        <v>1155</v>
      </c>
      <c r="J600" s="80" t="s">
        <v>1015</v>
      </c>
      <c r="K600" s="82" t="s">
        <v>694</v>
      </c>
      <c r="L600" s="80"/>
      <c r="M600" s="55"/>
      <c r="N600" s="76"/>
      <c r="O600" s="10"/>
      <c r="P600" s="20">
        <v>0</v>
      </c>
      <c r="Q600" s="20">
        <v>0</v>
      </c>
      <c r="R600" s="20">
        <v>0</v>
      </c>
      <c r="S600" s="10">
        <v>0</v>
      </c>
      <c r="T600" s="10">
        <v>0</v>
      </c>
    </row>
    <row r="601" spans="1:20" s="11" customFormat="1" x14ac:dyDescent="0.25">
      <c r="A601" s="80"/>
      <c r="B601" s="82" t="s">
        <v>412</v>
      </c>
      <c r="C601" s="82" t="s">
        <v>492</v>
      </c>
      <c r="D601" s="82" t="s">
        <v>500</v>
      </c>
      <c r="E601" s="82" t="s">
        <v>501</v>
      </c>
      <c r="F601" s="82" t="s">
        <v>1252</v>
      </c>
      <c r="G601" s="82" t="s">
        <v>216</v>
      </c>
      <c r="H601" s="80" t="s">
        <v>617</v>
      </c>
      <c r="I601" s="80" t="s">
        <v>1155</v>
      </c>
      <c r="J601" s="80" t="s">
        <v>1015</v>
      </c>
      <c r="K601" s="82" t="s">
        <v>695</v>
      </c>
      <c r="L601" s="80"/>
      <c r="M601" s="55"/>
      <c r="N601" s="76"/>
      <c r="O601" s="10"/>
      <c r="P601" s="20">
        <v>0</v>
      </c>
      <c r="Q601" s="20">
        <v>0</v>
      </c>
      <c r="R601" s="20">
        <v>0</v>
      </c>
      <c r="S601" s="10">
        <v>0</v>
      </c>
      <c r="T601" s="10">
        <v>0</v>
      </c>
    </row>
    <row r="602" spans="1:20" s="11" customFormat="1" x14ac:dyDescent="0.25">
      <c r="A602" s="80"/>
      <c r="B602" s="82" t="s">
        <v>412</v>
      </c>
      <c r="C602" s="82" t="s">
        <v>492</v>
      </c>
      <c r="D602" s="82" t="s">
        <v>500</v>
      </c>
      <c r="E602" s="82" t="s">
        <v>501</v>
      </c>
      <c r="F602" s="82" t="s">
        <v>1252</v>
      </c>
      <c r="G602" s="82" t="s">
        <v>216</v>
      </c>
      <c r="H602" s="80" t="s">
        <v>617</v>
      </c>
      <c r="I602" s="80" t="s">
        <v>1155</v>
      </c>
      <c r="J602" s="80" t="s">
        <v>1015</v>
      </c>
      <c r="K602" s="82" t="s">
        <v>696</v>
      </c>
      <c r="L602" s="80"/>
      <c r="M602" s="55"/>
      <c r="N602" s="76"/>
      <c r="O602" s="10"/>
      <c r="P602" s="20">
        <v>0</v>
      </c>
      <c r="Q602" s="20">
        <v>0</v>
      </c>
      <c r="R602" s="20">
        <v>0</v>
      </c>
      <c r="S602" s="10">
        <v>0</v>
      </c>
      <c r="T602" s="10">
        <v>0</v>
      </c>
    </row>
    <row r="603" spans="1:20" s="11" customFormat="1" x14ac:dyDescent="0.25">
      <c r="A603" s="80"/>
      <c r="B603" s="82" t="s">
        <v>412</v>
      </c>
      <c r="C603" s="82" t="s">
        <v>492</v>
      </c>
      <c r="D603" s="82" t="s">
        <v>500</v>
      </c>
      <c r="E603" s="82" t="s">
        <v>501</v>
      </c>
      <c r="F603" s="82" t="s">
        <v>1252</v>
      </c>
      <c r="G603" s="82" t="s">
        <v>216</v>
      </c>
      <c r="H603" s="80" t="s">
        <v>617</v>
      </c>
      <c r="I603" s="80" t="s">
        <v>1155</v>
      </c>
      <c r="J603" s="80" t="s">
        <v>1015</v>
      </c>
      <c r="K603" s="82" t="s">
        <v>697</v>
      </c>
      <c r="L603" s="80"/>
      <c r="M603" s="55"/>
      <c r="N603" s="76"/>
      <c r="O603" s="10"/>
      <c r="P603" s="20">
        <v>0</v>
      </c>
      <c r="Q603" s="20">
        <v>0</v>
      </c>
      <c r="R603" s="20">
        <v>0</v>
      </c>
      <c r="S603" s="10">
        <v>0</v>
      </c>
      <c r="T603" s="10">
        <v>0</v>
      </c>
    </row>
    <row r="604" spans="1:20" s="11" customFormat="1" x14ac:dyDescent="0.25">
      <c r="A604" s="80"/>
      <c r="B604" s="82" t="s">
        <v>412</v>
      </c>
      <c r="C604" s="82" t="s">
        <v>492</v>
      </c>
      <c r="D604" s="82" t="s">
        <v>500</v>
      </c>
      <c r="E604" s="82" t="s">
        <v>501</v>
      </c>
      <c r="F604" s="82" t="s">
        <v>1252</v>
      </c>
      <c r="G604" s="82" t="s">
        <v>216</v>
      </c>
      <c r="H604" s="80" t="s">
        <v>617</v>
      </c>
      <c r="I604" s="80" t="s">
        <v>1155</v>
      </c>
      <c r="J604" s="80" t="s">
        <v>1015</v>
      </c>
      <c r="K604" s="82" t="s">
        <v>698</v>
      </c>
      <c r="L604" s="80"/>
      <c r="M604" s="55"/>
      <c r="N604" s="76"/>
      <c r="O604" s="10"/>
      <c r="P604" s="20">
        <v>0</v>
      </c>
      <c r="Q604" s="20">
        <v>0</v>
      </c>
      <c r="R604" s="20">
        <v>0</v>
      </c>
      <c r="S604" s="10">
        <v>0</v>
      </c>
      <c r="T604" s="10">
        <v>0</v>
      </c>
    </row>
    <row r="605" spans="1:20" s="11" customFormat="1" x14ac:dyDescent="0.25">
      <c r="A605" s="80"/>
      <c r="B605" s="82" t="s">
        <v>412</v>
      </c>
      <c r="C605" s="82" t="s">
        <v>492</v>
      </c>
      <c r="D605" s="82" t="s">
        <v>500</v>
      </c>
      <c r="E605" s="82" t="s">
        <v>501</v>
      </c>
      <c r="F605" s="82" t="s">
        <v>1252</v>
      </c>
      <c r="G605" s="82" t="s">
        <v>216</v>
      </c>
      <c r="H605" s="80" t="s">
        <v>617</v>
      </c>
      <c r="I605" s="80" t="s">
        <v>1155</v>
      </c>
      <c r="J605" s="80" t="s">
        <v>1015</v>
      </c>
      <c r="K605" s="82" t="s">
        <v>699</v>
      </c>
      <c r="L605" s="80"/>
      <c r="M605" s="55"/>
      <c r="N605" s="76"/>
      <c r="O605" s="10"/>
      <c r="P605" s="20">
        <v>0</v>
      </c>
      <c r="Q605" s="20">
        <v>0</v>
      </c>
      <c r="R605" s="20">
        <v>0</v>
      </c>
      <c r="S605" s="10">
        <v>0</v>
      </c>
      <c r="T605" s="10">
        <v>0</v>
      </c>
    </row>
    <row r="606" spans="1:20" s="11" customFormat="1" x14ac:dyDescent="0.25">
      <c r="A606" s="80"/>
      <c r="B606" s="82" t="s">
        <v>412</v>
      </c>
      <c r="C606" s="82" t="s">
        <v>492</v>
      </c>
      <c r="D606" s="82" t="s">
        <v>500</v>
      </c>
      <c r="E606" s="82" t="s">
        <v>501</v>
      </c>
      <c r="F606" s="82" t="s">
        <v>1252</v>
      </c>
      <c r="G606" s="82" t="s">
        <v>216</v>
      </c>
      <c r="H606" s="80" t="s">
        <v>617</v>
      </c>
      <c r="I606" s="80" t="s">
        <v>1155</v>
      </c>
      <c r="J606" s="80" t="s">
        <v>1015</v>
      </c>
      <c r="K606" s="82" t="s">
        <v>700</v>
      </c>
      <c r="L606" s="80"/>
      <c r="M606" s="55"/>
      <c r="N606" s="76"/>
      <c r="O606" s="10"/>
      <c r="P606" s="20">
        <v>0</v>
      </c>
      <c r="Q606" s="20">
        <v>0</v>
      </c>
      <c r="R606" s="20">
        <v>0</v>
      </c>
      <c r="S606" s="10">
        <v>0</v>
      </c>
      <c r="T606" s="10">
        <v>0</v>
      </c>
    </row>
    <row r="607" spans="1:20" s="11" customFormat="1" x14ac:dyDescent="0.25">
      <c r="A607" s="80"/>
      <c r="B607" s="82" t="s">
        <v>412</v>
      </c>
      <c r="C607" s="82" t="s">
        <v>492</v>
      </c>
      <c r="D607" s="82" t="s">
        <v>500</v>
      </c>
      <c r="E607" s="82" t="s">
        <v>501</v>
      </c>
      <c r="F607" s="82" t="s">
        <v>1252</v>
      </c>
      <c r="G607" s="82" t="s">
        <v>216</v>
      </c>
      <c r="H607" s="80" t="s">
        <v>617</v>
      </c>
      <c r="I607" s="80" t="s">
        <v>1155</v>
      </c>
      <c r="J607" s="80" t="s">
        <v>1015</v>
      </c>
      <c r="K607" s="82" t="s">
        <v>701</v>
      </c>
      <c r="L607" s="80"/>
      <c r="M607" s="55"/>
      <c r="N607" s="76"/>
      <c r="O607" s="10"/>
      <c r="P607" s="20">
        <v>0</v>
      </c>
      <c r="Q607" s="20">
        <v>0</v>
      </c>
      <c r="R607" s="20">
        <v>0</v>
      </c>
      <c r="S607" s="10">
        <v>0</v>
      </c>
      <c r="T607" s="10">
        <v>0</v>
      </c>
    </row>
    <row r="608" spans="1:20" s="11" customFormat="1" x14ac:dyDescent="0.25">
      <c r="A608" s="80"/>
      <c r="B608" s="82" t="s">
        <v>412</v>
      </c>
      <c r="C608" s="82" t="s">
        <v>492</v>
      </c>
      <c r="D608" s="82" t="s">
        <v>500</v>
      </c>
      <c r="E608" s="82" t="s">
        <v>501</v>
      </c>
      <c r="F608" s="82" t="s">
        <v>1252</v>
      </c>
      <c r="G608" s="82" t="s">
        <v>216</v>
      </c>
      <c r="H608" s="80" t="s">
        <v>617</v>
      </c>
      <c r="I608" s="80" t="s">
        <v>1155</v>
      </c>
      <c r="J608" s="80" t="s">
        <v>1015</v>
      </c>
      <c r="K608" s="82" t="s">
        <v>702</v>
      </c>
      <c r="L608" s="80"/>
      <c r="M608" s="55"/>
      <c r="N608" s="76"/>
      <c r="O608" s="10"/>
      <c r="P608" s="20">
        <v>0</v>
      </c>
      <c r="Q608" s="20">
        <v>0</v>
      </c>
      <c r="R608" s="20">
        <v>0</v>
      </c>
      <c r="S608" s="10">
        <v>0</v>
      </c>
      <c r="T608" s="10">
        <v>0</v>
      </c>
    </row>
    <row r="609" spans="1:20" s="11" customFormat="1" x14ac:dyDescent="0.25">
      <c r="A609" s="80"/>
      <c r="B609" s="82" t="s">
        <v>412</v>
      </c>
      <c r="C609" s="82" t="s">
        <v>492</v>
      </c>
      <c r="D609" s="82" t="s">
        <v>500</v>
      </c>
      <c r="E609" s="82" t="s">
        <v>501</v>
      </c>
      <c r="F609" s="82" t="s">
        <v>1252</v>
      </c>
      <c r="G609" s="82" t="s">
        <v>216</v>
      </c>
      <c r="H609" s="80" t="s">
        <v>617</v>
      </c>
      <c r="I609" s="80" t="s">
        <v>1155</v>
      </c>
      <c r="J609" s="80" t="s">
        <v>1015</v>
      </c>
      <c r="K609" s="82" t="s">
        <v>703</v>
      </c>
      <c r="L609" s="80"/>
      <c r="M609" s="55"/>
      <c r="N609" s="76"/>
      <c r="O609" s="10"/>
      <c r="P609" s="20">
        <v>0</v>
      </c>
      <c r="Q609" s="20">
        <v>0</v>
      </c>
      <c r="R609" s="20">
        <v>0</v>
      </c>
      <c r="S609" s="10">
        <v>0</v>
      </c>
      <c r="T609" s="10">
        <v>0</v>
      </c>
    </row>
    <row r="610" spans="1:20" s="11" customFormat="1" x14ac:dyDescent="0.25">
      <c r="A610" s="80"/>
      <c r="B610" s="82" t="s">
        <v>412</v>
      </c>
      <c r="C610" s="82" t="s">
        <v>492</v>
      </c>
      <c r="D610" s="82" t="s">
        <v>500</v>
      </c>
      <c r="E610" s="82" t="s">
        <v>501</v>
      </c>
      <c r="F610" s="82" t="s">
        <v>1252</v>
      </c>
      <c r="G610" s="82" t="s">
        <v>216</v>
      </c>
      <c r="H610" s="80" t="s">
        <v>617</v>
      </c>
      <c r="I610" s="80" t="s">
        <v>1155</v>
      </c>
      <c r="J610" s="80" t="s">
        <v>1016</v>
      </c>
      <c r="K610" s="82" t="s">
        <v>704</v>
      </c>
      <c r="L610" s="80"/>
      <c r="M610" s="55"/>
      <c r="N610" s="76"/>
      <c r="O610" s="10"/>
      <c r="P610" s="20">
        <v>0</v>
      </c>
      <c r="Q610" s="20">
        <v>0</v>
      </c>
      <c r="R610" s="20">
        <v>0</v>
      </c>
      <c r="S610" s="10">
        <v>0</v>
      </c>
      <c r="T610" s="10">
        <v>0</v>
      </c>
    </row>
    <row r="611" spans="1:20" s="11" customFormat="1" x14ac:dyDescent="0.25">
      <c r="A611" s="80"/>
      <c r="B611" s="82" t="s">
        <v>412</v>
      </c>
      <c r="C611" s="82" t="s">
        <v>492</v>
      </c>
      <c r="D611" s="82" t="s">
        <v>500</v>
      </c>
      <c r="E611" s="82" t="s">
        <v>501</v>
      </c>
      <c r="F611" s="82" t="s">
        <v>1252</v>
      </c>
      <c r="G611" s="82" t="s">
        <v>216</v>
      </c>
      <c r="H611" s="80" t="s">
        <v>617</v>
      </c>
      <c r="I611" s="80" t="s">
        <v>1155</v>
      </c>
      <c r="J611" s="80" t="s">
        <v>1005</v>
      </c>
      <c r="K611" s="82" t="s">
        <v>641</v>
      </c>
      <c r="L611" s="80"/>
      <c r="M611" s="55"/>
      <c r="N611" s="76"/>
      <c r="O611" s="10"/>
      <c r="P611" s="20">
        <v>0</v>
      </c>
      <c r="Q611" s="20">
        <v>0</v>
      </c>
      <c r="R611" s="20">
        <v>0</v>
      </c>
      <c r="S611" s="10">
        <v>0</v>
      </c>
      <c r="T611" s="10">
        <v>0</v>
      </c>
    </row>
    <row r="612" spans="1:20" s="11" customFormat="1" x14ac:dyDescent="0.25">
      <c r="A612" s="80"/>
      <c r="B612" s="82" t="s">
        <v>412</v>
      </c>
      <c r="C612" s="82" t="s">
        <v>492</v>
      </c>
      <c r="D612" s="82" t="s">
        <v>500</v>
      </c>
      <c r="E612" s="82" t="s">
        <v>501</v>
      </c>
      <c r="F612" s="82" t="s">
        <v>1252</v>
      </c>
      <c r="G612" s="82" t="s">
        <v>216</v>
      </c>
      <c r="H612" s="80" t="s">
        <v>617</v>
      </c>
      <c r="I612" s="80" t="s">
        <v>1155</v>
      </c>
      <c r="J612" s="80" t="s">
        <v>1053</v>
      </c>
      <c r="K612" s="82" t="s">
        <v>872</v>
      </c>
      <c r="L612" s="80"/>
      <c r="M612" s="55"/>
      <c r="N612" s="76"/>
      <c r="O612" s="10"/>
      <c r="P612" s="20">
        <v>520224400</v>
      </c>
      <c r="Q612" s="20">
        <v>520224400</v>
      </c>
      <c r="R612" s="20">
        <v>520224400</v>
      </c>
      <c r="S612" s="10">
        <v>1</v>
      </c>
      <c r="T612" s="10">
        <v>1</v>
      </c>
    </row>
    <row r="613" spans="1:20" s="11" customFormat="1" x14ac:dyDescent="0.25">
      <c r="A613" s="80"/>
      <c r="B613" s="82" t="s">
        <v>412</v>
      </c>
      <c r="C613" s="82" t="s">
        <v>492</v>
      </c>
      <c r="D613" s="82" t="s">
        <v>500</v>
      </c>
      <c r="E613" s="82" t="s">
        <v>501</v>
      </c>
      <c r="F613" s="82" t="s">
        <v>1252</v>
      </c>
      <c r="G613" s="82" t="s">
        <v>216</v>
      </c>
      <c r="H613" s="80" t="s">
        <v>617</v>
      </c>
      <c r="I613" s="80" t="s">
        <v>1155</v>
      </c>
      <c r="J613" s="80" t="s">
        <v>1053</v>
      </c>
      <c r="K613" s="82" t="s">
        <v>873</v>
      </c>
      <c r="L613" s="80"/>
      <c r="M613" s="55"/>
      <c r="N613" s="76"/>
      <c r="O613" s="10"/>
      <c r="P613" s="20">
        <v>61938968</v>
      </c>
      <c r="Q613" s="20">
        <v>61938968</v>
      </c>
      <c r="R613" s="20">
        <v>61938968</v>
      </c>
      <c r="S613" s="10">
        <v>1</v>
      </c>
      <c r="T613" s="10">
        <v>1</v>
      </c>
    </row>
    <row r="614" spans="1:20" s="11" customFormat="1" x14ac:dyDescent="0.25">
      <c r="A614" s="80"/>
      <c r="B614" s="82" t="s">
        <v>412</v>
      </c>
      <c r="C614" s="82" t="s">
        <v>492</v>
      </c>
      <c r="D614" s="82" t="s">
        <v>500</v>
      </c>
      <c r="E614" s="82" t="s">
        <v>501</v>
      </c>
      <c r="F614" s="82" t="s">
        <v>1252</v>
      </c>
      <c r="G614" s="82" t="s">
        <v>216</v>
      </c>
      <c r="H614" s="80" t="s">
        <v>617</v>
      </c>
      <c r="I614" s="80" t="s">
        <v>1155</v>
      </c>
      <c r="J614" s="80" t="s">
        <v>1053</v>
      </c>
      <c r="K614" s="82" t="s">
        <v>874</v>
      </c>
      <c r="L614" s="80"/>
      <c r="M614" s="55"/>
      <c r="N614" s="76"/>
      <c r="O614" s="10"/>
      <c r="P614" s="20">
        <v>0</v>
      </c>
      <c r="Q614" s="20">
        <v>0</v>
      </c>
      <c r="R614" s="20">
        <v>0</v>
      </c>
      <c r="S614" s="10">
        <v>0</v>
      </c>
      <c r="T614" s="10">
        <v>0</v>
      </c>
    </row>
    <row r="615" spans="1:20" s="11" customFormat="1" x14ac:dyDescent="0.25">
      <c r="A615" s="80"/>
      <c r="B615" s="82" t="s">
        <v>412</v>
      </c>
      <c r="C615" s="82" t="s">
        <v>492</v>
      </c>
      <c r="D615" s="82" t="s">
        <v>500</v>
      </c>
      <c r="E615" s="82" t="s">
        <v>501</v>
      </c>
      <c r="F615" s="82" t="s">
        <v>1252</v>
      </c>
      <c r="G615" s="82" t="s">
        <v>216</v>
      </c>
      <c r="H615" s="80" t="s">
        <v>617</v>
      </c>
      <c r="I615" s="80" t="s">
        <v>1155</v>
      </c>
      <c r="J615" s="80" t="s">
        <v>1053</v>
      </c>
      <c r="K615" s="82" t="s">
        <v>875</v>
      </c>
      <c r="L615" s="80"/>
      <c r="M615" s="55"/>
      <c r="N615" s="76"/>
      <c r="O615" s="10"/>
      <c r="P615" s="20">
        <v>31981700</v>
      </c>
      <c r="Q615" s="20">
        <v>31944360</v>
      </c>
      <c r="R615" s="20">
        <v>31944360</v>
      </c>
      <c r="S615" s="10">
        <v>0.99883245731152503</v>
      </c>
      <c r="T615" s="10">
        <v>0.99883245731152503</v>
      </c>
    </row>
    <row r="616" spans="1:20" s="11" customFormat="1" x14ac:dyDescent="0.25">
      <c r="A616" s="80"/>
      <c r="B616" s="82" t="s">
        <v>412</v>
      </c>
      <c r="C616" s="82" t="s">
        <v>492</v>
      </c>
      <c r="D616" s="82" t="s">
        <v>500</v>
      </c>
      <c r="E616" s="82" t="s">
        <v>501</v>
      </c>
      <c r="F616" s="82" t="s">
        <v>1252</v>
      </c>
      <c r="G616" s="82" t="s">
        <v>216</v>
      </c>
      <c r="H616" s="80" t="s">
        <v>617</v>
      </c>
      <c r="I616" s="80" t="s">
        <v>1155</v>
      </c>
      <c r="J616" s="80" t="s">
        <v>1053</v>
      </c>
      <c r="K616" s="82" t="s">
        <v>876</v>
      </c>
      <c r="L616" s="80"/>
      <c r="M616" s="55"/>
      <c r="N616" s="76"/>
      <c r="O616" s="10"/>
      <c r="P616" s="20">
        <v>102316200</v>
      </c>
      <c r="Q616" s="20">
        <v>102316200</v>
      </c>
      <c r="R616" s="20">
        <v>102316200</v>
      </c>
      <c r="S616" s="10">
        <v>1</v>
      </c>
      <c r="T616" s="10">
        <v>1</v>
      </c>
    </row>
    <row r="617" spans="1:20" s="25" customFormat="1" x14ac:dyDescent="0.25">
      <c r="A617" s="80"/>
      <c r="B617" s="82" t="s">
        <v>412</v>
      </c>
      <c r="C617" s="82" t="s">
        <v>492</v>
      </c>
      <c r="D617" s="82" t="s">
        <v>500</v>
      </c>
      <c r="E617" s="82" t="s">
        <v>501</v>
      </c>
      <c r="F617" s="82" t="s">
        <v>1252</v>
      </c>
      <c r="G617" s="82" t="s">
        <v>216</v>
      </c>
      <c r="H617" s="80" t="s">
        <v>617</v>
      </c>
      <c r="I617" s="80" t="s">
        <v>1155</v>
      </c>
      <c r="J617" s="80" t="s">
        <v>1053</v>
      </c>
      <c r="K617" s="82" t="s">
        <v>877</v>
      </c>
      <c r="L617" s="80"/>
      <c r="M617" s="55"/>
      <c r="N617" s="76"/>
      <c r="O617" s="10"/>
      <c r="P617" s="20">
        <v>551013927</v>
      </c>
      <c r="Q617" s="20">
        <v>551013927</v>
      </c>
      <c r="R617" s="20">
        <v>551013927</v>
      </c>
      <c r="S617" s="10">
        <v>1</v>
      </c>
      <c r="T617" s="10">
        <v>1</v>
      </c>
    </row>
    <row r="618" spans="1:20" s="11" customFormat="1" x14ac:dyDescent="0.25">
      <c r="A618" s="79">
        <v>205</v>
      </c>
      <c r="B618" s="81" t="s">
        <v>412</v>
      </c>
      <c r="C618" s="81" t="s">
        <v>492</v>
      </c>
      <c r="D618" s="81" t="s">
        <v>500</v>
      </c>
      <c r="E618" s="81" t="s">
        <v>502</v>
      </c>
      <c r="F618" s="81" t="s">
        <v>1252</v>
      </c>
      <c r="G618" s="81" t="s">
        <v>217</v>
      </c>
      <c r="H618" s="79" t="s">
        <v>12</v>
      </c>
      <c r="I618" s="79" t="s">
        <v>1155</v>
      </c>
      <c r="J618" s="79" t="s">
        <v>1004</v>
      </c>
      <c r="K618" s="81"/>
      <c r="L618" s="79">
        <v>4400</v>
      </c>
      <c r="M618" s="55">
        <v>4400</v>
      </c>
      <c r="N618" s="63">
        <v>8509</v>
      </c>
      <c r="O618" s="23">
        <v>1</v>
      </c>
      <c r="P618" s="24">
        <v>209949210.32999998</v>
      </c>
      <c r="Q618" s="24">
        <v>209949210.32999998</v>
      </c>
      <c r="R618" s="24">
        <v>195037993.32999998</v>
      </c>
      <c r="S618" s="23">
        <v>1</v>
      </c>
      <c r="T618" s="23">
        <v>0.92897702746029664</v>
      </c>
    </row>
    <row r="619" spans="1:20" s="11" customFormat="1" x14ac:dyDescent="0.25">
      <c r="A619" s="80"/>
      <c r="B619" s="82" t="s">
        <v>412</v>
      </c>
      <c r="C619" s="82" t="s">
        <v>492</v>
      </c>
      <c r="D619" s="82" t="s">
        <v>500</v>
      </c>
      <c r="E619" s="82" t="s">
        <v>502</v>
      </c>
      <c r="F619" s="82" t="s">
        <v>1252</v>
      </c>
      <c r="G619" s="82" t="s">
        <v>217</v>
      </c>
      <c r="H619" s="80" t="s">
        <v>12</v>
      </c>
      <c r="I619" s="80" t="s">
        <v>1155</v>
      </c>
      <c r="J619" s="80" t="s">
        <v>1053</v>
      </c>
      <c r="K619" s="82" t="s">
        <v>878</v>
      </c>
      <c r="L619" s="80"/>
      <c r="M619" s="55"/>
      <c r="N619" s="76"/>
      <c r="O619" s="10"/>
      <c r="P619" s="20">
        <v>70336998.329999998</v>
      </c>
      <c r="Q619" s="20">
        <v>70336998.329999998</v>
      </c>
      <c r="R619" s="20">
        <v>70336998.329999998</v>
      </c>
      <c r="S619" s="10">
        <v>1</v>
      </c>
      <c r="T619" s="10">
        <v>1</v>
      </c>
    </row>
    <row r="620" spans="1:20" s="11" customFormat="1" x14ac:dyDescent="0.25">
      <c r="A620" s="80"/>
      <c r="B620" s="82" t="s">
        <v>412</v>
      </c>
      <c r="C620" s="82" t="s">
        <v>492</v>
      </c>
      <c r="D620" s="82" t="s">
        <v>500</v>
      </c>
      <c r="E620" s="82" t="s">
        <v>502</v>
      </c>
      <c r="F620" s="82" t="s">
        <v>1252</v>
      </c>
      <c r="G620" s="82" t="s">
        <v>217</v>
      </c>
      <c r="H620" s="80" t="s">
        <v>12</v>
      </c>
      <c r="I620" s="80" t="s">
        <v>1155</v>
      </c>
      <c r="J620" s="80" t="s">
        <v>1053</v>
      </c>
      <c r="K620" s="82" t="s">
        <v>879</v>
      </c>
      <c r="L620" s="80"/>
      <c r="M620" s="55"/>
      <c r="N620" s="76"/>
      <c r="O620" s="10"/>
      <c r="P620" s="20">
        <v>91458000</v>
      </c>
      <c r="Q620" s="20">
        <v>91458000</v>
      </c>
      <c r="R620" s="20">
        <v>84877000</v>
      </c>
      <c r="S620" s="10">
        <v>1</v>
      </c>
      <c r="T620" s="10">
        <v>0.92804347350696492</v>
      </c>
    </row>
    <row r="621" spans="1:20" s="25" customFormat="1" x14ac:dyDescent="0.25">
      <c r="A621" s="80"/>
      <c r="B621" s="82" t="s">
        <v>412</v>
      </c>
      <c r="C621" s="82" t="s">
        <v>492</v>
      </c>
      <c r="D621" s="82" t="s">
        <v>500</v>
      </c>
      <c r="E621" s="82" t="s">
        <v>502</v>
      </c>
      <c r="F621" s="82" t="s">
        <v>1252</v>
      </c>
      <c r="G621" s="82" t="s">
        <v>217</v>
      </c>
      <c r="H621" s="80" t="s">
        <v>12</v>
      </c>
      <c r="I621" s="80" t="s">
        <v>1155</v>
      </c>
      <c r="J621" s="80">
        <v>20200015</v>
      </c>
      <c r="K621" s="82" t="s">
        <v>880</v>
      </c>
      <c r="L621" s="80"/>
      <c r="M621" s="55"/>
      <c r="N621" s="76"/>
      <c r="O621" s="10"/>
      <c r="P621" s="20">
        <v>48154212</v>
      </c>
      <c r="Q621" s="20">
        <v>48154212</v>
      </c>
      <c r="R621" s="20">
        <v>39823995</v>
      </c>
      <c r="S621" s="10">
        <v>1</v>
      </c>
      <c r="T621" s="10">
        <v>0.82700958744792663</v>
      </c>
    </row>
    <row r="622" spans="1:20" s="11" customFormat="1" x14ac:dyDescent="0.25">
      <c r="A622" s="79">
        <v>206</v>
      </c>
      <c r="B622" s="81" t="s">
        <v>412</v>
      </c>
      <c r="C622" s="81" t="s">
        <v>492</v>
      </c>
      <c r="D622" s="81" t="s">
        <v>500</v>
      </c>
      <c r="E622" s="81" t="s">
        <v>503</v>
      </c>
      <c r="F622" s="81" t="s">
        <v>1252</v>
      </c>
      <c r="G622" s="81" t="s">
        <v>218</v>
      </c>
      <c r="H622" s="79" t="s">
        <v>617</v>
      </c>
      <c r="I622" s="79" t="s">
        <v>1155</v>
      </c>
      <c r="J622" s="79" t="s">
        <v>1004</v>
      </c>
      <c r="K622" s="81"/>
      <c r="L622" s="79">
        <v>6000</v>
      </c>
      <c r="M622" s="55">
        <v>1000</v>
      </c>
      <c r="N622" s="63">
        <v>3000</v>
      </c>
      <c r="O622" s="23">
        <v>1</v>
      </c>
      <c r="P622" s="24">
        <v>330866905.64999998</v>
      </c>
      <c r="Q622" s="24">
        <v>330866905.64999998</v>
      </c>
      <c r="R622" s="24">
        <v>330866905.64999998</v>
      </c>
      <c r="S622" s="23">
        <v>1</v>
      </c>
      <c r="T622" s="23">
        <v>1</v>
      </c>
    </row>
    <row r="623" spans="1:20" s="11" customFormat="1" x14ac:dyDescent="0.25">
      <c r="A623" s="80"/>
      <c r="B623" s="82" t="s">
        <v>412</v>
      </c>
      <c r="C623" s="82" t="s">
        <v>492</v>
      </c>
      <c r="D623" s="82" t="s">
        <v>500</v>
      </c>
      <c r="E623" s="82" t="s">
        <v>503</v>
      </c>
      <c r="F623" s="82" t="s">
        <v>1252</v>
      </c>
      <c r="G623" s="82" t="s">
        <v>218</v>
      </c>
      <c r="H623" s="80" t="s">
        <v>617</v>
      </c>
      <c r="I623" s="80" t="s">
        <v>1155</v>
      </c>
      <c r="J623" s="80" t="s">
        <v>1053</v>
      </c>
      <c r="K623" s="82" t="s">
        <v>881</v>
      </c>
      <c r="L623" s="80"/>
      <c r="M623" s="55"/>
      <c r="N623" s="76"/>
      <c r="O623" s="10"/>
      <c r="P623" s="20">
        <v>100498397.65000001</v>
      </c>
      <c r="Q623" s="20">
        <v>100498397.65000001</v>
      </c>
      <c r="R623" s="20">
        <v>100498397.65000001</v>
      </c>
      <c r="S623" s="10">
        <v>1</v>
      </c>
      <c r="T623" s="10">
        <v>1</v>
      </c>
    </row>
    <row r="624" spans="1:20" s="11" customFormat="1" x14ac:dyDescent="0.25">
      <c r="A624" s="80"/>
      <c r="B624" s="82" t="s">
        <v>412</v>
      </c>
      <c r="C624" s="82" t="s">
        <v>492</v>
      </c>
      <c r="D624" s="82" t="s">
        <v>500</v>
      </c>
      <c r="E624" s="82" t="s">
        <v>503</v>
      </c>
      <c r="F624" s="82" t="s">
        <v>1252</v>
      </c>
      <c r="G624" s="82" t="s">
        <v>218</v>
      </c>
      <c r="H624" s="80" t="s">
        <v>617</v>
      </c>
      <c r="I624" s="80" t="s">
        <v>1155</v>
      </c>
      <c r="J624" s="80" t="s">
        <v>1053</v>
      </c>
      <c r="K624" s="82" t="s">
        <v>882</v>
      </c>
      <c r="L624" s="80"/>
      <c r="M624" s="55"/>
      <c r="N624" s="76"/>
      <c r="O624" s="10"/>
      <c r="P624" s="20">
        <v>20000000</v>
      </c>
      <c r="Q624" s="20">
        <v>20000000</v>
      </c>
      <c r="R624" s="20">
        <v>20000000</v>
      </c>
      <c r="S624" s="10">
        <v>1</v>
      </c>
      <c r="T624" s="10">
        <v>1</v>
      </c>
    </row>
    <row r="625" spans="1:20" s="11" customFormat="1" x14ac:dyDescent="0.25">
      <c r="A625" s="80"/>
      <c r="B625" s="82" t="s">
        <v>412</v>
      </c>
      <c r="C625" s="82" t="s">
        <v>492</v>
      </c>
      <c r="D625" s="82" t="s">
        <v>500</v>
      </c>
      <c r="E625" s="82" t="s">
        <v>503</v>
      </c>
      <c r="F625" s="82" t="s">
        <v>1252</v>
      </c>
      <c r="G625" s="82" t="s">
        <v>218</v>
      </c>
      <c r="H625" s="80" t="s">
        <v>617</v>
      </c>
      <c r="I625" s="80" t="s">
        <v>1155</v>
      </c>
      <c r="J625" s="80" t="s">
        <v>1053</v>
      </c>
      <c r="K625" s="82" t="s">
        <v>883</v>
      </c>
      <c r="L625" s="80"/>
      <c r="M625" s="55"/>
      <c r="N625" s="76"/>
      <c r="O625" s="10"/>
      <c r="P625" s="20">
        <v>37913588</v>
      </c>
      <c r="Q625" s="20">
        <v>37913588</v>
      </c>
      <c r="R625" s="20">
        <v>37913588</v>
      </c>
      <c r="S625" s="10">
        <v>1</v>
      </c>
      <c r="T625" s="10">
        <v>1</v>
      </c>
    </row>
    <row r="626" spans="1:20" s="11" customFormat="1" x14ac:dyDescent="0.25">
      <c r="A626" s="80"/>
      <c r="B626" s="82" t="s">
        <v>412</v>
      </c>
      <c r="C626" s="82" t="s">
        <v>492</v>
      </c>
      <c r="D626" s="82" t="s">
        <v>500</v>
      </c>
      <c r="E626" s="82" t="s">
        <v>503</v>
      </c>
      <c r="F626" s="82" t="s">
        <v>1252</v>
      </c>
      <c r="G626" s="82" t="s">
        <v>218</v>
      </c>
      <c r="H626" s="80" t="s">
        <v>617</v>
      </c>
      <c r="I626" s="80" t="s">
        <v>1155</v>
      </c>
      <c r="J626" s="80" t="s">
        <v>1053</v>
      </c>
      <c r="K626" s="82" t="s">
        <v>884</v>
      </c>
      <c r="L626" s="80"/>
      <c r="M626" s="55"/>
      <c r="N626" s="76"/>
      <c r="O626" s="10"/>
      <c r="P626" s="20">
        <v>0</v>
      </c>
      <c r="Q626" s="20">
        <v>0</v>
      </c>
      <c r="R626" s="20">
        <v>0</v>
      </c>
      <c r="S626" s="10">
        <v>0</v>
      </c>
      <c r="T626" s="10">
        <v>0</v>
      </c>
    </row>
    <row r="627" spans="1:20" s="11" customFormat="1" x14ac:dyDescent="0.25">
      <c r="A627" s="80"/>
      <c r="B627" s="82" t="s">
        <v>412</v>
      </c>
      <c r="C627" s="82" t="s">
        <v>492</v>
      </c>
      <c r="D627" s="82" t="s">
        <v>500</v>
      </c>
      <c r="E627" s="82" t="s">
        <v>503</v>
      </c>
      <c r="F627" s="82" t="s">
        <v>1252</v>
      </c>
      <c r="G627" s="82" t="s">
        <v>218</v>
      </c>
      <c r="H627" s="80" t="s">
        <v>617</v>
      </c>
      <c r="I627" s="80" t="s">
        <v>1155</v>
      </c>
      <c r="J627" s="80" t="s">
        <v>1053</v>
      </c>
      <c r="K627" s="82" t="s">
        <v>885</v>
      </c>
      <c r="L627" s="80"/>
      <c r="M627" s="55"/>
      <c r="N627" s="76"/>
      <c r="O627" s="10"/>
      <c r="P627" s="20">
        <v>69672120</v>
      </c>
      <c r="Q627" s="20">
        <v>69672120</v>
      </c>
      <c r="R627" s="20">
        <v>69672120</v>
      </c>
      <c r="S627" s="10">
        <v>1</v>
      </c>
      <c r="T627" s="10">
        <v>1</v>
      </c>
    </row>
    <row r="628" spans="1:20" s="11" customFormat="1" x14ac:dyDescent="0.25">
      <c r="A628" s="80"/>
      <c r="B628" s="82" t="s">
        <v>412</v>
      </c>
      <c r="C628" s="82" t="s">
        <v>492</v>
      </c>
      <c r="D628" s="82" t="s">
        <v>500</v>
      </c>
      <c r="E628" s="82" t="s">
        <v>503</v>
      </c>
      <c r="F628" s="82" t="s">
        <v>1252</v>
      </c>
      <c r="G628" s="82" t="s">
        <v>218</v>
      </c>
      <c r="H628" s="80" t="s">
        <v>617</v>
      </c>
      <c r="I628" s="80" t="s">
        <v>1155</v>
      </c>
      <c r="J628" s="80" t="s">
        <v>1053</v>
      </c>
      <c r="K628" s="82" t="s">
        <v>886</v>
      </c>
      <c r="L628" s="80"/>
      <c r="M628" s="55"/>
      <c r="N628" s="76"/>
      <c r="O628" s="10"/>
      <c r="P628" s="20">
        <v>47175000</v>
      </c>
      <c r="Q628" s="20">
        <v>47175000</v>
      </c>
      <c r="R628" s="20">
        <v>47175000</v>
      </c>
      <c r="S628" s="10">
        <v>1</v>
      </c>
      <c r="T628" s="10">
        <v>1</v>
      </c>
    </row>
    <row r="629" spans="1:20" s="11" customFormat="1" x14ac:dyDescent="0.25">
      <c r="A629" s="80"/>
      <c r="B629" s="82" t="s">
        <v>412</v>
      </c>
      <c r="C629" s="82" t="s">
        <v>492</v>
      </c>
      <c r="D629" s="82" t="s">
        <v>500</v>
      </c>
      <c r="E629" s="82" t="s">
        <v>503</v>
      </c>
      <c r="F629" s="82" t="s">
        <v>1252</v>
      </c>
      <c r="G629" s="82" t="s">
        <v>218</v>
      </c>
      <c r="H629" s="80" t="s">
        <v>617</v>
      </c>
      <c r="I629" s="80" t="s">
        <v>1155</v>
      </c>
      <c r="J629" s="80" t="s">
        <v>1053</v>
      </c>
      <c r="K629" s="82" t="s">
        <v>887</v>
      </c>
      <c r="L629" s="80"/>
      <c r="M629" s="55"/>
      <c r="N629" s="76"/>
      <c r="O629" s="10"/>
      <c r="P629" s="20">
        <v>0</v>
      </c>
      <c r="Q629" s="20">
        <v>0</v>
      </c>
      <c r="R629" s="20">
        <v>0</v>
      </c>
      <c r="S629" s="10">
        <v>0</v>
      </c>
      <c r="T629" s="10">
        <v>0</v>
      </c>
    </row>
    <row r="630" spans="1:20" s="11" customFormat="1" x14ac:dyDescent="0.25">
      <c r="A630" s="80"/>
      <c r="B630" s="82" t="s">
        <v>412</v>
      </c>
      <c r="C630" s="82" t="s">
        <v>492</v>
      </c>
      <c r="D630" s="82" t="s">
        <v>500</v>
      </c>
      <c r="E630" s="82" t="s">
        <v>503</v>
      </c>
      <c r="F630" s="82" t="s">
        <v>1252</v>
      </c>
      <c r="G630" s="82" t="s">
        <v>218</v>
      </c>
      <c r="H630" s="80" t="s">
        <v>617</v>
      </c>
      <c r="I630" s="80" t="s">
        <v>1155</v>
      </c>
      <c r="J630" s="80" t="s">
        <v>1053</v>
      </c>
      <c r="K630" s="82" t="s">
        <v>888</v>
      </c>
      <c r="L630" s="80"/>
      <c r="M630" s="55"/>
      <c r="N630" s="76"/>
      <c r="O630" s="10"/>
      <c r="P630" s="20">
        <v>0</v>
      </c>
      <c r="Q630" s="20">
        <v>0</v>
      </c>
      <c r="R630" s="20">
        <v>0</v>
      </c>
      <c r="S630" s="10">
        <v>0</v>
      </c>
      <c r="T630" s="10">
        <v>0</v>
      </c>
    </row>
    <row r="631" spans="1:20" s="11" customFormat="1" x14ac:dyDescent="0.25">
      <c r="A631" s="80"/>
      <c r="B631" s="82" t="s">
        <v>412</v>
      </c>
      <c r="C631" s="82" t="s">
        <v>492</v>
      </c>
      <c r="D631" s="82" t="s">
        <v>500</v>
      </c>
      <c r="E631" s="82" t="s">
        <v>503</v>
      </c>
      <c r="F631" s="82" t="s">
        <v>1252</v>
      </c>
      <c r="G631" s="82" t="s">
        <v>218</v>
      </c>
      <c r="H631" s="80" t="s">
        <v>617</v>
      </c>
      <c r="I631" s="80" t="s">
        <v>1155</v>
      </c>
      <c r="J631" s="80">
        <v>20200015</v>
      </c>
      <c r="K631" s="82" t="s">
        <v>1173</v>
      </c>
      <c r="L631" s="80"/>
      <c r="M631" s="55"/>
      <c r="N631" s="76"/>
      <c r="O631" s="10"/>
      <c r="P631" s="20">
        <v>7488000</v>
      </c>
      <c r="Q631" s="20">
        <v>7488000</v>
      </c>
      <c r="R631" s="20">
        <v>7488000</v>
      </c>
      <c r="S631" s="10">
        <v>1</v>
      </c>
      <c r="T631" s="10">
        <v>1</v>
      </c>
    </row>
    <row r="632" spans="1:20" s="11" customFormat="1" x14ac:dyDescent="0.25">
      <c r="A632" s="80"/>
      <c r="B632" s="82" t="s">
        <v>412</v>
      </c>
      <c r="C632" s="82" t="s">
        <v>492</v>
      </c>
      <c r="D632" s="82" t="s">
        <v>500</v>
      </c>
      <c r="E632" s="82" t="s">
        <v>503</v>
      </c>
      <c r="F632" s="82" t="s">
        <v>1252</v>
      </c>
      <c r="G632" s="82" t="s">
        <v>218</v>
      </c>
      <c r="H632" s="80" t="s">
        <v>617</v>
      </c>
      <c r="I632" s="80" t="s">
        <v>1155</v>
      </c>
      <c r="J632" s="80">
        <v>20200015</v>
      </c>
      <c r="K632" s="82" t="s">
        <v>1208</v>
      </c>
      <c r="L632" s="80"/>
      <c r="M632" s="55"/>
      <c r="N632" s="76"/>
      <c r="O632" s="10"/>
      <c r="P632" s="20">
        <v>34600000</v>
      </c>
      <c r="Q632" s="20">
        <v>34600000</v>
      </c>
      <c r="R632" s="20">
        <v>34600000</v>
      </c>
      <c r="S632" s="10">
        <v>1</v>
      </c>
      <c r="T632" s="10">
        <v>1</v>
      </c>
    </row>
    <row r="633" spans="1:20" s="25" customFormat="1" x14ac:dyDescent="0.25">
      <c r="A633" s="80"/>
      <c r="B633" s="82" t="s">
        <v>412</v>
      </c>
      <c r="C633" s="82" t="s">
        <v>492</v>
      </c>
      <c r="D633" s="82" t="s">
        <v>500</v>
      </c>
      <c r="E633" s="82" t="s">
        <v>503</v>
      </c>
      <c r="F633" s="82" t="s">
        <v>1252</v>
      </c>
      <c r="G633" s="82" t="s">
        <v>218</v>
      </c>
      <c r="H633" s="80" t="s">
        <v>617</v>
      </c>
      <c r="I633" s="80" t="s">
        <v>1155</v>
      </c>
      <c r="J633" s="80">
        <v>20200015</v>
      </c>
      <c r="K633" s="82" t="s">
        <v>1209</v>
      </c>
      <c r="L633" s="80"/>
      <c r="M633" s="55"/>
      <c r="N633" s="76"/>
      <c r="O633" s="10"/>
      <c r="P633" s="20">
        <v>13519800</v>
      </c>
      <c r="Q633" s="20">
        <v>13519800</v>
      </c>
      <c r="R633" s="20">
        <v>13519800</v>
      </c>
      <c r="S633" s="10">
        <v>1</v>
      </c>
      <c r="T633" s="10">
        <v>1</v>
      </c>
    </row>
    <row r="634" spans="1:20" s="25" customFormat="1" x14ac:dyDescent="0.25">
      <c r="A634" s="79">
        <v>207</v>
      </c>
      <c r="B634" s="81" t="s">
        <v>412</v>
      </c>
      <c r="C634" s="81" t="s">
        <v>492</v>
      </c>
      <c r="D634" s="81" t="s">
        <v>500</v>
      </c>
      <c r="E634" s="81" t="s">
        <v>504</v>
      </c>
      <c r="F634" s="81" t="s">
        <v>1252</v>
      </c>
      <c r="G634" s="81" t="s">
        <v>219</v>
      </c>
      <c r="H634" s="79" t="s">
        <v>617</v>
      </c>
      <c r="I634" s="79" t="s">
        <v>1155</v>
      </c>
      <c r="J634" s="79" t="s">
        <v>1004</v>
      </c>
      <c r="K634" s="81"/>
      <c r="L634" s="79">
        <v>1</v>
      </c>
      <c r="M634" s="55">
        <v>0</v>
      </c>
      <c r="N634" s="63">
        <v>0</v>
      </c>
      <c r="O634" s="23">
        <v>0</v>
      </c>
      <c r="P634" s="24">
        <v>0</v>
      </c>
      <c r="Q634" s="24">
        <v>0</v>
      </c>
      <c r="R634" s="24">
        <v>0</v>
      </c>
      <c r="S634" s="23">
        <v>0</v>
      </c>
      <c r="T634" s="23">
        <v>0</v>
      </c>
    </row>
    <row r="635" spans="1:20" s="11" customFormat="1" x14ac:dyDescent="0.25">
      <c r="A635" s="79">
        <v>208</v>
      </c>
      <c r="B635" s="81" t="s">
        <v>412</v>
      </c>
      <c r="C635" s="81" t="s">
        <v>492</v>
      </c>
      <c r="D635" s="81" t="s">
        <v>506</v>
      </c>
      <c r="E635" s="81" t="s">
        <v>505</v>
      </c>
      <c r="F635" s="81" t="s">
        <v>1252</v>
      </c>
      <c r="G635" s="81" t="s">
        <v>220</v>
      </c>
      <c r="H635" s="79" t="s">
        <v>617</v>
      </c>
      <c r="I635" s="79" t="s">
        <v>1155</v>
      </c>
      <c r="J635" s="79" t="s">
        <v>1004</v>
      </c>
      <c r="K635" s="81"/>
      <c r="L635" s="79">
        <v>640</v>
      </c>
      <c r="M635" s="55">
        <v>161</v>
      </c>
      <c r="N635" s="63">
        <v>161</v>
      </c>
      <c r="O635" s="23">
        <v>1</v>
      </c>
      <c r="P635" s="24">
        <v>1587588076.4200001</v>
      </c>
      <c r="Q635" s="24">
        <v>1389398903.0799999</v>
      </c>
      <c r="R635" s="24">
        <v>1389398903.0799999</v>
      </c>
      <c r="S635" s="23">
        <v>0.87516335233071585</v>
      </c>
      <c r="T635" s="23">
        <v>0.87516335233071585</v>
      </c>
    </row>
    <row r="636" spans="1:20" s="25" customFormat="1" x14ac:dyDescent="0.25">
      <c r="A636" s="80"/>
      <c r="B636" s="82" t="s">
        <v>412</v>
      </c>
      <c r="C636" s="82" t="s">
        <v>492</v>
      </c>
      <c r="D636" s="82" t="s">
        <v>506</v>
      </c>
      <c r="E636" s="82" t="s">
        <v>505</v>
      </c>
      <c r="F636" s="82" t="s">
        <v>1252</v>
      </c>
      <c r="G636" s="82" t="s">
        <v>220</v>
      </c>
      <c r="H636" s="80" t="s">
        <v>617</v>
      </c>
      <c r="I636" s="80" t="s">
        <v>1155</v>
      </c>
      <c r="J636" s="80" t="s">
        <v>1054</v>
      </c>
      <c r="K636" s="82" t="s">
        <v>889</v>
      </c>
      <c r="L636" s="80"/>
      <c r="M636" s="55"/>
      <c r="N636" s="76"/>
      <c r="O636" s="10"/>
      <c r="P636" s="20">
        <v>1587588076.4200001</v>
      </c>
      <c r="Q636" s="20">
        <v>1389398903.0799999</v>
      </c>
      <c r="R636" s="20">
        <v>1389398903.0799999</v>
      </c>
      <c r="S636" s="10">
        <v>0.87516335233071585</v>
      </c>
      <c r="T636" s="10">
        <v>0.87516335233071585</v>
      </c>
    </row>
    <row r="637" spans="1:20" s="11" customFormat="1" x14ac:dyDescent="0.25">
      <c r="A637" s="79">
        <v>209</v>
      </c>
      <c r="B637" s="81" t="s">
        <v>412</v>
      </c>
      <c r="C637" s="81" t="s">
        <v>492</v>
      </c>
      <c r="D637" s="81" t="s">
        <v>506</v>
      </c>
      <c r="E637" s="81" t="s">
        <v>498</v>
      </c>
      <c r="F637" s="81" t="s">
        <v>1252</v>
      </c>
      <c r="G637" s="81" t="s">
        <v>221</v>
      </c>
      <c r="H637" s="79" t="s">
        <v>617</v>
      </c>
      <c r="I637" s="79" t="s">
        <v>1155</v>
      </c>
      <c r="J637" s="79" t="s">
        <v>1004</v>
      </c>
      <c r="K637" s="81"/>
      <c r="L637" s="79">
        <v>5600</v>
      </c>
      <c r="M637" s="55">
        <v>1367</v>
      </c>
      <c r="N637" s="63">
        <v>2952</v>
      </c>
      <c r="O637" s="23">
        <v>1</v>
      </c>
      <c r="P637" s="24">
        <v>244301669.25</v>
      </c>
      <c r="Q637" s="24">
        <v>244301669.25</v>
      </c>
      <c r="R637" s="24">
        <v>244301669.25</v>
      </c>
      <c r="S637" s="23">
        <v>1</v>
      </c>
      <c r="T637" s="23">
        <v>1</v>
      </c>
    </row>
    <row r="638" spans="1:20" s="11" customFormat="1" x14ac:dyDescent="0.25">
      <c r="A638" s="80"/>
      <c r="B638" s="82" t="s">
        <v>412</v>
      </c>
      <c r="C638" s="82" t="s">
        <v>492</v>
      </c>
      <c r="D638" s="82" t="s">
        <v>506</v>
      </c>
      <c r="E638" s="82" t="s">
        <v>498</v>
      </c>
      <c r="F638" s="82" t="s">
        <v>1252</v>
      </c>
      <c r="G638" s="82" t="s">
        <v>221</v>
      </c>
      <c r="H638" s="80" t="s">
        <v>617</v>
      </c>
      <c r="I638" s="80" t="s">
        <v>1155</v>
      </c>
      <c r="J638" s="80" t="s">
        <v>1054</v>
      </c>
      <c r="K638" s="82" t="s">
        <v>890</v>
      </c>
      <c r="L638" s="80"/>
      <c r="M638" s="55"/>
      <c r="N638" s="76"/>
      <c r="O638" s="10"/>
      <c r="P638" s="20">
        <v>113631250</v>
      </c>
      <c r="Q638" s="20">
        <v>113631250</v>
      </c>
      <c r="R638" s="20">
        <v>113631250</v>
      </c>
      <c r="S638" s="10">
        <v>1</v>
      </c>
      <c r="T638" s="10">
        <v>1</v>
      </c>
    </row>
    <row r="639" spans="1:20" s="11" customFormat="1" x14ac:dyDescent="0.25">
      <c r="A639" s="80"/>
      <c r="B639" s="82" t="s">
        <v>412</v>
      </c>
      <c r="C639" s="82" t="s">
        <v>492</v>
      </c>
      <c r="D639" s="82" t="s">
        <v>506</v>
      </c>
      <c r="E639" s="82" t="s">
        <v>498</v>
      </c>
      <c r="F639" s="82" t="s">
        <v>1252</v>
      </c>
      <c r="G639" s="82" t="s">
        <v>221</v>
      </c>
      <c r="H639" s="80" t="s">
        <v>617</v>
      </c>
      <c r="I639" s="80" t="s">
        <v>1155</v>
      </c>
      <c r="J639" s="80" t="s">
        <v>1054</v>
      </c>
      <c r="K639" s="82" t="s">
        <v>891</v>
      </c>
      <c r="L639" s="80"/>
      <c r="M639" s="55"/>
      <c r="N639" s="76"/>
      <c r="O639" s="10"/>
      <c r="P639" s="20">
        <v>60518283</v>
      </c>
      <c r="Q639" s="20">
        <v>60518283</v>
      </c>
      <c r="R639" s="20">
        <v>60518283</v>
      </c>
      <c r="S639" s="10">
        <v>1</v>
      </c>
      <c r="T639" s="10">
        <v>1</v>
      </c>
    </row>
    <row r="640" spans="1:20" s="25" customFormat="1" x14ac:dyDescent="0.25">
      <c r="A640" s="80"/>
      <c r="B640" s="82" t="s">
        <v>412</v>
      </c>
      <c r="C640" s="82" t="s">
        <v>492</v>
      </c>
      <c r="D640" s="82" t="s">
        <v>506</v>
      </c>
      <c r="E640" s="82" t="s">
        <v>498</v>
      </c>
      <c r="F640" s="82" t="s">
        <v>1252</v>
      </c>
      <c r="G640" s="82" t="s">
        <v>221</v>
      </c>
      <c r="H640" s="80" t="s">
        <v>617</v>
      </c>
      <c r="I640" s="80" t="s">
        <v>1155</v>
      </c>
      <c r="J640" s="80" t="s">
        <v>1054</v>
      </c>
      <c r="K640" s="82" t="s">
        <v>892</v>
      </c>
      <c r="L640" s="80"/>
      <c r="M640" s="55"/>
      <c r="N640" s="76"/>
      <c r="O640" s="10"/>
      <c r="P640" s="20">
        <v>70152136.25</v>
      </c>
      <c r="Q640" s="20">
        <v>70152136.25</v>
      </c>
      <c r="R640" s="20">
        <v>70152136.25</v>
      </c>
      <c r="S640" s="10">
        <v>1</v>
      </c>
      <c r="T640" s="10">
        <v>1</v>
      </c>
    </row>
    <row r="641" spans="1:20" s="11" customFormat="1" x14ac:dyDescent="0.25">
      <c r="A641" s="79">
        <v>210</v>
      </c>
      <c r="B641" s="81" t="s">
        <v>412</v>
      </c>
      <c r="C641" s="81" t="s">
        <v>492</v>
      </c>
      <c r="D641" s="81" t="s">
        <v>506</v>
      </c>
      <c r="E641" s="81" t="s">
        <v>507</v>
      </c>
      <c r="F641" s="81" t="s">
        <v>1252</v>
      </c>
      <c r="G641" s="81" t="s">
        <v>222</v>
      </c>
      <c r="H641" s="79" t="s">
        <v>617</v>
      </c>
      <c r="I641" s="79" t="s">
        <v>1155</v>
      </c>
      <c r="J641" s="79" t="s">
        <v>1004</v>
      </c>
      <c r="K641" s="81"/>
      <c r="L641" s="79">
        <v>6000</v>
      </c>
      <c r="M641" s="55">
        <v>1349</v>
      </c>
      <c r="N641" s="63">
        <v>1911</v>
      </c>
      <c r="O641" s="23">
        <v>1</v>
      </c>
      <c r="P641" s="24">
        <v>752965375.66999996</v>
      </c>
      <c r="Q641" s="24">
        <v>722935375.66999996</v>
      </c>
      <c r="R641" s="24">
        <v>716719375.66999996</v>
      </c>
      <c r="S641" s="23">
        <v>0.9601176880500264</v>
      </c>
      <c r="T641" s="23">
        <v>0.95186232837366824</v>
      </c>
    </row>
    <row r="642" spans="1:20" s="11" customFormat="1" x14ac:dyDescent="0.25">
      <c r="A642" s="80"/>
      <c r="B642" s="82" t="s">
        <v>412</v>
      </c>
      <c r="C642" s="82" t="s">
        <v>492</v>
      </c>
      <c r="D642" s="82" t="s">
        <v>506</v>
      </c>
      <c r="E642" s="82" t="s">
        <v>507</v>
      </c>
      <c r="F642" s="82" t="s">
        <v>1252</v>
      </c>
      <c r="G642" s="82" t="s">
        <v>222</v>
      </c>
      <c r="H642" s="80" t="s">
        <v>617</v>
      </c>
      <c r="I642" s="80" t="s">
        <v>1155</v>
      </c>
      <c r="J642" s="80" t="s">
        <v>1054</v>
      </c>
      <c r="K642" s="82" t="s">
        <v>893</v>
      </c>
      <c r="L642" s="80"/>
      <c r="M642" s="55"/>
      <c r="N642" s="76"/>
      <c r="O642" s="10"/>
      <c r="P642" s="20">
        <v>295601980</v>
      </c>
      <c r="Q642" s="20">
        <v>295601980</v>
      </c>
      <c r="R642" s="20">
        <v>295601980</v>
      </c>
      <c r="S642" s="10">
        <v>1</v>
      </c>
      <c r="T642" s="10">
        <v>1</v>
      </c>
    </row>
    <row r="643" spans="1:20" s="11" customFormat="1" x14ac:dyDescent="0.25">
      <c r="A643" s="80"/>
      <c r="B643" s="82" t="s">
        <v>412</v>
      </c>
      <c r="C643" s="82" t="s">
        <v>492</v>
      </c>
      <c r="D643" s="82" t="s">
        <v>506</v>
      </c>
      <c r="E643" s="82" t="s">
        <v>507</v>
      </c>
      <c r="F643" s="82" t="s">
        <v>1252</v>
      </c>
      <c r="G643" s="82" t="s">
        <v>222</v>
      </c>
      <c r="H643" s="80" t="s">
        <v>617</v>
      </c>
      <c r="I643" s="80" t="s">
        <v>1155</v>
      </c>
      <c r="J643" s="80" t="s">
        <v>1054</v>
      </c>
      <c r="K643" s="82" t="s">
        <v>894</v>
      </c>
      <c r="L643" s="80"/>
      <c r="M643" s="55"/>
      <c r="N643" s="76"/>
      <c r="O643" s="10"/>
      <c r="P643" s="20">
        <v>89694467.269999996</v>
      </c>
      <c r="Q643" s="20">
        <v>89694467.269999996</v>
      </c>
      <c r="R643" s="20">
        <v>83478467.269999996</v>
      </c>
      <c r="S643" s="10">
        <v>1</v>
      </c>
      <c r="T643" s="10">
        <v>0.93069806656760135</v>
      </c>
    </row>
    <row r="644" spans="1:20" s="11" customFormat="1" x14ac:dyDescent="0.25">
      <c r="A644" s="80"/>
      <c r="B644" s="82" t="s">
        <v>412</v>
      </c>
      <c r="C644" s="82" t="s">
        <v>492</v>
      </c>
      <c r="D644" s="82" t="s">
        <v>506</v>
      </c>
      <c r="E644" s="82" t="s">
        <v>507</v>
      </c>
      <c r="F644" s="82" t="s">
        <v>1252</v>
      </c>
      <c r="G644" s="82" t="s">
        <v>222</v>
      </c>
      <c r="H644" s="80" t="s">
        <v>617</v>
      </c>
      <c r="I644" s="80" t="s">
        <v>1155</v>
      </c>
      <c r="J644" s="80" t="s">
        <v>1054</v>
      </c>
      <c r="K644" s="82" t="s">
        <v>895</v>
      </c>
      <c r="L644" s="80"/>
      <c r="M644" s="55"/>
      <c r="N644" s="76"/>
      <c r="O644" s="10"/>
      <c r="P644" s="20">
        <v>363349928.39999998</v>
      </c>
      <c r="Q644" s="20">
        <v>333319928.39999998</v>
      </c>
      <c r="R644" s="20">
        <v>333319928.39999998</v>
      </c>
      <c r="S644" s="10">
        <v>0.91735239874069563</v>
      </c>
      <c r="T644" s="10">
        <v>0.91735239874069563</v>
      </c>
    </row>
    <row r="645" spans="1:20" s="25" customFormat="1" x14ac:dyDescent="0.25">
      <c r="A645" s="80"/>
      <c r="B645" s="82" t="s">
        <v>412</v>
      </c>
      <c r="C645" s="82" t="s">
        <v>492</v>
      </c>
      <c r="D645" s="82" t="s">
        <v>506</v>
      </c>
      <c r="E645" s="82" t="s">
        <v>507</v>
      </c>
      <c r="F645" s="82" t="s">
        <v>1252</v>
      </c>
      <c r="G645" s="82" t="s">
        <v>222</v>
      </c>
      <c r="H645" s="80" t="s">
        <v>617</v>
      </c>
      <c r="I645" s="80" t="s">
        <v>1155</v>
      </c>
      <c r="J645" s="80" t="s">
        <v>1054</v>
      </c>
      <c r="K645" s="82" t="s">
        <v>896</v>
      </c>
      <c r="L645" s="80"/>
      <c r="M645" s="55"/>
      <c r="N645" s="76"/>
      <c r="O645" s="10"/>
      <c r="P645" s="20">
        <v>4319000</v>
      </c>
      <c r="Q645" s="20">
        <v>4319000</v>
      </c>
      <c r="R645" s="20">
        <v>4319000</v>
      </c>
      <c r="S645" s="10">
        <v>1</v>
      </c>
      <c r="T645" s="10">
        <v>1</v>
      </c>
    </row>
    <row r="646" spans="1:20" s="11" customFormat="1" x14ac:dyDescent="0.25">
      <c r="A646" s="79">
        <v>211</v>
      </c>
      <c r="B646" s="81" t="s">
        <v>412</v>
      </c>
      <c r="C646" s="81" t="s">
        <v>492</v>
      </c>
      <c r="D646" s="81" t="s">
        <v>506</v>
      </c>
      <c r="E646" s="81" t="s">
        <v>508</v>
      </c>
      <c r="F646" s="81" t="s">
        <v>1252</v>
      </c>
      <c r="G646" s="81" t="s">
        <v>223</v>
      </c>
      <c r="H646" s="79" t="s">
        <v>618</v>
      </c>
      <c r="I646" s="79" t="s">
        <v>1155</v>
      </c>
      <c r="J646" s="79" t="s">
        <v>1004</v>
      </c>
      <c r="K646" s="81"/>
      <c r="L646" s="79">
        <v>1</v>
      </c>
      <c r="M646" s="55">
        <v>1</v>
      </c>
      <c r="N646" s="63">
        <v>1</v>
      </c>
      <c r="O646" s="23">
        <v>1</v>
      </c>
      <c r="P646" s="24">
        <v>43470000</v>
      </c>
      <c r="Q646" s="24">
        <v>43470000</v>
      </c>
      <c r="R646" s="24">
        <v>43470000</v>
      </c>
      <c r="S646" s="23">
        <v>1</v>
      </c>
      <c r="T646" s="23">
        <v>1</v>
      </c>
    </row>
    <row r="647" spans="1:20" s="25" customFormat="1" x14ac:dyDescent="0.25">
      <c r="A647" s="80"/>
      <c r="B647" s="82" t="s">
        <v>412</v>
      </c>
      <c r="C647" s="82" t="s">
        <v>492</v>
      </c>
      <c r="D647" s="82" t="s">
        <v>506</v>
      </c>
      <c r="E647" s="82" t="s">
        <v>508</v>
      </c>
      <c r="F647" s="82" t="s">
        <v>1252</v>
      </c>
      <c r="G647" s="82" t="s">
        <v>223</v>
      </c>
      <c r="H647" s="80" t="s">
        <v>618</v>
      </c>
      <c r="I647" s="80" t="s">
        <v>1155</v>
      </c>
      <c r="J647" s="80" t="s">
        <v>1054</v>
      </c>
      <c r="K647" s="82" t="s">
        <v>897</v>
      </c>
      <c r="L647" s="80"/>
      <c r="M647" s="55"/>
      <c r="N647" s="76"/>
      <c r="O647" s="10"/>
      <c r="P647" s="20">
        <v>43470000</v>
      </c>
      <c r="Q647" s="20">
        <v>43470000</v>
      </c>
      <c r="R647" s="20">
        <v>43470000</v>
      </c>
      <c r="S647" s="10">
        <v>1</v>
      </c>
      <c r="T647" s="10">
        <v>1</v>
      </c>
    </row>
    <row r="648" spans="1:20" s="11" customFormat="1" x14ac:dyDescent="0.25">
      <c r="A648" s="79">
        <v>212</v>
      </c>
      <c r="B648" s="81" t="s">
        <v>412</v>
      </c>
      <c r="C648" s="81" t="s">
        <v>492</v>
      </c>
      <c r="D648" s="81" t="s">
        <v>509</v>
      </c>
      <c r="E648" s="81" t="s">
        <v>510</v>
      </c>
      <c r="F648" s="81" t="s">
        <v>1252</v>
      </c>
      <c r="G648" s="81" t="s">
        <v>224</v>
      </c>
      <c r="H648" s="79" t="s">
        <v>617</v>
      </c>
      <c r="I648" s="79" t="s">
        <v>1155</v>
      </c>
      <c r="J648" s="79" t="s">
        <v>1004</v>
      </c>
      <c r="K648" s="81"/>
      <c r="L648" s="79">
        <v>6000</v>
      </c>
      <c r="M648" s="55">
        <v>1280</v>
      </c>
      <c r="N648" s="63">
        <v>1280</v>
      </c>
      <c r="O648" s="23">
        <v>1</v>
      </c>
      <c r="P648" s="24">
        <v>1913742828.5</v>
      </c>
      <c r="Q648" s="24">
        <v>1803273036.8400002</v>
      </c>
      <c r="R648" s="24">
        <v>1442987870.2</v>
      </c>
      <c r="S648" s="23">
        <v>0.94227552938939729</v>
      </c>
      <c r="T648" s="23">
        <v>0.75401346968391791</v>
      </c>
    </row>
    <row r="649" spans="1:20" s="11" customFormat="1" x14ac:dyDescent="0.25">
      <c r="A649" s="80"/>
      <c r="B649" s="82" t="s">
        <v>412</v>
      </c>
      <c r="C649" s="82" t="s">
        <v>492</v>
      </c>
      <c r="D649" s="82" t="s">
        <v>509</v>
      </c>
      <c r="E649" s="82" t="s">
        <v>510</v>
      </c>
      <c r="F649" s="82" t="s">
        <v>1252</v>
      </c>
      <c r="G649" s="82" t="s">
        <v>224</v>
      </c>
      <c r="H649" s="80" t="s">
        <v>617</v>
      </c>
      <c r="I649" s="80" t="s">
        <v>1155</v>
      </c>
      <c r="J649" s="80" t="s">
        <v>1055</v>
      </c>
      <c r="K649" s="82" t="s">
        <v>898</v>
      </c>
      <c r="L649" s="80"/>
      <c r="M649" s="55"/>
      <c r="N649" s="76"/>
      <c r="O649" s="10"/>
      <c r="P649" s="20">
        <v>0</v>
      </c>
      <c r="Q649" s="20">
        <v>0</v>
      </c>
      <c r="R649" s="20">
        <v>0</v>
      </c>
      <c r="S649" s="10">
        <v>0</v>
      </c>
      <c r="T649" s="10">
        <v>0</v>
      </c>
    </row>
    <row r="650" spans="1:20" s="11" customFormat="1" x14ac:dyDescent="0.25">
      <c r="A650" s="80"/>
      <c r="B650" s="82" t="s">
        <v>412</v>
      </c>
      <c r="C650" s="82" t="s">
        <v>492</v>
      </c>
      <c r="D650" s="82" t="s">
        <v>509</v>
      </c>
      <c r="E650" s="82" t="s">
        <v>510</v>
      </c>
      <c r="F650" s="82" t="s">
        <v>1252</v>
      </c>
      <c r="G650" s="82" t="s">
        <v>224</v>
      </c>
      <c r="H650" s="80" t="s">
        <v>617</v>
      </c>
      <c r="I650" s="80" t="s">
        <v>1155</v>
      </c>
      <c r="J650" s="80" t="s">
        <v>1056</v>
      </c>
      <c r="K650" s="82" t="s">
        <v>899</v>
      </c>
      <c r="L650" s="80"/>
      <c r="M650" s="55"/>
      <c r="N650" s="76"/>
      <c r="O650" s="10"/>
      <c r="P650" s="20">
        <v>11711183</v>
      </c>
      <c r="Q650" s="20">
        <v>11711183</v>
      </c>
      <c r="R650" s="20">
        <v>11711183</v>
      </c>
      <c r="S650" s="10">
        <v>1</v>
      </c>
      <c r="T650" s="10">
        <v>1</v>
      </c>
    </row>
    <row r="651" spans="1:20" s="11" customFormat="1" x14ac:dyDescent="0.25">
      <c r="A651" s="80"/>
      <c r="B651" s="82" t="s">
        <v>412</v>
      </c>
      <c r="C651" s="82" t="s">
        <v>492</v>
      </c>
      <c r="D651" s="82" t="s">
        <v>509</v>
      </c>
      <c r="E651" s="82" t="s">
        <v>510</v>
      </c>
      <c r="F651" s="82" t="s">
        <v>1252</v>
      </c>
      <c r="G651" s="82" t="s">
        <v>224</v>
      </c>
      <c r="H651" s="80" t="s">
        <v>617</v>
      </c>
      <c r="I651" s="80" t="s">
        <v>1155</v>
      </c>
      <c r="J651" s="80" t="s">
        <v>1056</v>
      </c>
      <c r="K651" s="82" t="s">
        <v>900</v>
      </c>
      <c r="L651" s="80"/>
      <c r="M651" s="55"/>
      <c r="N651" s="76"/>
      <c r="O651" s="10"/>
      <c r="P651" s="20">
        <v>0</v>
      </c>
      <c r="Q651" s="20">
        <v>0</v>
      </c>
      <c r="R651" s="20">
        <v>0</v>
      </c>
      <c r="S651" s="10">
        <v>0</v>
      </c>
      <c r="T651" s="10">
        <v>0</v>
      </c>
    </row>
    <row r="652" spans="1:20" s="11" customFormat="1" x14ac:dyDescent="0.25">
      <c r="A652" s="80"/>
      <c r="B652" s="82" t="s">
        <v>412</v>
      </c>
      <c r="C652" s="82" t="s">
        <v>492</v>
      </c>
      <c r="D652" s="82" t="s">
        <v>509</v>
      </c>
      <c r="E652" s="82" t="s">
        <v>510</v>
      </c>
      <c r="F652" s="82" t="s">
        <v>1252</v>
      </c>
      <c r="G652" s="82" t="s">
        <v>224</v>
      </c>
      <c r="H652" s="80" t="s">
        <v>617</v>
      </c>
      <c r="I652" s="80" t="s">
        <v>1155</v>
      </c>
      <c r="J652" s="80" t="s">
        <v>1056</v>
      </c>
      <c r="K652" s="82" t="s">
        <v>901</v>
      </c>
      <c r="L652" s="80"/>
      <c r="M652" s="55"/>
      <c r="N652" s="76"/>
      <c r="O652" s="10"/>
      <c r="P652" s="20">
        <v>72473039</v>
      </c>
      <c r="Q652" s="20">
        <v>59026000</v>
      </c>
      <c r="R652" s="20">
        <v>59026000</v>
      </c>
      <c r="S652" s="10">
        <v>0.81445460014447579</v>
      </c>
      <c r="T652" s="10">
        <v>0.81445460014447579</v>
      </c>
    </row>
    <row r="653" spans="1:20" s="11" customFormat="1" x14ac:dyDescent="0.25">
      <c r="A653" s="80"/>
      <c r="B653" s="82" t="s">
        <v>412</v>
      </c>
      <c r="C653" s="82" t="s">
        <v>492</v>
      </c>
      <c r="D653" s="82" t="s">
        <v>509</v>
      </c>
      <c r="E653" s="82" t="s">
        <v>510</v>
      </c>
      <c r="F653" s="82" t="s">
        <v>1252</v>
      </c>
      <c r="G653" s="82" t="s">
        <v>224</v>
      </c>
      <c r="H653" s="80" t="s">
        <v>617</v>
      </c>
      <c r="I653" s="80" t="s">
        <v>1155</v>
      </c>
      <c r="J653" s="80" t="s">
        <v>1056</v>
      </c>
      <c r="K653" s="82" t="s">
        <v>902</v>
      </c>
      <c r="L653" s="80"/>
      <c r="M653" s="55"/>
      <c r="N653" s="76"/>
      <c r="O653" s="10"/>
      <c r="P653" s="20">
        <v>80000000</v>
      </c>
      <c r="Q653" s="20">
        <v>80000000</v>
      </c>
      <c r="R653" s="20">
        <v>80000000</v>
      </c>
      <c r="S653" s="10">
        <v>1</v>
      </c>
      <c r="T653" s="10">
        <v>1</v>
      </c>
    </row>
    <row r="654" spans="1:20" s="11" customFormat="1" x14ac:dyDescent="0.25">
      <c r="A654" s="80"/>
      <c r="B654" s="82" t="s">
        <v>412</v>
      </c>
      <c r="C654" s="82" t="s">
        <v>492</v>
      </c>
      <c r="D654" s="82" t="s">
        <v>509</v>
      </c>
      <c r="E654" s="82" t="s">
        <v>510</v>
      </c>
      <c r="F654" s="82" t="s">
        <v>1252</v>
      </c>
      <c r="G654" s="82" t="s">
        <v>224</v>
      </c>
      <c r="H654" s="80" t="s">
        <v>617</v>
      </c>
      <c r="I654" s="80" t="s">
        <v>1155</v>
      </c>
      <c r="J654" s="80" t="s">
        <v>1057</v>
      </c>
      <c r="K654" s="82" t="s">
        <v>713</v>
      </c>
      <c r="L654" s="80"/>
      <c r="M654" s="55"/>
      <c r="N654" s="76"/>
      <c r="O654" s="10"/>
      <c r="P654" s="20">
        <v>0</v>
      </c>
      <c r="Q654" s="20">
        <v>0</v>
      </c>
      <c r="R654" s="20">
        <v>0</v>
      </c>
      <c r="S654" s="10">
        <v>0</v>
      </c>
      <c r="T654" s="10">
        <v>0</v>
      </c>
    </row>
    <row r="655" spans="1:20" s="11" customFormat="1" x14ac:dyDescent="0.25">
      <c r="A655" s="80"/>
      <c r="B655" s="82" t="s">
        <v>412</v>
      </c>
      <c r="C655" s="82" t="s">
        <v>492</v>
      </c>
      <c r="D655" s="82" t="s">
        <v>509</v>
      </c>
      <c r="E655" s="82" t="s">
        <v>510</v>
      </c>
      <c r="F655" s="82" t="s">
        <v>1252</v>
      </c>
      <c r="G655" s="82" t="s">
        <v>224</v>
      </c>
      <c r="H655" s="80" t="s">
        <v>617</v>
      </c>
      <c r="I655" s="80" t="s">
        <v>1155</v>
      </c>
      <c r="J655" s="80" t="s">
        <v>1057</v>
      </c>
      <c r="K655" s="82" t="s">
        <v>714</v>
      </c>
      <c r="L655" s="80"/>
      <c r="M655" s="55"/>
      <c r="N655" s="76"/>
      <c r="O655" s="10"/>
      <c r="P655" s="20">
        <v>0</v>
      </c>
      <c r="Q655" s="20">
        <v>0</v>
      </c>
      <c r="R655" s="20">
        <v>0</v>
      </c>
      <c r="S655" s="10">
        <v>0</v>
      </c>
      <c r="T655" s="10">
        <v>0</v>
      </c>
    </row>
    <row r="656" spans="1:20" s="11" customFormat="1" x14ac:dyDescent="0.25">
      <c r="A656" s="80"/>
      <c r="B656" s="82" t="s">
        <v>412</v>
      </c>
      <c r="C656" s="82" t="s">
        <v>492</v>
      </c>
      <c r="D656" s="82" t="s">
        <v>509</v>
      </c>
      <c r="E656" s="82" t="s">
        <v>510</v>
      </c>
      <c r="F656" s="82" t="s">
        <v>1252</v>
      </c>
      <c r="G656" s="82" t="s">
        <v>224</v>
      </c>
      <c r="H656" s="80" t="s">
        <v>617</v>
      </c>
      <c r="I656" s="80" t="s">
        <v>1155</v>
      </c>
      <c r="J656" s="80" t="s">
        <v>1056</v>
      </c>
      <c r="K656" s="82" t="s">
        <v>903</v>
      </c>
      <c r="L656" s="80"/>
      <c r="M656" s="55"/>
      <c r="N656" s="76"/>
      <c r="O656" s="10"/>
      <c r="P656" s="20">
        <v>1478429167.8599999</v>
      </c>
      <c r="Q656" s="20">
        <v>1381406415.2</v>
      </c>
      <c r="R656" s="20">
        <v>1292250687.2</v>
      </c>
      <c r="S656" s="10">
        <v>0.93437443283100363</v>
      </c>
      <c r="T656" s="10">
        <v>0.87407007064836939</v>
      </c>
    </row>
    <row r="657" spans="1:20" s="25" customFormat="1" x14ac:dyDescent="0.25">
      <c r="A657" s="80"/>
      <c r="B657" s="82" t="s">
        <v>412</v>
      </c>
      <c r="C657" s="82" t="s">
        <v>492</v>
      </c>
      <c r="D657" s="82" t="s">
        <v>509</v>
      </c>
      <c r="E657" s="82" t="s">
        <v>510</v>
      </c>
      <c r="F657" s="82" t="s">
        <v>1252</v>
      </c>
      <c r="G657" s="82" t="s">
        <v>224</v>
      </c>
      <c r="H657" s="80" t="s">
        <v>617</v>
      </c>
      <c r="I657" s="80" t="s">
        <v>1155</v>
      </c>
      <c r="J657" s="80" t="s">
        <v>1056</v>
      </c>
      <c r="K657" s="82" t="s">
        <v>904</v>
      </c>
      <c r="L657" s="80"/>
      <c r="M657" s="55"/>
      <c r="N657" s="76"/>
      <c r="O657" s="10"/>
      <c r="P657" s="20">
        <v>271129438.63999999</v>
      </c>
      <c r="Q657" s="20">
        <v>271129438.63999999</v>
      </c>
      <c r="R657" s="20">
        <v>0</v>
      </c>
      <c r="S657" s="10">
        <v>1</v>
      </c>
      <c r="T657" s="10">
        <v>0</v>
      </c>
    </row>
    <row r="658" spans="1:20" s="11" customFormat="1" x14ac:dyDescent="0.25">
      <c r="A658" s="79">
        <v>213</v>
      </c>
      <c r="B658" s="81" t="s">
        <v>412</v>
      </c>
      <c r="C658" s="81" t="s">
        <v>492</v>
      </c>
      <c r="D658" s="81" t="s">
        <v>509</v>
      </c>
      <c r="E658" s="81" t="s">
        <v>510</v>
      </c>
      <c r="F658" s="81" t="s">
        <v>1252</v>
      </c>
      <c r="G658" s="81" t="s">
        <v>225</v>
      </c>
      <c r="H658" s="79" t="s">
        <v>617</v>
      </c>
      <c r="I658" s="79" t="s">
        <v>1155</v>
      </c>
      <c r="J658" s="79" t="s">
        <v>1004</v>
      </c>
      <c r="K658" s="81"/>
      <c r="L658" s="79">
        <v>9</v>
      </c>
      <c r="M658" s="55">
        <v>9</v>
      </c>
      <c r="N658" s="63">
        <v>9</v>
      </c>
      <c r="O658" s="23">
        <v>1</v>
      </c>
      <c r="P658" s="24">
        <v>0</v>
      </c>
      <c r="Q658" s="24">
        <v>0</v>
      </c>
      <c r="R658" s="24">
        <v>0</v>
      </c>
      <c r="S658" s="23">
        <v>0</v>
      </c>
      <c r="T658" s="23">
        <v>0</v>
      </c>
    </row>
    <row r="659" spans="1:20" s="11" customFormat="1" x14ac:dyDescent="0.25">
      <c r="A659" s="80"/>
      <c r="B659" s="82" t="s">
        <v>412</v>
      </c>
      <c r="C659" s="82" t="s">
        <v>492</v>
      </c>
      <c r="D659" s="82" t="s">
        <v>509</v>
      </c>
      <c r="E659" s="82" t="s">
        <v>510</v>
      </c>
      <c r="F659" s="82" t="s">
        <v>1252</v>
      </c>
      <c r="G659" s="82" t="s">
        <v>225</v>
      </c>
      <c r="H659" s="80" t="s">
        <v>617</v>
      </c>
      <c r="I659" s="80" t="s">
        <v>1155</v>
      </c>
      <c r="J659" s="80" t="s">
        <v>1055</v>
      </c>
      <c r="K659" s="82" t="s">
        <v>905</v>
      </c>
      <c r="L659" s="80"/>
      <c r="M659" s="55"/>
      <c r="N659" s="76"/>
      <c r="O659" s="10"/>
      <c r="P659" s="20">
        <v>0</v>
      </c>
      <c r="Q659" s="20">
        <v>0</v>
      </c>
      <c r="R659" s="20">
        <v>0</v>
      </c>
      <c r="S659" s="10">
        <v>0</v>
      </c>
      <c r="T659" s="10">
        <v>0</v>
      </c>
    </row>
    <row r="660" spans="1:20" s="25" customFormat="1" x14ac:dyDescent="0.25">
      <c r="A660" s="80"/>
      <c r="B660" s="82" t="s">
        <v>412</v>
      </c>
      <c r="C660" s="82" t="s">
        <v>492</v>
      </c>
      <c r="D660" s="82" t="s">
        <v>509</v>
      </c>
      <c r="E660" s="82" t="s">
        <v>510</v>
      </c>
      <c r="F660" s="82" t="s">
        <v>1252</v>
      </c>
      <c r="G660" s="82" t="s">
        <v>225</v>
      </c>
      <c r="H660" s="80" t="s">
        <v>617</v>
      </c>
      <c r="I660" s="80" t="s">
        <v>1155</v>
      </c>
      <c r="J660" s="80" t="s">
        <v>1095</v>
      </c>
      <c r="K660" s="82" t="s">
        <v>1137</v>
      </c>
      <c r="L660" s="80"/>
      <c r="M660" s="55"/>
      <c r="N660" s="76"/>
      <c r="O660" s="10"/>
      <c r="P660" s="20">
        <v>0</v>
      </c>
      <c r="Q660" s="20">
        <v>0</v>
      </c>
      <c r="R660" s="20">
        <v>0</v>
      </c>
      <c r="S660" s="10">
        <v>0</v>
      </c>
      <c r="T660" s="10">
        <v>0</v>
      </c>
    </row>
    <row r="661" spans="1:20" s="11" customFormat="1" x14ac:dyDescent="0.25">
      <c r="A661" s="79">
        <v>214</v>
      </c>
      <c r="B661" s="81" t="s">
        <v>412</v>
      </c>
      <c r="C661" s="81" t="s">
        <v>492</v>
      </c>
      <c r="D661" s="81" t="s">
        <v>509</v>
      </c>
      <c r="E661" s="81" t="s">
        <v>511</v>
      </c>
      <c r="F661" s="81" t="s">
        <v>1252</v>
      </c>
      <c r="G661" s="81" t="s">
        <v>226</v>
      </c>
      <c r="H661" s="79" t="s">
        <v>617</v>
      </c>
      <c r="I661" s="79" t="s">
        <v>1155</v>
      </c>
      <c r="J661" s="79" t="s">
        <v>1004</v>
      </c>
      <c r="K661" s="81"/>
      <c r="L661" s="79">
        <v>2400</v>
      </c>
      <c r="M661" s="55">
        <v>564</v>
      </c>
      <c r="N661" s="63">
        <v>452</v>
      </c>
      <c r="O661" s="23">
        <v>0.8014184397163121</v>
      </c>
      <c r="P661" s="24">
        <v>875365631</v>
      </c>
      <c r="Q661" s="24">
        <v>875131794</v>
      </c>
      <c r="R661" s="24">
        <v>865231794</v>
      </c>
      <c r="S661" s="23">
        <v>0.99973286933857242</v>
      </c>
      <c r="T661" s="23">
        <v>0.98842330948220658</v>
      </c>
    </row>
    <row r="662" spans="1:20" s="11" customFormat="1" x14ac:dyDescent="0.25">
      <c r="A662" s="80"/>
      <c r="B662" s="82" t="s">
        <v>412</v>
      </c>
      <c r="C662" s="82" t="s">
        <v>492</v>
      </c>
      <c r="D662" s="82" t="s">
        <v>509</v>
      </c>
      <c r="E662" s="82" t="s">
        <v>511</v>
      </c>
      <c r="F662" s="82" t="s">
        <v>1252</v>
      </c>
      <c r="G662" s="82" t="s">
        <v>226</v>
      </c>
      <c r="H662" s="80" t="s">
        <v>617</v>
      </c>
      <c r="I662" s="80" t="s">
        <v>1155</v>
      </c>
      <c r="J662" s="80" t="s">
        <v>1055</v>
      </c>
      <c r="K662" s="82" t="s">
        <v>906</v>
      </c>
      <c r="L662" s="80"/>
      <c r="M662" s="55"/>
      <c r="N662" s="76"/>
      <c r="O662" s="10"/>
      <c r="P662" s="20">
        <v>0</v>
      </c>
      <c r="Q662" s="20">
        <v>0</v>
      </c>
      <c r="R662" s="20">
        <v>0</v>
      </c>
      <c r="S662" s="10">
        <v>0</v>
      </c>
      <c r="T662" s="10">
        <v>0</v>
      </c>
    </row>
    <row r="663" spans="1:20" s="11" customFormat="1" x14ac:dyDescent="0.25">
      <c r="A663" s="80"/>
      <c r="B663" s="82" t="s">
        <v>412</v>
      </c>
      <c r="C663" s="82" t="s">
        <v>492</v>
      </c>
      <c r="D663" s="82" t="s">
        <v>509</v>
      </c>
      <c r="E663" s="82" t="s">
        <v>511</v>
      </c>
      <c r="F663" s="82" t="s">
        <v>1252</v>
      </c>
      <c r="G663" s="82" t="s">
        <v>226</v>
      </c>
      <c r="H663" s="80" t="s">
        <v>617</v>
      </c>
      <c r="I663" s="80" t="s">
        <v>1155</v>
      </c>
      <c r="J663" s="80" t="s">
        <v>1056</v>
      </c>
      <c r="K663" s="82" t="s">
        <v>907</v>
      </c>
      <c r="L663" s="80"/>
      <c r="M663" s="55"/>
      <c r="N663" s="76"/>
      <c r="O663" s="10"/>
      <c r="P663" s="20">
        <v>38710568</v>
      </c>
      <c r="Q663" s="20">
        <v>38710568</v>
      </c>
      <c r="R663" s="20">
        <v>28810568</v>
      </c>
      <c r="S663" s="10">
        <v>1</v>
      </c>
      <c r="T663" s="10">
        <v>0.74425588381963292</v>
      </c>
    </row>
    <row r="664" spans="1:20" s="11" customFormat="1" x14ac:dyDescent="0.25">
      <c r="A664" s="80"/>
      <c r="B664" s="82" t="s">
        <v>412</v>
      </c>
      <c r="C664" s="82" t="s">
        <v>492</v>
      </c>
      <c r="D664" s="82" t="s">
        <v>509</v>
      </c>
      <c r="E664" s="82" t="s">
        <v>511</v>
      </c>
      <c r="F664" s="82" t="s">
        <v>1252</v>
      </c>
      <c r="G664" s="82" t="s">
        <v>226</v>
      </c>
      <c r="H664" s="80" t="s">
        <v>617</v>
      </c>
      <c r="I664" s="80" t="s">
        <v>1155</v>
      </c>
      <c r="J664" s="80" t="s">
        <v>1058</v>
      </c>
      <c r="K664" s="82" t="s">
        <v>713</v>
      </c>
      <c r="L664" s="80"/>
      <c r="M664" s="55"/>
      <c r="N664" s="76"/>
      <c r="O664" s="10"/>
      <c r="P664" s="20">
        <v>0</v>
      </c>
      <c r="Q664" s="20">
        <v>0</v>
      </c>
      <c r="R664" s="20">
        <v>0</v>
      </c>
      <c r="S664" s="10">
        <v>0</v>
      </c>
      <c r="T664" s="10">
        <v>0</v>
      </c>
    </row>
    <row r="665" spans="1:20" s="11" customFormat="1" x14ac:dyDescent="0.25">
      <c r="A665" s="80"/>
      <c r="B665" s="82" t="s">
        <v>412</v>
      </c>
      <c r="C665" s="82" t="s">
        <v>492</v>
      </c>
      <c r="D665" s="82" t="s">
        <v>509</v>
      </c>
      <c r="E665" s="82" t="s">
        <v>511</v>
      </c>
      <c r="F665" s="82" t="s">
        <v>1252</v>
      </c>
      <c r="G665" s="82" t="s">
        <v>226</v>
      </c>
      <c r="H665" s="80" t="s">
        <v>617</v>
      </c>
      <c r="I665" s="80" t="s">
        <v>1155</v>
      </c>
      <c r="J665" s="80" t="s">
        <v>1058</v>
      </c>
      <c r="K665" s="82" t="s">
        <v>908</v>
      </c>
      <c r="L665" s="80"/>
      <c r="M665" s="55"/>
      <c r="N665" s="76"/>
      <c r="O665" s="10"/>
      <c r="P665" s="20">
        <v>0</v>
      </c>
      <c r="Q665" s="20">
        <v>0</v>
      </c>
      <c r="R665" s="20">
        <v>0</v>
      </c>
      <c r="S665" s="10">
        <v>0</v>
      </c>
      <c r="T665" s="10">
        <v>0</v>
      </c>
    </row>
    <row r="666" spans="1:20" s="25" customFormat="1" x14ac:dyDescent="0.25">
      <c r="A666" s="80"/>
      <c r="B666" s="82" t="s">
        <v>412</v>
      </c>
      <c r="C666" s="82" t="s">
        <v>492</v>
      </c>
      <c r="D666" s="82" t="s">
        <v>509</v>
      </c>
      <c r="E666" s="82" t="s">
        <v>511</v>
      </c>
      <c r="F666" s="82" t="s">
        <v>1252</v>
      </c>
      <c r="G666" s="82" t="s">
        <v>226</v>
      </c>
      <c r="H666" s="80" t="s">
        <v>617</v>
      </c>
      <c r="I666" s="80" t="s">
        <v>1155</v>
      </c>
      <c r="J666" s="80" t="s">
        <v>1056</v>
      </c>
      <c r="K666" s="82" t="s">
        <v>909</v>
      </c>
      <c r="L666" s="80"/>
      <c r="M666" s="55"/>
      <c r="N666" s="76"/>
      <c r="O666" s="10"/>
      <c r="P666" s="20">
        <v>836655063</v>
      </c>
      <c r="Q666" s="20">
        <v>836421226</v>
      </c>
      <c r="R666" s="20">
        <v>836421226</v>
      </c>
      <c r="S666" s="10">
        <v>0.99972050966958648</v>
      </c>
      <c r="T666" s="10">
        <v>0.99972050966958648</v>
      </c>
    </row>
    <row r="667" spans="1:20" s="11" customFormat="1" x14ac:dyDescent="0.25">
      <c r="A667" s="79">
        <v>215</v>
      </c>
      <c r="B667" s="81" t="s">
        <v>412</v>
      </c>
      <c r="C667" s="81" t="s">
        <v>492</v>
      </c>
      <c r="D667" s="81" t="s">
        <v>509</v>
      </c>
      <c r="E667" s="81" t="s">
        <v>511</v>
      </c>
      <c r="F667" s="81" t="s">
        <v>1252</v>
      </c>
      <c r="G667" s="81" t="s">
        <v>227</v>
      </c>
      <c r="H667" s="79" t="s">
        <v>617</v>
      </c>
      <c r="I667" s="79" t="s">
        <v>1155</v>
      </c>
      <c r="J667" s="79" t="s">
        <v>1004</v>
      </c>
      <c r="K667" s="81"/>
      <c r="L667" s="79">
        <v>400</v>
      </c>
      <c r="M667" s="55">
        <v>0</v>
      </c>
      <c r="N667" s="63">
        <v>0</v>
      </c>
      <c r="O667" s="23">
        <v>0</v>
      </c>
      <c r="P667" s="24">
        <v>0</v>
      </c>
      <c r="Q667" s="24">
        <v>0</v>
      </c>
      <c r="R667" s="24">
        <v>0</v>
      </c>
      <c r="S667" s="23">
        <v>0</v>
      </c>
      <c r="T667" s="23">
        <v>0</v>
      </c>
    </row>
    <row r="668" spans="1:20" s="11" customFormat="1" x14ac:dyDescent="0.25">
      <c r="A668" s="80"/>
      <c r="B668" s="82" t="s">
        <v>412</v>
      </c>
      <c r="C668" s="82" t="s">
        <v>492</v>
      </c>
      <c r="D668" s="82" t="s">
        <v>509</v>
      </c>
      <c r="E668" s="82" t="s">
        <v>511</v>
      </c>
      <c r="F668" s="82" t="s">
        <v>1252</v>
      </c>
      <c r="G668" s="82" t="s">
        <v>227</v>
      </c>
      <c r="H668" s="80" t="s">
        <v>617</v>
      </c>
      <c r="I668" s="80" t="s">
        <v>1155</v>
      </c>
      <c r="J668" s="80" t="s">
        <v>1055</v>
      </c>
      <c r="K668" s="82" t="s">
        <v>910</v>
      </c>
      <c r="L668" s="80"/>
      <c r="M668" s="55"/>
      <c r="N668" s="76"/>
      <c r="O668" s="10"/>
      <c r="P668" s="20">
        <v>0</v>
      </c>
      <c r="Q668" s="20">
        <v>0</v>
      </c>
      <c r="R668" s="20">
        <v>0</v>
      </c>
      <c r="S668" s="10">
        <v>0</v>
      </c>
      <c r="T668" s="10">
        <v>0</v>
      </c>
    </row>
    <row r="669" spans="1:20" s="25" customFormat="1" x14ac:dyDescent="0.25">
      <c r="A669" s="80"/>
      <c r="B669" s="82" t="s">
        <v>412</v>
      </c>
      <c r="C669" s="82" t="s">
        <v>492</v>
      </c>
      <c r="D669" s="82" t="s">
        <v>509</v>
      </c>
      <c r="E669" s="82" t="s">
        <v>511</v>
      </c>
      <c r="F669" s="82" t="s">
        <v>1252</v>
      </c>
      <c r="G669" s="82" t="s">
        <v>227</v>
      </c>
      <c r="H669" s="80" t="s">
        <v>617</v>
      </c>
      <c r="I669" s="80" t="s">
        <v>1155</v>
      </c>
      <c r="J669" s="80" t="s">
        <v>1056</v>
      </c>
      <c r="K669" s="82" t="s">
        <v>911</v>
      </c>
      <c r="L669" s="80"/>
      <c r="M669" s="55"/>
      <c r="N669" s="76"/>
      <c r="O669" s="10"/>
      <c r="P669" s="20">
        <v>0</v>
      </c>
      <c r="Q669" s="20">
        <v>0</v>
      </c>
      <c r="R669" s="20">
        <v>0</v>
      </c>
      <c r="S669" s="10">
        <v>0</v>
      </c>
      <c r="T669" s="10">
        <v>0</v>
      </c>
    </row>
    <row r="670" spans="1:20" s="11" customFormat="1" x14ac:dyDescent="0.25">
      <c r="A670" s="79">
        <v>216</v>
      </c>
      <c r="B670" s="81" t="s">
        <v>412</v>
      </c>
      <c r="C670" s="81" t="s">
        <v>492</v>
      </c>
      <c r="D670" s="81" t="s">
        <v>509</v>
      </c>
      <c r="E670" s="81" t="s">
        <v>512</v>
      </c>
      <c r="F670" s="81" t="s">
        <v>1252</v>
      </c>
      <c r="G670" s="81" t="s">
        <v>228</v>
      </c>
      <c r="H670" s="79" t="s">
        <v>617</v>
      </c>
      <c r="I670" s="79" t="s">
        <v>1155</v>
      </c>
      <c r="J670" s="79" t="s">
        <v>1004</v>
      </c>
      <c r="K670" s="81"/>
      <c r="L670" s="79">
        <v>2</v>
      </c>
      <c r="M670" s="55">
        <v>0.59</v>
      </c>
      <c r="N670" s="63">
        <v>0.14000000000000001</v>
      </c>
      <c r="O670" s="23">
        <v>0.23728813559322037</v>
      </c>
      <c r="P670" s="24">
        <v>0</v>
      </c>
      <c r="Q670" s="24">
        <v>0</v>
      </c>
      <c r="R670" s="24">
        <v>0</v>
      </c>
      <c r="S670" s="23">
        <v>0</v>
      </c>
      <c r="T670" s="23">
        <v>0</v>
      </c>
    </row>
    <row r="671" spans="1:20" s="11" customFormat="1" x14ac:dyDescent="0.25">
      <c r="A671" s="80"/>
      <c r="B671" s="82" t="s">
        <v>412</v>
      </c>
      <c r="C671" s="82" t="s">
        <v>492</v>
      </c>
      <c r="D671" s="82" t="s">
        <v>509</v>
      </c>
      <c r="E671" s="82" t="s">
        <v>512</v>
      </c>
      <c r="F671" s="82" t="s">
        <v>1252</v>
      </c>
      <c r="G671" s="82" t="s">
        <v>228</v>
      </c>
      <c r="H671" s="80" t="s">
        <v>617</v>
      </c>
      <c r="I671" s="80" t="s">
        <v>1155</v>
      </c>
      <c r="J671" s="80" t="s">
        <v>1055</v>
      </c>
      <c r="K671" s="82" t="s">
        <v>912</v>
      </c>
      <c r="L671" s="80"/>
      <c r="M671" s="55"/>
      <c r="N671" s="76"/>
      <c r="O671" s="10"/>
      <c r="P671" s="20">
        <v>0</v>
      </c>
      <c r="Q671" s="20">
        <v>0</v>
      </c>
      <c r="R671" s="20">
        <v>0</v>
      </c>
      <c r="S671" s="10">
        <v>0</v>
      </c>
      <c r="T671" s="10">
        <v>0</v>
      </c>
    </row>
    <row r="672" spans="1:20" s="11" customFormat="1" x14ac:dyDescent="0.25">
      <c r="A672" s="80"/>
      <c r="B672" s="82" t="s">
        <v>412</v>
      </c>
      <c r="C672" s="82" t="s">
        <v>492</v>
      </c>
      <c r="D672" s="82" t="s">
        <v>509</v>
      </c>
      <c r="E672" s="82" t="s">
        <v>512</v>
      </c>
      <c r="F672" s="82" t="s">
        <v>1252</v>
      </c>
      <c r="G672" s="82" t="s">
        <v>228</v>
      </c>
      <c r="H672" s="80" t="s">
        <v>617</v>
      </c>
      <c r="I672" s="80" t="s">
        <v>1155</v>
      </c>
      <c r="J672" s="80" t="s">
        <v>1056</v>
      </c>
      <c r="K672" s="82" t="s">
        <v>913</v>
      </c>
      <c r="L672" s="80"/>
      <c r="M672" s="55"/>
      <c r="N672" s="76"/>
      <c r="O672" s="10"/>
      <c r="P672" s="20">
        <v>0</v>
      </c>
      <c r="Q672" s="20">
        <v>0</v>
      </c>
      <c r="R672" s="20">
        <v>0</v>
      </c>
      <c r="S672" s="10">
        <v>0</v>
      </c>
      <c r="T672" s="10">
        <v>0</v>
      </c>
    </row>
    <row r="673" spans="1:20" s="25" customFormat="1" x14ac:dyDescent="0.25">
      <c r="A673" s="80"/>
      <c r="B673" s="82" t="s">
        <v>412</v>
      </c>
      <c r="C673" s="82" t="s">
        <v>492</v>
      </c>
      <c r="D673" s="82" t="s">
        <v>509</v>
      </c>
      <c r="E673" s="82" t="s">
        <v>512</v>
      </c>
      <c r="F673" s="82" t="s">
        <v>1252</v>
      </c>
      <c r="G673" s="82" t="s">
        <v>228</v>
      </c>
      <c r="H673" s="80" t="s">
        <v>617</v>
      </c>
      <c r="I673" s="80" t="s">
        <v>1155</v>
      </c>
      <c r="J673" s="80" t="s">
        <v>1095</v>
      </c>
      <c r="K673" s="82" t="s">
        <v>1138</v>
      </c>
      <c r="L673" s="80"/>
      <c r="M673" s="55"/>
      <c r="N673" s="76"/>
      <c r="O673" s="10"/>
      <c r="P673" s="20">
        <v>0</v>
      </c>
      <c r="Q673" s="20">
        <v>0</v>
      </c>
      <c r="R673" s="20">
        <v>0</v>
      </c>
      <c r="S673" s="10">
        <v>0</v>
      </c>
      <c r="T673" s="10">
        <v>0</v>
      </c>
    </row>
    <row r="674" spans="1:20" s="11" customFormat="1" x14ac:dyDescent="0.25">
      <c r="A674" s="79">
        <v>217</v>
      </c>
      <c r="B674" s="81" t="s">
        <v>513</v>
      </c>
      <c r="C674" s="81" t="s">
        <v>514</v>
      </c>
      <c r="D674" s="81" t="s">
        <v>515</v>
      </c>
      <c r="E674" s="81" t="s">
        <v>516</v>
      </c>
      <c r="F674" s="81" t="s">
        <v>1241</v>
      </c>
      <c r="G674" s="81" t="s">
        <v>229</v>
      </c>
      <c r="H674" s="79" t="s">
        <v>617</v>
      </c>
      <c r="I674" s="79" t="s">
        <v>1155</v>
      </c>
      <c r="J674" s="79" t="s">
        <v>1004</v>
      </c>
      <c r="K674" s="81"/>
      <c r="L674" s="79">
        <v>4</v>
      </c>
      <c r="M674" s="55">
        <v>1</v>
      </c>
      <c r="N674" s="63">
        <v>1</v>
      </c>
      <c r="O674" s="23">
        <v>1</v>
      </c>
      <c r="P674" s="24">
        <v>129080397.89</v>
      </c>
      <c r="Q674" s="24">
        <v>129080397.89</v>
      </c>
      <c r="R674" s="24">
        <v>129080397.89</v>
      </c>
      <c r="S674" s="23">
        <v>1</v>
      </c>
      <c r="T674" s="23">
        <v>1</v>
      </c>
    </row>
    <row r="675" spans="1:20" s="25" customFormat="1" x14ac:dyDescent="0.25">
      <c r="A675" s="80"/>
      <c r="B675" s="82" t="s">
        <v>513</v>
      </c>
      <c r="C675" s="82" t="s">
        <v>514</v>
      </c>
      <c r="D675" s="82" t="s">
        <v>515</v>
      </c>
      <c r="E675" s="82" t="s">
        <v>516</v>
      </c>
      <c r="F675" s="82" t="s">
        <v>1241</v>
      </c>
      <c r="G675" s="82" t="s">
        <v>229</v>
      </c>
      <c r="H675" s="80" t="s">
        <v>617</v>
      </c>
      <c r="I675" s="80" t="s">
        <v>1155</v>
      </c>
      <c r="J675" s="80" t="s">
        <v>1059</v>
      </c>
      <c r="K675" s="82" t="s">
        <v>914</v>
      </c>
      <c r="L675" s="80"/>
      <c r="M675" s="55"/>
      <c r="N675" s="76"/>
      <c r="O675" s="10"/>
      <c r="P675" s="20">
        <v>129080397.89</v>
      </c>
      <c r="Q675" s="20">
        <v>129080397.89</v>
      </c>
      <c r="R675" s="20">
        <v>129080397.89</v>
      </c>
      <c r="S675" s="10">
        <v>1</v>
      </c>
      <c r="T675" s="10">
        <v>1</v>
      </c>
    </row>
    <row r="676" spans="1:20" s="11" customFormat="1" x14ac:dyDescent="0.25">
      <c r="A676" s="79">
        <v>218</v>
      </c>
      <c r="B676" s="81" t="s">
        <v>513</v>
      </c>
      <c r="C676" s="81" t="s">
        <v>514</v>
      </c>
      <c r="D676" s="81" t="s">
        <v>515</v>
      </c>
      <c r="E676" s="81" t="s">
        <v>517</v>
      </c>
      <c r="F676" s="81" t="s">
        <v>1253</v>
      </c>
      <c r="G676" s="81" t="s">
        <v>230</v>
      </c>
      <c r="H676" s="79" t="s">
        <v>617</v>
      </c>
      <c r="I676" s="79" t="s">
        <v>1155</v>
      </c>
      <c r="J676" s="79" t="s">
        <v>1004</v>
      </c>
      <c r="K676" s="81"/>
      <c r="L676" s="79">
        <v>500</v>
      </c>
      <c r="M676" s="55">
        <v>130</v>
      </c>
      <c r="N676" s="63">
        <v>130</v>
      </c>
      <c r="O676" s="23">
        <v>1</v>
      </c>
      <c r="P676" s="24">
        <v>306545012</v>
      </c>
      <c r="Q676" s="24">
        <v>306545012</v>
      </c>
      <c r="R676" s="24">
        <v>306545012</v>
      </c>
      <c r="S676" s="23">
        <v>1</v>
      </c>
      <c r="T676" s="23">
        <v>1</v>
      </c>
    </row>
    <row r="677" spans="1:20" s="11" customFormat="1" x14ac:dyDescent="0.25">
      <c r="A677" s="80"/>
      <c r="B677" s="82" t="s">
        <v>513</v>
      </c>
      <c r="C677" s="82" t="s">
        <v>514</v>
      </c>
      <c r="D677" s="82" t="s">
        <v>515</v>
      </c>
      <c r="E677" s="82" t="s">
        <v>517</v>
      </c>
      <c r="F677" s="82" t="s">
        <v>1253</v>
      </c>
      <c r="G677" s="82" t="s">
        <v>230</v>
      </c>
      <c r="H677" s="80" t="s">
        <v>617</v>
      </c>
      <c r="I677" s="80" t="s">
        <v>1155</v>
      </c>
      <c r="J677" s="80" t="s">
        <v>1060</v>
      </c>
      <c r="K677" s="82" t="s">
        <v>915</v>
      </c>
      <c r="L677" s="80"/>
      <c r="M677" s="55"/>
      <c r="N677" s="76"/>
      <c r="O677" s="10"/>
      <c r="P677" s="20">
        <v>260345012</v>
      </c>
      <c r="Q677" s="20">
        <v>260345012</v>
      </c>
      <c r="R677" s="20">
        <v>260345012</v>
      </c>
      <c r="S677" s="10">
        <v>1</v>
      </c>
      <c r="T677" s="10">
        <v>1</v>
      </c>
    </row>
    <row r="678" spans="1:20" s="25" customFormat="1" x14ac:dyDescent="0.25">
      <c r="A678" s="80"/>
      <c r="B678" s="82" t="s">
        <v>513</v>
      </c>
      <c r="C678" s="82" t="s">
        <v>514</v>
      </c>
      <c r="D678" s="82" t="s">
        <v>515</v>
      </c>
      <c r="E678" s="82" t="s">
        <v>517</v>
      </c>
      <c r="F678" s="82" t="s">
        <v>1253</v>
      </c>
      <c r="G678" s="82" t="s">
        <v>230</v>
      </c>
      <c r="H678" s="80" t="s">
        <v>617</v>
      </c>
      <c r="I678" s="80" t="s">
        <v>1155</v>
      </c>
      <c r="J678" s="80" t="s">
        <v>1060</v>
      </c>
      <c r="K678" s="82" t="s">
        <v>916</v>
      </c>
      <c r="L678" s="80"/>
      <c r="M678" s="55"/>
      <c r="N678" s="76"/>
      <c r="O678" s="10"/>
      <c r="P678" s="20">
        <v>46200000</v>
      </c>
      <c r="Q678" s="20">
        <v>46200000</v>
      </c>
      <c r="R678" s="20">
        <v>46200000</v>
      </c>
      <c r="S678" s="10">
        <v>1</v>
      </c>
      <c r="T678" s="10">
        <v>1</v>
      </c>
    </row>
    <row r="679" spans="1:20" s="11" customFormat="1" x14ac:dyDescent="0.25">
      <c r="A679" s="79">
        <v>219</v>
      </c>
      <c r="B679" s="81" t="s">
        <v>513</v>
      </c>
      <c r="C679" s="81" t="s">
        <v>514</v>
      </c>
      <c r="D679" s="81" t="s">
        <v>515</v>
      </c>
      <c r="E679" s="81" t="s">
        <v>518</v>
      </c>
      <c r="F679" s="81" t="s">
        <v>1253</v>
      </c>
      <c r="G679" s="81" t="s">
        <v>231</v>
      </c>
      <c r="H679" s="79" t="s">
        <v>617</v>
      </c>
      <c r="I679" s="79" t="s">
        <v>1155</v>
      </c>
      <c r="J679" s="79" t="s">
        <v>1004</v>
      </c>
      <c r="K679" s="81"/>
      <c r="L679" s="79">
        <v>12</v>
      </c>
      <c r="M679" s="55">
        <v>3</v>
      </c>
      <c r="N679" s="63">
        <v>3</v>
      </c>
      <c r="O679" s="23">
        <v>1</v>
      </c>
      <c r="P679" s="24">
        <v>274067039.97000003</v>
      </c>
      <c r="Q679" s="24">
        <v>274067039.97000003</v>
      </c>
      <c r="R679" s="24">
        <v>274067039.97000003</v>
      </c>
      <c r="S679" s="23">
        <v>1</v>
      </c>
      <c r="T679" s="23">
        <v>1</v>
      </c>
    </row>
    <row r="680" spans="1:20" s="25" customFormat="1" x14ac:dyDescent="0.25">
      <c r="A680" s="80"/>
      <c r="B680" s="82" t="s">
        <v>513</v>
      </c>
      <c r="C680" s="82" t="s">
        <v>514</v>
      </c>
      <c r="D680" s="82" t="s">
        <v>515</v>
      </c>
      <c r="E680" s="82" t="s">
        <v>518</v>
      </c>
      <c r="F680" s="82" t="s">
        <v>1253</v>
      </c>
      <c r="G680" s="82" t="s">
        <v>231</v>
      </c>
      <c r="H680" s="80" t="s">
        <v>617</v>
      </c>
      <c r="I680" s="80" t="s">
        <v>1155</v>
      </c>
      <c r="J680" s="80" t="s">
        <v>1060</v>
      </c>
      <c r="K680" s="82" t="s">
        <v>917</v>
      </c>
      <c r="L680" s="80"/>
      <c r="M680" s="55"/>
      <c r="N680" s="76"/>
      <c r="O680" s="10"/>
      <c r="P680" s="20">
        <v>274067039.97000003</v>
      </c>
      <c r="Q680" s="20">
        <v>274067039.97000003</v>
      </c>
      <c r="R680" s="20">
        <v>274067039.97000003</v>
      </c>
      <c r="S680" s="10">
        <v>1</v>
      </c>
      <c r="T680" s="10">
        <v>1</v>
      </c>
    </row>
    <row r="681" spans="1:20" s="11" customFormat="1" x14ac:dyDescent="0.25">
      <c r="A681" s="79">
        <v>220</v>
      </c>
      <c r="B681" s="81" t="s">
        <v>513</v>
      </c>
      <c r="C681" s="81" t="s">
        <v>514</v>
      </c>
      <c r="D681" s="81" t="s">
        <v>515</v>
      </c>
      <c r="E681" s="81" t="s">
        <v>519</v>
      </c>
      <c r="F681" s="81" t="s">
        <v>1253</v>
      </c>
      <c r="G681" s="81" t="s">
        <v>232</v>
      </c>
      <c r="H681" s="79" t="s">
        <v>617</v>
      </c>
      <c r="I681" s="79" t="s">
        <v>1155</v>
      </c>
      <c r="J681" s="79" t="s">
        <v>1004</v>
      </c>
      <c r="K681" s="81"/>
      <c r="L681" s="79">
        <v>20</v>
      </c>
      <c r="M681" s="55">
        <v>6</v>
      </c>
      <c r="N681" s="63">
        <v>6</v>
      </c>
      <c r="O681" s="23">
        <v>1</v>
      </c>
      <c r="P681" s="24">
        <v>72007401</v>
      </c>
      <c r="Q681" s="24">
        <v>72007401</v>
      </c>
      <c r="R681" s="24">
        <v>72007401</v>
      </c>
      <c r="S681" s="23">
        <v>1</v>
      </c>
      <c r="T681" s="23">
        <v>1</v>
      </c>
    </row>
    <row r="682" spans="1:20" s="25" customFormat="1" x14ac:dyDescent="0.25">
      <c r="A682" s="80"/>
      <c r="B682" s="82" t="s">
        <v>513</v>
      </c>
      <c r="C682" s="82" t="s">
        <v>514</v>
      </c>
      <c r="D682" s="82" t="s">
        <v>515</v>
      </c>
      <c r="E682" s="82" t="s">
        <v>519</v>
      </c>
      <c r="F682" s="82" t="s">
        <v>1253</v>
      </c>
      <c r="G682" s="82" t="s">
        <v>232</v>
      </c>
      <c r="H682" s="80" t="s">
        <v>617</v>
      </c>
      <c r="I682" s="80" t="s">
        <v>1155</v>
      </c>
      <c r="J682" s="80" t="s">
        <v>1060</v>
      </c>
      <c r="K682" s="82" t="s">
        <v>918</v>
      </c>
      <c r="L682" s="80"/>
      <c r="M682" s="55"/>
      <c r="N682" s="76"/>
      <c r="O682" s="10"/>
      <c r="P682" s="20">
        <v>72007401</v>
      </c>
      <c r="Q682" s="20">
        <v>72007401</v>
      </c>
      <c r="R682" s="20">
        <v>72007401</v>
      </c>
      <c r="S682" s="10">
        <v>1</v>
      </c>
      <c r="T682" s="10">
        <v>1</v>
      </c>
    </row>
    <row r="683" spans="1:20" s="11" customFormat="1" x14ac:dyDescent="0.25">
      <c r="A683" s="79">
        <v>221</v>
      </c>
      <c r="B683" s="81" t="s">
        <v>513</v>
      </c>
      <c r="C683" s="81" t="s">
        <v>514</v>
      </c>
      <c r="D683" s="81" t="s">
        <v>515</v>
      </c>
      <c r="E683" s="81" t="s">
        <v>520</v>
      </c>
      <c r="F683" s="81" t="s">
        <v>1241</v>
      </c>
      <c r="G683" s="81" t="s">
        <v>233</v>
      </c>
      <c r="H683" s="79" t="s">
        <v>617</v>
      </c>
      <c r="I683" s="79" t="s">
        <v>1155</v>
      </c>
      <c r="J683" s="79" t="s">
        <v>1004</v>
      </c>
      <c r="K683" s="81"/>
      <c r="L683" s="79">
        <v>6</v>
      </c>
      <c r="M683" s="55">
        <v>2</v>
      </c>
      <c r="N683" s="63">
        <v>2</v>
      </c>
      <c r="O683" s="23">
        <v>1</v>
      </c>
      <c r="P683" s="24">
        <v>35449495</v>
      </c>
      <c r="Q683" s="24">
        <v>35449495</v>
      </c>
      <c r="R683" s="24">
        <v>35449495</v>
      </c>
      <c r="S683" s="23">
        <v>1</v>
      </c>
      <c r="T683" s="23">
        <v>1</v>
      </c>
    </row>
    <row r="684" spans="1:20" s="25" customFormat="1" x14ac:dyDescent="0.25">
      <c r="A684" s="80"/>
      <c r="B684" s="82" t="s">
        <v>513</v>
      </c>
      <c r="C684" s="82" t="s">
        <v>514</v>
      </c>
      <c r="D684" s="82" t="s">
        <v>515</v>
      </c>
      <c r="E684" s="82" t="s">
        <v>520</v>
      </c>
      <c r="F684" s="82" t="s">
        <v>1241</v>
      </c>
      <c r="G684" s="82" t="s">
        <v>233</v>
      </c>
      <c r="H684" s="80" t="s">
        <v>617</v>
      </c>
      <c r="I684" s="80" t="s">
        <v>1155</v>
      </c>
      <c r="J684" s="80" t="s">
        <v>1061</v>
      </c>
      <c r="K684" s="82" t="s">
        <v>919</v>
      </c>
      <c r="L684" s="80"/>
      <c r="M684" s="55"/>
      <c r="N684" s="76"/>
      <c r="O684" s="10"/>
      <c r="P684" s="20">
        <v>35449495</v>
      </c>
      <c r="Q684" s="20">
        <v>35449495</v>
      </c>
      <c r="R684" s="20">
        <v>35449495</v>
      </c>
      <c r="S684" s="10">
        <v>1</v>
      </c>
      <c r="T684" s="10">
        <v>1</v>
      </c>
    </row>
    <row r="685" spans="1:20" s="11" customFormat="1" x14ac:dyDescent="0.25">
      <c r="A685" s="79">
        <v>222</v>
      </c>
      <c r="B685" s="81" t="s">
        <v>513</v>
      </c>
      <c r="C685" s="81" t="s">
        <v>514</v>
      </c>
      <c r="D685" s="81" t="s">
        <v>521</v>
      </c>
      <c r="E685" s="81" t="s">
        <v>522</v>
      </c>
      <c r="F685" s="81" t="s">
        <v>1241</v>
      </c>
      <c r="G685" s="81" t="s">
        <v>234</v>
      </c>
      <c r="H685" s="79" t="s">
        <v>617</v>
      </c>
      <c r="I685" s="79" t="s">
        <v>1155</v>
      </c>
      <c r="J685" s="79" t="s">
        <v>1004</v>
      </c>
      <c r="K685" s="81"/>
      <c r="L685" s="79">
        <v>27000</v>
      </c>
      <c r="M685" s="55">
        <v>200</v>
      </c>
      <c r="N685" s="63">
        <v>587</v>
      </c>
      <c r="O685" s="23">
        <v>1</v>
      </c>
      <c r="P685" s="24">
        <v>89868004</v>
      </c>
      <c r="Q685" s="24">
        <v>66750903</v>
      </c>
      <c r="R685" s="24">
        <v>66750903</v>
      </c>
      <c r="S685" s="23">
        <v>0.74276605720540989</v>
      </c>
      <c r="T685" s="23">
        <v>0.74276605720540989</v>
      </c>
    </row>
    <row r="686" spans="1:20" s="11" customFormat="1" x14ac:dyDescent="0.25">
      <c r="A686" s="80"/>
      <c r="B686" s="82" t="s">
        <v>513</v>
      </c>
      <c r="C686" s="82" t="s">
        <v>514</v>
      </c>
      <c r="D686" s="82" t="s">
        <v>521</v>
      </c>
      <c r="E686" s="82" t="s">
        <v>522</v>
      </c>
      <c r="F686" s="82" t="s">
        <v>1241</v>
      </c>
      <c r="G686" s="82" t="s">
        <v>234</v>
      </c>
      <c r="H686" s="80" t="s">
        <v>617</v>
      </c>
      <c r="I686" s="80" t="s">
        <v>1155</v>
      </c>
      <c r="J686" s="80" t="s">
        <v>1062</v>
      </c>
      <c r="K686" s="82" t="s">
        <v>920</v>
      </c>
      <c r="L686" s="80"/>
      <c r="M686" s="55"/>
      <c r="N686" s="76"/>
      <c r="O686" s="10"/>
      <c r="P686" s="20">
        <v>30015000</v>
      </c>
      <c r="Q686" s="20">
        <v>30015000</v>
      </c>
      <c r="R686" s="20">
        <v>30015000</v>
      </c>
      <c r="S686" s="10">
        <v>1</v>
      </c>
      <c r="T686" s="10">
        <v>1</v>
      </c>
    </row>
    <row r="687" spans="1:20" s="11" customFormat="1" x14ac:dyDescent="0.25">
      <c r="A687" s="80"/>
      <c r="B687" s="82" t="s">
        <v>513</v>
      </c>
      <c r="C687" s="82" t="s">
        <v>514</v>
      </c>
      <c r="D687" s="82" t="s">
        <v>521</v>
      </c>
      <c r="E687" s="82" t="s">
        <v>522</v>
      </c>
      <c r="F687" s="82" t="s">
        <v>1241</v>
      </c>
      <c r="G687" s="82" t="s">
        <v>234</v>
      </c>
      <c r="H687" s="80" t="s">
        <v>617</v>
      </c>
      <c r="I687" s="80" t="s">
        <v>1155</v>
      </c>
      <c r="J687" s="80" t="s">
        <v>1062</v>
      </c>
      <c r="K687" s="82" t="s">
        <v>921</v>
      </c>
      <c r="L687" s="80"/>
      <c r="M687" s="55"/>
      <c r="N687" s="76"/>
      <c r="O687" s="10"/>
      <c r="P687" s="20">
        <v>51558928</v>
      </c>
      <c r="Q687" s="20">
        <v>28441827</v>
      </c>
      <c r="R687" s="20">
        <v>28441827</v>
      </c>
      <c r="S687" s="10">
        <v>0.55163728384732902</v>
      </c>
      <c r="T687" s="10">
        <v>0.55163728384732902</v>
      </c>
    </row>
    <row r="688" spans="1:20" s="25" customFormat="1" x14ac:dyDescent="0.25">
      <c r="A688" s="80"/>
      <c r="B688" s="82" t="s">
        <v>513</v>
      </c>
      <c r="C688" s="82" t="s">
        <v>514</v>
      </c>
      <c r="D688" s="82" t="s">
        <v>521</v>
      </c>
      <c r="E688" s="82" t="s">
        <v>522</v>
      </c>
      <c r="F688" s="82" t="s">
        <v>1241</v>
      </c>
      <c r="G688" s="82" t="s">
        <v>234</v>
      </c>
      <c r="H688" s="80" t="s">
        <v>617</v>
      </c>
      <c r="I688" s="80" t="s">
        <v>1155</v>
      </c>
      <c r="J688" s="80" t="s">
        <v>1062</v>
      </c>
      <c r="K688" s="82" t="s">
        <v>922</v>
      </c>
      <c r="L688" s="80"/>
      <c r="M688" s="55"/>
      <c r="N688" s="76"/>
      <c r="O688" s="10"/>
      <c r="P688" s="20">
        <v>8294076</v>
      </c>
      <c r="Q688" s="20">
        <v>8294076</v>
      </c>
      <c r="R688" s="20">
        <v>8294076</v>
      </c>
      <c r="S688" s="10">
        <v>1</v>
      </c>
      <c r="T688" s="10">
        <v>1</v>
      </c>
    </row>
    <row r="689" spans="1:20" s="11" customFormat="1" x14ac:dyDescent="0.25">
      <c r="A689" s="79">
        <v>223</v>
      </c>
      <c r="B689" s="81" t="s">
        <v>513</v>
      </c>
      <c r="C689" s="81" t="s">
        <v>514</v>
      </c>
      <c r="D689" s="81" t="s">
        <v>521</v>
      </c>
      <c r="E689" s="81" t="s">
        <v>523</v>
      </c>
      <c r="F689" s="81" t="s">
        <v>1241</v>
      </c>
      <c r="G689" s="81" t="s">
        <v>235</v>
      </c>
      <c r="H689" s="79" t="s">
        <v>12</v>
      </c>
      <c r="I689" s="79" t="s">
        <v>1155</v>
      </c>
      <c r="J689" s="79" t="s">
        <v>1004</v>
      </c>
      <c r="K689" s="81"/>
      <c r="L689" s="79">
        <v>1</v>
      </c>
      <c r="M689" s="55">
        <v>1</v>
      </c>
      <c r="N689" s="63">
        <v>1</v>
      </c>
      <c r="O689" s="23">
        <v>1</v>
      </c>
      <c r="P689" s="24">
        <v>131171939</v>
      </c>
      <c r="Q689" s="24">
        <v>131171939</v>
      </c>
      <c r="R689" s="24">
        <v>131171939</v>
      </c>
      <c r="S689" s="23">
        <v>1</v>
      </c>
      <c r="T689" s="23">
        <v>1</v>
      </c>
    </row>
    <row r="690" spans="1:20" s="11" customFormat="1" x14ac:dyDescent="0.25">
      <c r="A690" s="80"/>
      <c r="B690" s="82" t="s">
        <v>513</v>
      </c>
      <c r="C690" s="82" t="s">
        <v>514</v>
      </c>
      <c r="D690" s="82" t="s">
        <v>521</v>
      </c>
      <c r="E690" s="82" t="s">
        <v>523</v>
      </c>
      <c r="F690" s="82" t="s">
        <v>1241</v>
      </c>
      <c r="G690" s="82" t="s">
        <v>235</v>
      </c>
      <c r="H690" s="80" t="s">
        <v>12</v>
      </c>
      <c r="I690" s="80" t="s">
        <v>1155</v>
      </c>
      <c r="J690" s="80" t="s">
        <v>1062</v>
      </c>
      <c r="K690" s="82" t="s">
        <v>923</v>
      </c>
      <c r="L690" s="80"/>
      <c r="M690" s="55"/>
      <c r="N690" s="76"/>
      <c r="O690" s="10"/>
      <c r="P690" s="20">
        <v>50000000</v>
      </c>
      <c r="Q690" s="20">
        <v>50000000</v>
      </c>
      <c r="R690" s="20">
        <v>50000000</v>
      </c>
      <c r="S690" s="10">
        <v>1</v>
      </c>
      <c r="T690" s="10">
        <v>1</v>
      </c>
    </row>
    <row r="691" spans="1:20" s="11" customFormat="1" x14ac:dyDescent="0.25">
      <c r="A691" s="80"/>
      <c r="B691" s="82" t="s">
        <v>513</v>
      </c>
      <c r="C691" s="82" t="s">
        <v>514</v>
      </c>
      <c r="D691" s="82" t="s">
        <v>521</v>
      </c>
      <c r="E691" s="82" t="s">
        <v>523</v>
      </c>
      <c r="F691" s="82" t="s">
        <v>1241</v>
      </c>
      <c r="G691" s="82" t="s">
        <v>235</v>
      </c>
      <c r="H691" s="80" t="s">
        <v>12</v>
      </c>
      <c r="I691" s="80" t="s">
        <v>1155</v>
      </c>
      <c r="J691" s="80" t="s">
        <v>1062</v>
      </c>
      <c r="K691" s="82" t="s">
        <v>924</v>
      </c>
      <c r="L691" s="80"/>
      <c r="M691" s="55"/>
      <c r="N691" s="76"/>
      <c r="O691" s="10"/>
      <c r="P691" s="20">
        <v>46727139</v>
      </c>
      <c r="Q691" s="20">
        <v>46727139</v>
      </c>
      <c r="R691" s="20">
        <v>46727139</v>
      </c>
      <c r="S691" s="10">
        <v>1</v>
      </c>
      <c r="T691" s="10">
        <v>1</v>
      </c>
    </row>
    <row r="692" spans="1:20" s="25" customFormat="1" x14ac:dyDescent="0.25">
      <c r="A692" s="80"/>
      <c r="B692" s="82" t="s">
        <v>513</v>
      </c>
      <c r="C692" s="82" t="s">
        <v>514</v>
      </c>
      <c r="D692" s="82" t="s">
        <v>521</v>
      </c>
      <c r="E692" s="82" t="s">
        <v>523</v>
      </c>
      <c r="F692" s="82" t="s">
        <v>1241</v>
      </c>
      <c r="G692" s="82" t="s">
        <v>235</v>
      </c>
      <c r="H692" s="80" t="s">
        <v>12</v>
      </c>
      <c r="I692" s="80" t="s">
        <v>1155</v>
      </c>
      <c r="J692" s="80" t="s">
        <v>1062</v>
      </c>
      <c r="K692" s="82" t="s">
        <v>925</v>
      </c>
      <c r="L692" s="80"/>
      <c r="M692" s="55"/>
      <c r="N692" s="76"/>
      <c r="O692" s="10"/>
      <c r="P692" s="20">
        <v>34444800</v>
      </c>
      <c r="Q692" s="20">
        <v>34444800</v>
      </c>
      <c r="R692" s="20">
        <v>34444800</v>
      </c>
      <c r="S692" s="10">
        <v>1</v>
      </c>
      <c r="T692" s="10">
        <v>1</v>
      </c>
    </row>
    <row r="693" spans="1:20" s="11" customFormat="1" x14ac:dyDescent="0.25">
      <c r="A693" s="79">
        <v>224</v>
      </c>
      <c r="B693" s="81" t="s">
        <v>513</v>
      </c>
      <c r="C693" s="81" t="s">
        <v>514</v>
      </c>
      <c r="D693" s="81" t="s">
        <v>521</v>
      </c>
      <c r="E693" s="81" t="s">
        <v>523</v>
      </c>
      <c r="F693" s="81" t="s">
        <v>1241</v>
      </c>
      <c r="G693" s="81" t="s">
        <v>236</v>
      </c>
      <c r="H693" s="79" t="s">
        <v>12</v>
      </c>
      <c r="I693" s="79" t="s">
        <v>1155</v>
      </c>
      <c r="J693" s="79" t="s">
        <v>1004</v>
      </c>
      <c r="K693" s="81"/>
      <c r="L693" s="79">
        <v>1</v>
      </c>
      <c r="M693" s="55">
        <v>1</v>
      </c>
      <c r="N693" s="63">
        <v>0.8</v>
      </c>
      <c r="O693" s="23">
        <v>0.8</v>
      </c>
      <c r="P693" s="24">
        <v>418673434</v>
      </c>
      <c r="Q693" s="24">
        <v>418673434</v>
      </c>
      <c r="R693" s="24">
        <v>418673434</v>
      </c>
      <c r="S693" s="23">
        <v>1</v>
      </c>
      <c r="T693" s="23">
        <v>1</v>
      </c>
    </row>
    <row r="694" spans="1:20" s="11" customFormat="1" x14ac:dyDescent="0.25">
      <c r="A694" s="80"/>
      <c r="B694" s="82" t="s">
        <v>513</v>
      </c>
      <c r="C694" s="82" t="s">
        <v>514</v>
      </c>
      <c r="D694" s="82" t="s">
        <v>521</v>
      </c>
      <c r="E694" s="82" t="s">
        <v>523</v>
      </c>
      <c r="F694" s="82" t="s">
        <v>1241</v>
      </c>
      <c r="G694" s="82" t="s">
        <v>236</v>
      </c>
      <c r="H694" s="80" t="s">
        <v>12</v>
      </c>
      <c r="I694" s="80" t="s">
        <v>1155</v>
      </c>
      <c r="J694" s="80" t="s">
        <v>1062</v>
      </c>
      <c r="K694" s="82" t="s">
        <v>926</v>
      </c>
      <c r="L694" s="80"/>
      <c r="M694" s="55"/>
      <c r="N694" s="76"/>
      <c r="O694" s="10"/>
      <c r="P694" s="20">
        <v>187727560</v>
      </c>
      <c r="Q694" s="20">
        <v>187727560</v>
      </c>
      <c r="R694" s="20">
        <v>187727560</v>
      </c>
      <c r="S694" s="10">
        <v>1</v>
      </c>
      <c r="T694" s="10">
        <v>1</v>
      </c>
    </row>
    <row r="695" spans="1:20" s="11" customFormat="1" x14ac:dyDescent="0.25">
      <c r="A695" s="80"/>
      <c r="B695" s="82" t="s">
        <v>513</v>
      </c>
      <c r="C695" s="82" t="s">
        <v>514</v>
      </c>
      <c r="D695" s="82" t="s">
        <v>521</v>
      </c>
      <c r="E695" s="82" t="s">
        <v>523</v>
      </c>
      <c r="F695" s="82" t="s">
        <v>1241</v>
      </c>
      <c r="G695" s="82" t="s">
        <v>236</v>
      </c>
      <c r="H695" s="80" t="s">
        <v>12</v>
      </c>
      <c r="I695" s="80" t="s">
        <v>1155</v>
      </c>
      <c r="J695" s="80" t="s">
        <v>1062</v>
      </c>
      <c r="K695" s="82" t="s">
        <v>927</v>
      </c>
      <c r="L695" s="80"/>
      <c r="M695" s="55"/>
      <c r="N695" s="76"/>
      <c r="O695" s="10"/>
      <c r="P695" s="20">
        <v>47926667</v>
      </c>
      <c r="Q695" s="20">
        <v>47926667</v>
      </c>
      <c r="R695" s="20">
        <v>47926667</v>
      </c>
      <c r="S695" s="10">
        <v>1</v>
      </c>
      <c r="T695" s="10">
        <v>1</v>
      </c>
    </row>
    <row r="696" spans="1:20" s="11" customFormat="1" x14ac:dyDescent="0.25">
      <c r="A696" s="80"/>
      <c r="B696" s="82" t="s">
        <v>513</v>
      </c>
      <c r="C696" s="82" t="s">
        <v>514</v>
      </c>
      <c r="D696" s="82" t="s">
        <v>521</v>
      </c>
      <c r="E696" s="82" t="s">
        <v>523</v>
      </c>
      <c r="F696" s="82" t="s">
        <v>1241</v>
      </c>
      <c r="G696" s="82" t="s">
        <v>236</v>
      </c>
      <c r="H696" s="80" t="s">
        <v>12</v>
      </c>
      <c r="I696" s="80" t="s">
        <v>1155</v>
      </c>
      <c r="J696" s="80" t="s">
        <v>1062</v>
      </c>
      <c r="K696" s="82" t="s">
        <v>928</v>
      </c>
      <c r="L696" s="80"/>
      <c r="M696" s="55"/>
      <c r="N696" s="76"/>
      <c r="O696" s="10"/>
      <c r="P696" s="20">
        <v>36863526</v>
      </c>
      <c r="Q696" s="20">
        <v>36863526</v>
      </c>
      <c r="R696" s="20">
        <v>36863526</v>
      </c>
      <c r="S696" s="10">
        <v>1</v>
      </c>
      <c r="T696" s="10">
        <v>1</v>
      </c>
    </row>
    <row r="697" spans="1:20" s="25" customFormat="1" x14ac:dyDescent="0.25">
      <c r="A697" s="80"/>
      <c r="B697" s="82" t="s">
        <v>513</v>
      </c>
      <c r="C697" s="82" t="s">
        <v>514</v>
      </c>
      <c r="D697" s="82" t="s">
        <v>521</v>
      </c>
      <c r="E697" s="82" t="s">
        <v>523</v>
      </c>
      <c r="F697" s="82" t="s">
        <v>1241</v>
      </c>
      <c r="G697" s="82" t="s">
        <v>236</v>
      </c>
      <c r="H697" s="80" t="s">
        <v>12</v>
      </c>
      <c r="I697" s="80" t="s">
        <v>1155</v>
      </c>
      <c r="J697" s="80" t="s">
        <v>1062</v>
      </c>
      <c r="K697" s="82" t="s">
        <v>929</v>
      </c>
      <c r="L697" s="80"/>
      <c r="M697" s="55"/>
      <c r="N697" s="76"/>
      <c r="O697" s="10"/>
      <c r="P697" s="20">
        <v>146155681</v>
      </c>
      <c r="Q697" s="20">
        <v>146155681</v>
      </c>
      <c r="R697" s="20">
        <v>146155681</v>
      </c>
      <c r="S697" s="10">
        <v>1</v>
      </c>
      <c r="T697" s="10">
        <v>1</v>
      </c>
    </row>
    <row r="698" spans="1:20" s="11" customFormat="1" x14ac:dyDescent="0.25">
      <c r="A698" s="79">
        <v>225</v>
      </c>
      <c r="B698" s="81" t="s">
        <v>513</v>
      </c>
      <c r="C698" s="81" t="s">
        <v>514</v>
      </c>
      <c r="D698" s="81" t="s">
        <v>521</v>
      </c>
      <c r="E698" s="81" t="s">
        <v>523</v>
      </c>
      <c r="F698" s="81" t="s">
        <v>1241</v>
      </c>
      <c r="G698" s="81" t="s">
        <v>237</v>
      </c>
      <c r="H698" s="79" t="s">
        <v>12</v>
      </c>
      <c r="I698" s="79" t="s">
        <v>1155</v>
      </c>
      <c r="J698" s="79" t="s">
        <v>1004</v>
      </c>
      <c r="K698" s="81"/>
      <c r="L698" s="79">
        <v>1</v>
      </c>
      <c r="M698" s="55">
        <v>1</v>
      </c>
      <c r="N698" s="63">
        <v>1</v>
      </c>
      <c r="O698" s="23">
        <v>1</v>
      </c>
      <c r="P698" s="24">
        <v>216589117.97</v>
      </c>
      <c r="Q698" s="24">
        <v>216589117.97</v>
      </c>
      <c r="R698" s="24">
        <v>216589117.97</v>
      </c>
      <c r="S698" s="23">
        <v>1</v>
      </c>
      <c r="T698" s="23">
        <v>1</v>
      </c>
    </row>
    <row r="699" spans="1:20" s="11" customFormat="1" x14ac:dyDescent="0.25">
      <c r="A699" s="80"/>
      <c r="B699" s="82" t="s">
        <v>513</v>
      </c>
      <c r="C699" s="82" t="s">
        <v>514</v>
      </c>
      <c r="D699" s="82" t="s">
        <v>521</v>
      </c>
      <c r="E699" s="82" t="s">
        <v>523</v>
      </c>
      <c r="F699" s="82" t="s">
        <v>1241</v>
      </c>
      <c r="G699" s="82" t="s">
        <v>237</v>
      </c>
      <c r="H699" s="80" t="s">
        <v>12</v>
      </c>
      <c r="I699" s="80" t="s">
        <v>1155</v>
      </c>
      <c r="J699" s="80" t="s">
        <v>1062</v>
      </c>
      <c r="K699" s="82" t="s">
        <v>930</v>
      </c>
      <c r="L699" s="80"/>
      <c r="M699" s="55"/>
      <c r="N699" s="76"/>
      <c r="O699" s="10"/>
      <c r="P699" s="20">
        <v>28690200</v>
      </c>
      <c r="Q699" s="20">
        <v>28690200</v>
      </c>
      <c r="R699" s="20">
        <v>28690200</v>
      </c>
      <c r="S699" s="10">
        <v>1</v>
      </c>
      <c r="T699" s="10">
        <v>1</v>
      </c>
    </row>
    <row r="700" spans="1:20" s="11" customFormat="1" x14ac:dyDescent="0.25">
      <c r="A700" s="80"/>
      <c r="B700" s="82" t="s">
        <v>513</v>
      </c>
      <c r="C700" s="82" t="s">
        <v>514</v>
      </c>
      <c r="D700" s="82" t="s">
        <v>521</v>
      </c>
      <c r="E700" s="82" t="s">
        <v>523</v>
      </c>
      <c r="F700" s="82" t="s">
        <v>1241</v>
      </c>
      <c r="G700" s="82" t="s">
        <v>237</v>
      </c>
      <c r="H700" s="80" t="s">
        <v>12</v>
      </c>
      <c r="I700" s="80" t="s">
        <v>1155</v>
      </c>
      <c r="J700" s="80" t="s">
        <v>1062</v>
      </c>
      <c r="K700" s="82" t="s">
        <v>931</v>
      </c>
      <c r="L700" s="80"/>
      <c r="M700" s="55"/>
      <c r="N700" s="76"/>
      <c r="O700" s="10"/>
      <c r="P700" s="20">
        <v>55077568.969999999</v>
      </c>
      <c r="Q700" s="20">
        <v>55077568.969999999</v>
      </c>
      <c r="R700" s="20">
        <v>55077568.969999999</v>
      </c>
      <c r="S700" s="10">
        <v>1</v>
      </c>
      <c r="T700" s="10">
        <v>1</v>
      </c>
    </row>
    <row r="701" spans="1:20" s="11" customFormat="1" x14ac:dyDescent="0.25">
      <c r="A701" s="80"/>
      <c r="B701" s="82" t="s">
        <v>513</v>
      </c>
      <c r="C701" s="82" t="s">
        <v>514</v>
      </c>
      <c r="D701" s="82" t="s">
        <v>521</v>
      </c>
      <c r="E701" s="82" t="s">
        <v>523</v>
      </c>
      <c r="F701" s="82" t="s">
        <v>1241</v>
      </c>
      <c r="G701" s="82" t="s">
        <v>237</v>
      </c>
      <c r="H701" s="80" t="s">
        <v>12</v>
      </c>
      <c r="I701" s="80" t="s">
        <v>1155</v>
      </c>
      <c r="J701" s="80" t="s">
        <v>1062</v>
      </c>
      <c r="K701" s="82" t="s">
        <v>932</v>
      </c>
      <c r="L701" s="80"/>
      <c r="M701" s="55"/>
      <c r="N701" s="76"/>
      <c r="O701" s="10"/>
      <c r="P701" s="20">
        <v>87776349</v>
      </c>
      <c r="Q701" s="20">
        <v>87776349</v>
      </c>
      <c r="R701" s="20">
        <v>87776349</v>
      </c>
      <c r="S701" s="10">
        <v>1</v>
      </c>
      <c r="T701" s="10">
        <v>1</v>
      </c>
    </row>
    <row r="702" spans="1:20" s="25" customFormat="1" x14ac:dyDescent="0.25">
      <c r="A702" s="80"/>
      <c r="B702" s="82" t="s">
        <v>513</v>
      </c>
      <c r="C702" s="82" t="s">
        <v>514</v>
      </c>
      <c r="D702" s="82" t="s">
        <v>521</v>
      </c>
      <c r="E702" s="82" t="s">
        <v>523</v>
      </c>
      <c r="F702" s="82" t="s">
        <v>1241</v>
      </c>
      <c r="G702" s="82" t="s">
        <v>237</v>
      </c>
      <c r="H702" s="80" t="s">
        <v>12</v>
      </c>
      <c r="I702" s="80" t="s">
        <v>1155</v>
      </c>
      <c r="J702" s="80" t="s">
        <v>1062</v>
      </c>
      <c r="K702" s="82" t="s">
        <v>933</v>
      </c>
      <c r="L702" s="80"/>
      <c r="M702" s="55"/>
      <c r="N702" s="76"/>
      <c r="O702" s="10"/>
      <c r="P702" s="20">
        <v>45045000</v>
      </c>
      <c r="Q702" s="20">
        <v>45045000</v>
      </c>
      <c r="R702" s="20">
        <v>45045000</v>
      </c>
      <c r="S702" s="10">
        <v>1</v>
      </c>
      <c r="T702" s="10">
        <v>1</v>
      </c>
    </row>
    <row r="703" spans="1:20" s="11" customFormat="1" x14ac:dyDescent="0.25">
      <c r="A703" s="79">
        <v>226</v>
      </c>
      <c r="B703" s="81" t="s">
        <v>513</v>
      </c>
      <c r="C703" s="81" t="s">
        <v>514</v>
      </c>
      <c r="D703" s="81" t="s">
        <v>521</v>
      </c>
      <c r="E703" s="81" t="s">
        <v>524</v>
      </c>
      <c r="F703" s="81" t="s">
        <v>1241</v>
      </c>
      <c r="G703" s="81" t="s">
        <v>238</v>
      </c>
      <c r="H703" s="79" t="s">
        <v>12</v>
      </c>
      <c r="I703" s="79" t="s">
        <v>1155</v>
      </c>
      <c r="J703" s="79" t="s">
        <v>1004</v>
      </c>
      <c r="K703" s="81"/>
      <c r="L703" s="79">
        <v>20</v>
      </c>
      <c r="M703" s="55">
        <v>20</v>
      </c>
      <c r="N703" s="63">
        <v>20</v>
      </c>
      <c r="O703" s="23">
        <v>1</v>
      </c>
      <c r="P703" s="24">
        <v>124449078</v>
      </c>
      <c r="Q703" s="24">
        <v>124449078</v>
      </c>
      <c r="R703" s="24">
        <v>124449078</v>
      </c>
      <c r="S703" s="23">
        <v>1</v>
      </c>
      <c r="T703" s="23">
        <v>1</v>
      </c>
    </row>
    <row r="704" spans="1:20" s="11" customFormat="1" x14ac:dyDescent="0.25">
      <c r="A704" s="80"/>
      <c r="B704" s="82" t="s">
        <v>513</v>
      </c>
      <c r="C704" s="82" t="s">
        <v>514</v>
      </c>
      <c r="D704" s="82" t="s">
        <v>521</v>
      </c>
      <c r="E704" s="82" t="s">
        <v>524</v>
      </c>
      <c r="F704" s="82" t="s">
        <v>1241</v>
      </c>
      <c r="G704" s="82" t="s">
        <v>238</v>
      </c>
      <c r="H704" s="80" t="s">
        <v>12</v>
      </c>
      <c r="I704" s="80" t="s">
        <v>1155</v>
      </c>
      <c r="J704" s="80" t="s">
        <v>1062</v>
      </c>
      <c r="K704" s="82" t="s">
        <v>935</v>
      </c>
      <c r="L704" s="80"/>
      <c r="M704" s="55"/>
      <c r="N704" s="76"/>
      <c r="O704" s="10"/>
      <c r="P704" s="20">
        <v>22255775</v>
      </c>
      <c r="Q704" s="20">
        <v>22255775</v>
      </c>
      <c r="R704" s="20">
        <v>22255775</v>
      </c>
      <c r="S704" s="10">
        <v>1</v>
      </c>
      <c r="T704" s="10">
        <v>1</v>
      </c>
    </row>
    <row r="705" spans="1:20" s="11" customFormat="1" x14ac:dyDescent="0.25">
      <c r="A705" s="80"/>
      <c r="B705" s="82" t="s">
        <v>513</v>
      </c>
      <c r="C705" s="82" t="s">
        <v>514</v>
      </c>
      <c r="D705" s="82" t="s">
        <v>521</v>
      </c>
      <c r="E705" s="82" t="s">
        <v>524</v>
      </c>
      <c r="F705" s="82" t="s">
        <v>1241</v>
      </c>
      <c r="G705" s="82" t="s">
        <v>238</v>
      </c>
      <c r="H705" s="80" t="s">
        <v>12</v>
      </c>
      <c r="I705" s="80" t="s">
        <v>1155</v>
      </c>
      <c r="J705" s="80" t="s">
        <v>1062</v>
      </c>
      <c r="K705" s="82" t="s">
        <v>936</v>
      </c>
      <c r="L705" s="80"/>
      <c r="M705" s="55"/>
      <c r="N705" s="76"/>
      <c r="O705" s="10"/>
      <c r="P705" s="20">
        <v>44140920</v>
      </c>
      <c r="Q705" s="20">
        <v>44140920</v>
      </c>
      <c r="R705" s="20">
        <v>44140920</v>
      </c>
      <c r="S705" s="10">
        <v>1</v>
      </c>
      <c r="T705" s="10">
        <v>1</v>
      </c>
    </row>
    <row r="706" spans="1:20" s="11" customFormat="1" x14ac:dyDescent="0.25">
      <c r="A706" s="80"/>
      <c r="B706" s="82" t="s">
        <v>513</v>
      </c>
      <c r="C706" s="82" t="s">
        <v>514</v>
      </c>
      <c r="D706" s="82" t="s">
        <v>521</v>
      </c>
      <c r="E706" s="82" t="s">
        <v>524</v>
      </c>
      <c r="F706" s="82" t="s">
        <v>1241</v>
      </c>
      <c r="G706" s="82" t="s">
        <v>238</v>
      </c>
      <c r="H706" s="80" t="s">
        <v>12</v>
      </c>
      <c r="I706" s="80" t="s">
        <v>1155</v>
      </c>
      <c r="J706" s="80" t="s">
        <v>1062</v>
      </c>
      <c r="K706" s="82" t="s">
        <v>937</v>
      </c>
      <c r="L706" s="80"/>
      <c r="M706" s="55"/>
      <c r="N706" s="76"/>
      <c r="O706" s="10"/>
      <c r="P706" s="20">
        <v>20583291</v>
      </c>
      <c r="Q706" s="20">
        <v>20583291</v>
      </c>
      <c r="R706" s="20">
        <v>20583291</v>
      </c>
      <c r="S706" s="10">
        <v>1</v>
      </c>
      <c r="T706" s="10">
        <v>1</v>
      </c>
    </row>
    <row r="707" spans="1:20" s="25" customFormat="1" x14ac:dyDescent="0.25">
      <c r="A707" s="80"/>
      <c r="B707" s="82" t="s">
        <v>513</v>
      </c>
      <c r="C707" s="82" t="s">
        <v>514</v>
      </c>
      <c r="D707" s="82" t="s">
        <v>521</v>
      </c>
      <c r="E707" s="82" t="s">
        <v>524</v>
      </c>
      <c r="F707" s="82" t="s">
        <v>1241</v>
      </c>
      <c r="G707" s="82" t="s">
        <v>238</v>
      </c>
      <c r="H707" s="80" t="s">
        <v>12</v>
      </c>
      <c r="I707" s="80" t="s">
        <v>1155</v>
      </c>
      <c r="J707" s="80" t="s">
        <v>1062</v>
      </c>
      <c r="K707" s="82" t="s">
        <v>938</v>
      </c>
      <c r="L707" s="80"/>
      <c r="M707" s="55"/>
      <c r="N707" s="76"/>
      <c r="O707" s="10"/>
      <c r="P707" s="20">
        <v>37469092</v>
      </c>
      <c r="Q707" s="20">
        <v>37469092</v>
      </c>
      <c r="R707" s="20">
        <v>37469092</v>
      </c>
      <c r="S707" s="10">
        <v>1</v>
      </c>
      <c r="T707" s="10">
        <v>1</v>
      </c>
    </row>
    <row r="708" spans="1:20" s="11" customFormat="1" x14ac:dyDescent="0.25">
      <c r="A708" s="79">
        <v>227</v>
      </c>
      <c r="B708" s="81" t="s">
        <v>513</v>
      </c>
      <c r="C708" s="81" t="s">
        <v>514</v>
      </c>
      <c r="D708" s="81" t="s">
        <v>622</v>
      </c>
      <c r="E708" s="81" t="s">
        <v>621</v>
      </c>
      <c r="F708" s="81" t="s">
        <v>1254</v>
      </c>
      <c r="G708" s="81" t="s">
        <v>239</v>
      </c>
      <c r="H708" s="79" t="s">
        <v>617</v>
      </c>
      <c r="I708" s="79" t="s">
        <v>1155</v>
      </c>
      <c r="J708" s="79" t="s">
        <v>1004</v>
      </c>
      <c r="K708" s="81"/>
      <c r="L708" s="79">
        <v>11420</v>
      </c>
      <c r="M708" s="55">
        <v>3911</v>
      </c>
      <c r="N708" s="63">
        <v>0</v>
      </c>
      <c r="O708" s="23">
        <v>0</v>
      </c>
      <c r="P708" s="24">
        <v>895000000</v>
      </c>
      <c r="Q708" s="24">
        <v>895000000</v>
      </c>
      <c r="R708" s="24">
        <v>79135000</v>
      </c>
      <c r="S708" s="23">
        <v>1</v>
      </c>
      <c r="T708" s="23">
        <v>8.8418994413407823E-2</v>
      </c>
    </row>
    <row r="709" spans="1:20" s="25" customFormat="1" x14ac:dyDescent="0.25">
      <c r="A709" s="80"/>
      <c r="B709" s="82" t="s">
        <v>513</v>
      </c>
      <c r="C709" s="82" t="s">
        <v>514</v>
      </c>
      <c r="D709" s="82" t="s">
        <v>622</v>
      </c>
      <c r="E709" s="82" t="s">
        <v>621</v>
      </c>
      <c r="F709" s="82" t="s">
        <v>1254</v>
      </c>
      <c r="G709" s="82" t="s">
        <v>239</v>
      </c>
      <c r="H709" s="80" t="s">
        <v>617</v>
      </c>
      <c r="I709" s="80" t="s">
        <v>1155</v>
      </c>
      <c r="J709" s="80" t="s">
        <v>1063</v>
      </c>
      <c r="K709" s="82" t="s">
        <v>939</v>
      </c>
      <c r="L709" s="80"/>
      <c r="M709" s="55"/>
      <c r="N709" s="76"/>
      <c r="O709" s="10"/>
      <c r="P709" s="20">
        <v>895000000</v>
      </c>
      <c r="Q709" s="20">
        <v>895000000</v>
      </c>
      <c r="R709" s="20">
        <v>79135000</v>
      </c>
      <c r="S709" s="10">
        <v>1</v>
      </c>
      <c r="T709" s="10">
        <v>8.8418994413407823E-2</v>
      </c>
    </row>
    <row r="710" spans="1:20" s="25" customFormat="1" x14ac:dyDescent="0.25">
      <c r="A710" s="79">
        <v>228</v>
      </c>
      <c r="B710" s="81" t="s">
        <v>513</v>
      </c>
      <c r="C710" s="81" t="s">
        <v>514</v>
      </c>
      <c r="D710" s="81" t="s">
        <v>622</v>
      </c>
      <c r="E710" s="81" t="s">
        <v>621</v>
      </c>
      <c r="F710" s="81" t="s">
        <v>1253</v>
      </c>
      <c r="G710" s="81" t="s">
        <v>240</v>
      </c>
      <c r="H710" s="79" t="s">
        <v>617</v>
      </c>
      <c r="I710" s="79" t="s">
        <v>1155</v>
      </c>
      <c r="J710" s="79" t="s">
        <v>1004</v>
      </c>
      <c r="K710" s="81"/>
      <c r="L710" s="79">
        <v>1400</v>
      </c>
      <c r="M710" s="55">
        <v>364</v>
      </c>
      <c r="N710" s="63">
        <v>364</v>
      </c>
      <c r="O710" s="23">
        <v>1</v>
      </c>
      <c r="P710" s="24">
        <v>0</v>
      </c>
      <c r="Q710" s="24">
        <v>0</v>
      </c>
      <c r="R710" s="24">
        <v>0</v>
      </c>
      <c r="S710" s="23">
        <v>0</v>
      </c>
      <c r="T710" s="23">
        <v>0</v>
      </c>
    </row>
    <row r="711" spans="1:20" s="11" customFormat="1" x14ac:dyDescent="0.25">
      <c r="A711" s="79">
        <v>229</v>
      </c>
      <c r="B711" s="81" t="s">
        <v>513</v>
      </c>
      <c r="C711" s="81" t="s">
        <v>514</v>
      </c>
      <c r="D711" s="81" t="s">
        <v>525</v>
      </c>
      <c r="E711" s="81" t="s">
        <v>386</v>
      </c>
      <c r="F711" s="81" t="s">
        <v>1253</v>
      </c>
      <c r="G711" s="81" t="s">
        <v>241</v>
      </c>
      <c r="H711" s="79" t="s">
        <v>617</v>
      </c>
      <c r="I711" s="79" t="s">
        <v>1155</v>
      </c>
      <c r="J711" s="79" t="s">
        <v>1004</v>
      </c>
      <c r="K711" s="81"/>
      <c r="L711" s="79">
        <v>2</v>
      </c>
      <c r="M711" s="55">
        <v>1</v>
      </c>
      <c r="N711" s="63">
        <v>0</v>
      </c>
      <c r="O711" s="23">
        <v>0</v>
      </c>
      <c r="P711" s="24">
        <v>0</v>
      </c>
      <c r="Q711" s="24">
        <v>0</v>
      </c>
      <c r="R711" s="24">
        <v>0</v>
      </c>
      <c r="S711" s="23">
        <v>0</v>
      </c>
      <c r="T711" s="23">
        <v>0</v>
      </c>
    </row>
    <row r="712" spans="1:20" s="25" customFormat="1" x14ac:dyDescent="0.25">
      <c r="A712" s="80"/>
      <c r="B712" s="82" t="s">
        <v>513</v>
      </c>
      <c r="C712" s="82" t="s">
        <v>514</v>
      </c>
      <c r="D712" s="82" t="s">
        <v>525</v>
      </c>
      <c r="E712" s="82" t="s">
        <v>386</v>
      </c>
      <c r="F712" s="82" t="s">
        <v>1253</v>
      </c>
      <c r="G712" s="82" t="s">
        <v>241</v>
      </c>
      <c r="H712" s="80" t="s">
        <v>617</v>
      </c>
      <c r="I712" s="80" t="s">
        <v>1155</v>
      </c>
      <c r="J712" s="80" t="s">
        <v>1064</v>
      </c>
      <c r="K712" s="82" t="s">
        <v>940</v>
      </c>
      <c r="L712" s="80"/>
      <c r="M712" s="55"/>
      <c r="N712" s="76"/>
      <c r="O712" s="10"/>
      <c r="P712" s="20">
        <v>0</v>
      </c>
      <c r="Q712" s="20">
        <v>0</v>
      </c>
      <c r="R712" s="20">
        <v>0</v>
      </c>
      <c r="S712" s="10">
        <v>0</v>
      </c>
      <c r="T712" s="10">
        <v>0</v>
      </c>
    </row>
    <row r="713" spans="1:20" s="11" customFormat="1" x14ac:dyDescent="0.25">
      <c r="A713" s="79">
        <v>230</v>
      </c>
      <c r="B713" s="81" t="s">
        <v>513</v>
      </c>
      <c r="C713" s="81" t="s">
        <v>526</v>
      </c>
      <c r="D713" s="81" t="s">
        <v>527</v>
      </c>
      <c r="E713" s="81" t="s">
        <v>528</v>
      </c>
      <c r="F713" s="81" t="s">
        <v>1230</v>
      </c>
      <c r="G713" s="81" t="s">
        <v>242</v>
      </c>
      <c r="H713" s="79" t="s">
        <v>12</v>
      </c>
      <c r="I713" s="79" t="s">
        <v>1155</v>
      </c>
      <c r="J713" s="79" t="s">
        <v>1004</v>
      </c>
      <c r="K713" s="81"/>
      <c r="L713" s="79">
        <v>200</v>
      </c>
      <c r="M713" s="55">
        <v>200</v>
      </c>
      <c r="N713" s="63">
        <v>337</v>
      </c>
      <c r="O713" s="23">
        <v>1</v>
      </c>
      <c r="P713" s="24">
        <v>77450287</v>
      </c>
      <c r="Q713" s="24">
        <v>77450287</v>
      </c>
      <c r="R713" s="24">
        <v>77450287</v>
      </c>
      <c r="S713" s="23">
        <v>1</v>
      </c>
      <c r="T713" s="23">
        <v>1</v>
      </c>
    </row>
    <row r="714" spans="1:20" s="25" customFormat="1" x14ac:dyDescent="0.25">
      <c r="A714" s="80"/>
      <c r="B714" s="82" t="s">
        <v>513</v>
      </c>
      <c r="C714" s="82" t="s">
        <v>526</v>
      </c>
      <c r="D714" s="82" t="s">
        <v>527</v>
      </c>
      <c r="E714" s="82" t="s">
        <v>528</v>
      </c>
      <c r="F714" s="82" t="s">
        <v>1230</v>
      </c>
      <c r="G714" s="82" t="s">
        <v>242</v>
      </c>
      <c r="H714" s="80" t="s">
        <v>12</v>
      </c>
      <c r="I714" s="80" t="s">
        <v>1155</v>
      </c>
      <c r="J714" s="80" t="s">
        <v>1065</v>
      </c>
      <c r="K714" s="82" t="s">
        <v>941</v>
      </c>
      <c r="L714" s="80"/>
      <c r="M714" s="55"/>
      <c r="N714" s="76"/>
      <c r="O714" s="10"/>
      <c r="P714" s="20">
        <v>77450287</v>
      </c>
      <c r="Q714" s="20">
        <v>77450287</v>
      </c>
      <c r="R714" s="20">
        <v>77450287</v>
      </c>
      <c r="S714" s="10">
        <v>1</v>
      </c>
      <c r="T714" s="10">
        <v>1</v>
      </c>
    </row>
    <row r="715" spans="1:20" s="11" customFormat="1" x14ac:dyDescent="0.25">
      <c r="A715" s="79">
        <v>231</v>
      </c>
      <c r="B715" s="81" t="s">
        <v>513</v>
      </c>
      <c r="C715" s="81" t="s">
        <v>526</v>
      </c>
      <c r="D715" s="81" t="s">
        <v>527</v>
      </c>
      <c r="E715" s="81" t="s">
        <v>529</v>
      </c>
      <c r="F715" s="81" t="s">
        <v>1230</v>
      </c>
      <c r="G715" s="81" t="s">
        <v>243</v>
      </c>
      <c r="H715" s="79" t="s">
        <v>617</v>
      </c>
      <c r="I715" s="79" t="s">
        <v>1155</v>
      </c>
      <c r="J715" s="79" t="s">
        <v>1004</v>
      </c>
      <c r="K715" s="81"/>
      <c r="L715" s="79">
        <v>100</v>
      </c>
      <c r="M715" s="55">
        <v>60</v>
      </c>
      <c r="N715" s="63">
        <v>197</v>
      </c>
      <c r="O715" s="23">
        <v>1</v>
      </c>
      <c r="P715" s="24">
        <v>62533000</v>
      </c>
      <c r="Q715" s="24">
        <v>62533000</v>
      </c>
      <c r="R715" s="24">
        <v>62533000</v>
      </c>
      <c r="S715" s="23">
        <v>1</v>
      </c>
      <c r="T715" s="23">
        <v>1</v>
      </c>
    </row>
    <row r="716" spans="1:20" s="11" customFormat="1" x14ac:dyDescent="0.25">
      <c r="A716" s="80"/>
      <c r="B716" s="82" t="s">
        <v>513</v>
      </c>
      <c r="C716" s="82" t="s">
        <v>526</v>
      </c>
      <c r="D716" s="82" t="s">
        <v>527</v>
      </c>
      <c r="E716" s="82" t="s">
        <v>529</v>
      </c>
      <c r="F716" s="82" t="s">
        <v>1230</v>
      </c>
      <c r="G716" s="82" t="s">
        <v>243</v>
      </c>
      <c r="H716" s="80" t="s">
        <v>617</v>
      </c>
      <c r="I716" s="80" t="s">
        <v>1155</v>
      </c>
      <c r="J716" s="80" t="s">
        <v>1065</v>
      </c>
      <c r="K716" s="82" t="s">
        <v>942</v>
      </c>
      <c r="L716" s="80"/>
      <c r="M716" s="55"/>
      <c r="N716" s="76"/>
      <c r="O716" s="10"/>
      <c r="P716" s="20">
        <v>62533000</v>
      </c>
      <c r="Q716" s="20">
        <v>62533000</v>
      </c>
      <c r="R716" s="20">
        <v>62533000</v>
      </c>
      <c r="S716" s="10">
        <v>1</v>
      </c>
      <c r="T716" s="10">
        <v>1</v>
      </c>
    </row>
    <row r="717" spans="1:20" s="25" customFormat="1" x14ac:dyDescent="0.25">
      <c r="A717" s="80"/>
      <c r="B717" s="82" t="s">
        <v>513</v>
      </c>
      <c r="C717" s="82" t="s">
        <v>526</v>
      </c>
      <c r="D717" s="82" t="s">
        <v>527</v>
      </c>
      <c r="E717" s="82" t="s">
        <v>529</v>
      </c>
      <c r="F717" s="82" t="s">
        <v>1230</v>
      </c>
      <c r="G717" s="82" t="s">
        <v>243</v>
      </c>
      <c r="H717" s="80" t="s">
        <v>617</v>
      </c>
      <c r="I717" s="80" t="s">
        <v>1155</v>
      </c>
      <c r="J717" s="80" t="s">
        <v>1095</v>
      </c>
      <c r="K717" s="82" t="s">
        <v>1190</v>
      </c>
      <c r="L717" s="80"/>
      <c r="M717" s="55"/>
      <c r="N717" s="76"/>
      <c r="O717" s="10"/>
      <c r="P717" s="20">
        <v>0</v>
      </c>
      <c r="Q717" s="20">
        <v>0</v>
      </c>
      <c r="R717" s="20">
        <v>0</v>
      </c>
      <c r="S717" s="10">
        <v>0</v>
      </c>
      <c r="T717" s="10">
        <v>0</v>
      </c>
    </row>
    <row r="718" spans="1:20" s="11" customFormat="1" x14ac:dyDescent="0.25">
      <c r="A718" s="79">
        <v>232</v>
      </c>
      <c r="B718" s="81" t="s">
        <v>513</v>
      </c>
      <c r="C718" s="81" t="s">
        <v>526</v>
      </c>
      <c r="D718" s="81" t="s">
        <v>527</v>
      </c>
      <c r="E718" s="81" t="s">
        <v>530</v>
      </c>
      <c r="F718" s="81" t="s">
        <v>1230</v>
      </c>
      <c r="G718" s="81" t="s">
        <v>244</v>
      </c>
      <c r="H718" s="79" t="s">
        <v>617</v>
      </c>
      <c r="I718" s="79" t="s">
        <v>1155</v>
      </c>
      <c r="J718" s="79" t="s">
        <v>1004</v>
      </c>
      <c r="K718" s="81"/>
      <c r="L718" s="79">
        <v>2</v>
      </c>
      <c r="M718" s="55">
        <v>0.87</v>
      </c>
      <c r="N718" s="63">
        <v>1.5</v>
      </c>
      <c r="O718" s="23">
        <v>1</v>
      </c>
      <c r="P718" s="24">
        <v>1991396.46</v>
      </c>
      <c r="Q718" s="24">
        <v>1991396.46</v>
      </c>
      <c r="R718" s="24">
        <v>1991396.46</v>
      </c>
      <c r="S718" s="23">
        <v>1</v>
      </c>
      <c r="T718" s="23">
        <v>1</v>
      </c>
    </row>
    <row r="719" spans="1:20" s="25" customFormat="1" x14ac:dyDescent="0.25">
      <c r="A719" s="80"/>
      <c r="B719" s="82" t="s">
        <v>513</v>
      </c>
      <c r="C719" s="82" t="s">
        <v>526</v>
      </c>
      <c r="D719" s="82" t="s">
        <v>527</v>
      </c>
      <c r="E719" s="82" t="s">
        <v>530</v>
      </c>
      <c r="F719" s="82" t="s">
        <v>1230</v>
      </c>
      <c r="G719" s="82" t="s">
        <v>244</v>
      </c>
      <c r="H719" s="80" t="s">
        <v>617</v>
      </c>
      <c r="I719" s="80" t="s">
        <v>1155</v>
      </c>
      <c r="J719" s="80" t="s">
        <v>1065</v>
      </c>
      <c r="K719" s="82" t="s">
        <v>1139</v>
      </c>
      <c r="L719" s="80"/>
      <c r="M719" s="55"/>
      <c r="N719" s="76"/>
      <c r="O719" s="10"/>
      <c r="P719" s="20">
        <v>1991396.46</v>
      </c>
      <c r="Q719" s="20">
        <v>1991396.46</v>
      </c>
      <c r="R719" s="20">
        <v>1991396.46</v>
      </c>
      <c r="S719" s="10">
        <v>1</v>
      </c>
      <c r="T719" s="10">
        <v>1</v>
      </c>
    </row>
    <row r="720" spans="1:20" s="11" customFormat="1" x14ac:dyDescent="0.25">
      <c r="A720" s="79">
        <v>233</v>
      </c>
      <c r="B720" s="81" t="s">
        <v>513</v>
      </c>
      <c r="C720" s="81" t="s">
        <v>526</v>
      </c>
      <c r="D720" s="81" t="s">
        <v>527</v>
      </c>
      <c r="E720" s="81" t="s">
        <v>531</v>
      </c>
      <c r="F720" s="81" t="s">
        <v>1230</v>
      </c>
      <c r="G720" s="81" t="s">
        <v>25</v>
      </c>
      <c r="H720" s="79" t="s">
        <v>617</v>
      </c>
      <c r="I720" s="79" t="s">
        <v>1155</v>
      </c>
      <c r="J720" s="79" t="s">
        <v>1004</v>
      </c>
      <c r="K720" s="81"/>
      <c r="L720" s="79">
        <v>400</v>
      </c>
      <c r="M720" s="55">
        <v>200</v>
      </c>
      <c r="N720" s="63">
        <v>218</v>
      </c>
      <c r="O720" s="23">
        <v>1</v>
      </c>
      <c r="P720" s="24">
        <v>5000000</v>
      </c>
      <c r="Q720" s="24">
        <v>5000000</v>
      </c>
      <c r="R720" s="24">
        <v>5000000</v>
      </c>
      <c r="S720" s="23">
        <v>1</v>
      </c>
      <c r="T720" s="23">
        <v>1</v>
      </c>
    </row>
    <row r="721" spans="1:20" s="25" customFormat="1" x14ac:dyDescent="0.25">
      <c r="A721" s="80"/>
      <c r="B721" s="82" t="s">
        <v>513</v>
      </c>
      <c r="C721" s="82" t="s">
        <v>526</v>
      </c>
      <c r="D721" s="82" t="s">
        <v>527</v>
      </c>
      <c r="E721" s="82" t="s">
        <v>531</v>
      </c>
      <c r="F721" s="82" t="s">
        <v>1230</v>
      </c>
      <c r="G721" s="82" t="s">
        <v>25</v>
      </c>
      <c r="H721" s="80" t="s">
        <v>617</v>
      </c>
      <c r="I721" s="80" t="s">
        <v>1155</v>
      </c>
      <c r="J721" s="80">
        <v>20200011</v>
      </c>
      <c r="K721" s="82" t="s">
        <v>943</v>
      </c>
      <c r="L721" s="80"/>
      <c r="M721" s="55"/>
      <c r="N721" s="76"/>
      <c r="O721" s="10"/>
      <c r="P721" s="20">
        <v>5000000</v>
      </c>
      <c r="Q721" s="20">
        <v>5000000</v>
      </c>
      <c r="R721" s="20">
        <v>5000000</v>
      </c>
      <c r="S721" s="10">
        <v>1</v>
      </c>
      <c r="T721" s="10">
        <v>1</v>
      </c>
    </row>
    <row r="722" spans="1:20" s="11" customFormat="1" x14ac:dyDescent="0.25">
      <c r="A722" s="79">
        <v>234</v>
      </c>
      <c r="B722" s="81" t="s">
        <v>513</v>
      </c>
      <c r="C722" s="81" t="s">
        <v>526</v>
      </c>
      <c r="D722" s="81" t="s">
        <v>532</v>
      </c>
      <c r="E722" s="81" t="s">
        <v>533</v>
      </c>
      <c r="F722" s="81" t="s">
        <v>1230</v>
      </c>
      <c r="G722" s="81" t="s">
        <v>245</v>
      </c>
      <c r="H722" s="79" t="s">
        <v>617</v>
      </c>
      <c r="I722" s="79" t="s">
        <v>1155</v>
      </c>
      <c r="J722" s="79" t="s">
        <v>1004</v>
      </c>
      <c r="K722" s="81"/>
      <c r="L722" s="79">
        <v>1000</v>
      </c>
      <c r="M722" s="55">
        <v>563</v>
      </c>
      <c r="N722" s="63">
        <v>738</v>
      </c>
      <c r="O722" s="23">
        <v>1</v>
      </c>
      <c r="P722" s="24">
        <v>29909999</v>
      </c>
      <c r="Q722" s="24">
        <v>29909999</v>
      </c>
      <c r="R722" s="24">
        <v>29909999</v>
      </c>
      <c r="S722" s="23">
        <v>1</v>
      </c>
      <c r="T722" s="23">
        <v>1</v>
      </c>
    </row>
    <row r="723" spans="1:20" s="25" customFormat="1" x14ac:dyDescent="0.25">
      <c r="A723" s="80"/>
      <c r="B723" s="82" t="s">
        <v>513</v>
      </c>
      <c r="C723" s="82" t="s">
        <v>526</v>
      </c>
      <c r="D723" s="82" t="s">
        <v>532</v>
      </c>
      <c r="E723" s="82" t="s">
        <v>533</v>
      </c>
      <c r="F723" s="82" t="s">
        <v>1230</v>
      </c>
      <c r="G723" s="82" t="s">
        <v>245</v>
      </c>
      <c r="H723" s="80" t="s">
        <v>617</v>
      </c>
      <c r="I723" s="80" t="s">
        <v>1155</v>
      </c>
      <c r="J723" s="80" t="s">
        <v>1066</v>
      </c>
      <c r="K723" s="82" t="s">
        <v>944</v>
      </c>
      <c r="L723" s="80"/>
      <c r="M723" s="55"/>
      <c r="N723" s="76"/>
      <c r="O723" s="10"/>
      <c r="P723" s="20">
        <v>29909999</v>
      </c>
      <c r="Q723" s="20">
        <v>29909999</v>
      </c>
      <c r="R723" s="20">
        <v>29909999</v>
      </c>
      <c r="S723" s="10">
        <v>1</v>
      </c>
      <c r="T723" s="10">
        <v>1</v>
      </c>
    </row>
    <row r="724" spans="1:20" s="11" customFormat="1" x14ac:dyDescent="0.25">
      <c r="A724" s="79">
        <v>235</v>
      </c>
      <c r="B724" s="81" t="s">
        <v>513</v>
      </c>
      <c r="C724" s="81" t="s">
        <v>526</v>
      </c>
      <c r="D724" s="81" t="s">
        <v>534</v>
      </c>
      <c r="E724" s="81" t="s">
        <v>535</v>
      </c>
      <c r="F724" s="81" t="s">
        <v>1230</v>
      </c>
      <c r="G724" s="81" t="s">
        <v>246</v>
      </c>
      <c r="H724" s="79" t="s">
        <v>617</v>
      </c>
      <c r="I724" s="79" t="s">
        <v>1155</v>
      </c>
      <c r="J724" s="79" t="s">
        <v>1004</v>
      </c>
      <c r="K724" s="81"/>
      <c r="L724" s="79">
        <v>1</v>
      </c>
      <c r="M724" s="55">
        <v>0.36</v>
      </c>
      <c r="N724" s="63">
        <v>0.36</v>
      </c>
      <c r="O724" s="23">
        <v>1</v>
      </c>
      <c r="P724" s="24">
        <v>0</v>
      </c>
      <c r="Q724" s="24">
        <v>0</v>
      </c>
      <c r="R724" s="24">
        <v>0</v>
      </c>
      <c r="S724" s="23">
        <v>0</v>
      </c>
      <c r="T724" s="23">
        <v>0</v>
      </c>
    </row>
    <row r="725" spans="1:20" s="25" customFormat="1" x14ac:dyDescent="0.25">
      <c r="A725" s="80"/>
      <c r="B725" s="82" t="s">
        <v>513</v>
      </c>
      <c r="C725" s="82" t="s">
        <v>526</v>
      </c>
      <c r="D725" s="82" t="s">
        <v>534</v>
      </c>
      <c r="E725" s="82" t="s">
        <v>535</v>
      </c>
      <c r="F725" s="82" t="s">
        <v>1230</v>
      </c>
      <c r="G725" s="82" t="s">
        <v>246</v>
      </c>
      <c r="H725" s="80" t="s">
        <v>617</v>
      </c>
      <c r="I725" s="80" t="s">
        <v>1155</v>
      </c>
      <c r="J725" s="80" t="s">
        <v>1067</v>
      </c>
      <c r="K725" s="82" t="s">
        <v>945</v>
      </c>
      <c r="L725" s="80"/>
      <c r="M725" s="55"/>
      <c r="N725" s="76"/>
      <c r="O725" s="10"/>
      <c r="P725" s="20">
        <v>0</v>
      </c>
      <c r="Q725" s="20">
        <v>0</v>
      </c>
      <c r="R725" s="20">
        <v>0</v>
      </c>
      <c r="S725" s="10">
        <v>0</v>
      </c>
      <c r="T725" s="10">
        <v>0</v>
      </c>
    </row>
    <row r="726" spans="1:20" s="11" customFormat="1" x14ac:dyDescent="0.25">
      <c r="A726" s="79">
        <v>236</v>
      </c>
      <c r="B726" s="81" t="s">
        <v>513</v>
      </c>
      <c r="C726" s="81" t="s">
        <v>526</v>
      </c>
      <c r="D726" s="81" t="s">
        <v>536</v>
      </c>
      <c r="E726" s="81" t="s">
        <v>537</v>
      </c>
      <c r="F726" s="81" t="s">
        <v>1230</v>
      </c>
      <c r="G726" s="81" t="s">
        <v>247</v>
      </c>
      <c r="H726" s="79" t="s">
        <v>617</v>
      </c>
      <c r="I726" s="79" t="s">
        <v>1155</v>
      </c>
      <c r="J726" s="79" t="s">
        <v>1004</v>
      </c>
      <c r="K726" s="81"/>
      <c r="L726" s="79">
        <v>4</v>
      </c>
      <c r="M726" s="55">
        <v>2</v>
      </c>
      <c r="N726" s="63">
        <v>3</v>
      </c>
      <c r="O726" s="23">
        <v>1</v>
      </c>
      <c r="P726" s="24">
        <v>0</v>
      </c>
      <c r="Q726" s="24">
        <v>0</v>
      </c>
      <c r="R726" s="24">
        <v>0</v>
      </c>
      <c r="S726" s="23">
        <v>0</v>
      </c>
      <c r="T726" s="23">
        <v>0</v>
      </c>
    </row>
    <row r="727" spans="1:20" s="25" customFormat="1" x14ac:dyDescent="0.25">
      <c r="A727" s="80"/>
      <c r="B727" s="82" t="s">
        <v>513</v>
      </c>
      <c r="C727" s="82" t="s">
        <v>526</v>
      </c>
      <c r="D727" s="82" t="s">
        <v>536</v>
      </c>
      <c r="E727" s="82" t="s">
        <v>537</v>
      </c>
      <c r="F727" s="82" t="s">
        <v>1230</v>
      </c>
      <c r="G727" s="82" t="s">
        <v>247</v>
      </c>
      <c r="H727" s="80" t="s">
        <v>617</v>
      </c>
      <c r="I727" s="80" t="s">
        <v>1155</v>
      </c>
      <c r="J727" s="80" t="s">
        <v>1068</v>
      </c>
      <c r="K727" s="82" t="s">
        <v>946</v>
      </c>
      <c r="L727" s="80"/>
      <c r="M727" s="55"/>
      <c r="N727" s="76"/>
      <c r="O727" s="10"/>
      <c r="P727" s="20">
        <v>0</v>
      </c>
      <c r="Q727" s="20">
        <v>0</v>
      </c>
      <c r="R727" s="20">
        <v>0</v>
      </c>
      <c r="S727" s="10">
        <v>0</v>
      </c>
      <c r="T727" s="10">
        <v>0</v>
      </c>
    </row>
    <row r="728" spans="1:20" s="11" customFormat="1" x14ac:dyDescent="0.25">
      <c r="A728" s="79">
        <v>237</v>
      </c>
      <c r="B728" s="81" t="s">
        <v>513</v>
      </c>
      <c r="C728" s="81" t="s">
        <v>526</v>
      </c>
      <c r="D728" s="81" t="s">
        <v>536</v>
      </c>
      <c r="E728" s="81" t="s">
        <v>538</v>
      </c>
      <c r="F728" s="81" t="s">
        <v>1230</v>
      </c>
      <c r="G728" s="81" t="s">
        <v>248</v>
      </c>
      <c r="H728" s="79" t="s">
        <v>617</v>
      </c>
      <c r="I728" s="79" t="s">
        <v>1155</v>
      </c>
      <c r="J728" s="79" t="s">
        <v>1004</v>
      </c>
      <c r="K728" s="81"/>
      <c r="L728" s="79">
        <v>2</v>
      </c>
      <c r="M728" s="55">
        <v>0.5</v>
      </c>
      <c r="N728" s="63">
        <v>0.5</v>
      </c>
      <c r="O728" s="23">
        <v>1</v>
      </c>
      <c r="P728" s="24">
        <v>0</v>
      </c>
      <c r="Q728" s="24">
        <v>0</v>
      </c>
      <c r="R728" s="24">
        <v>0</v>
      </c>
      <c r="S728" s="23">
        <v>0</v>
      </c>
      <c r="T728" s="23">
        <v>0</v>
      </c>
    </row>
    <row r="729" spans="1:20" s="11" customFormat="1" x14ac:dyDescent="0.25">
      <c r="A729" s="80"/>
      <c r="B729" s="82" t="s">
        <v>513</v>
      </c>
      <c r="C729" s="82" t="s">
        <v>526</v>
      </c>
      <c r="D729" s="82" t="s">
        <v>536</v>
      </c>
      <c r="E729" s="82" t="s">
        <v>538</v>
      </c>
      <c r="F729" s="82" t="s">
        <v>1230</v>
      </c>
      <c r="G729" s="82" t="s">
        <v>248</v>
      </c>
      <c r="H729" s="80" t="s">
        <v>617</v>
      </c>
      <c r="I729" s="80" t="s">
        <v>1155</v>
      </c>
      <c r="J729" s="80" t="s">
        <v>1068</v>
      </c>
      <c r="K729" s="82" t="s">
        <v>947</v>
      </c>
      <c r="L729" s="80"/>
      <c r="M729" s="55"/>
      <c r="N729" s="76"/>
      <c r="O729" s="10"/>
      <c r="P729" s="20">
        <v>0</v>
      </c>
      <c r="Q729" s="20">
        <v>0</v>
      </c>
      <c r="R729" s="20">
        <v>0</v>
      </c>
      <c r="S729" s="10">
        <v>0</v>
      </c>
      <c r="T729" s="10">
        <v>0</v>
      </c>
    </row>
    <row r="730" spans="1:20" s="25" customFormat="1" x14ac:dyDescent="0.25">
      <c r="A730" s="80"/>
      <c r="B730" s="82" t="s">
        <v>513</v>
      </c>
      <c r="C730" s="82" t="s">
        <v>526</v>
      </c>
      <c r="D730" s="82" t="s">
        <v>536</v>
      </c>
      <c r="E730" s="82" t="s">
        <v>538</v>
      </c>
      <c r="F730" s="82" t="s">
        <v>1230</v>
      </c>
      <c r="G730" s="82" t="s">
        <v>248</v>
      </c>
      <c r="H730" s="80" t="s">
        <v>617</v>
      </c>
      <c r="I730" s="80" t="s">
        <v>1155</v>
      </c>
      <c r="J730" s="80" t="s">
        <v>1068</v>
      </c>
      <c r="K730" s="82" t="s">
        <v>948</v>
      </c>
      <c r="L730" s="80"/>
      <c r="M730" s="55"/>
      <c r="N730" s="76"/>
      <c r="O730" s="10"/>
      <c r="P730" s="20">
        <v>0</v>
      </c>
      <c r="Q730" s="20">
        <v>0</v>
      </c>
      <c r="R730" s="20">
        <v>0</v>
      </c>
      <c r="S730" s="10">
        <v>0</v>
      </c>
      <c r="T730" s="10">
        <v>0</v>
      </c>
    </row>
    <row r="731" spans="1:20" s="11" customFormat="1" x14ac:dyDescent="0.25">
      <c r="A731" s="79">
        <v>238</v>
      </c>
      <c r="B731" s="81" t="s">
        <v>513</v>
      </c>
      <c r="C731" s="81" t="s">
        <v>526</v>
      </c>
      <c r="D731" s="81" t="s">
        <v>539</v>
      </c>
      <c r="E731" s="81" t="s">
        <v>249</v>
      </c>
      <c r="F731" s="81" t="s">
        <v>1230</v>
      </c>
      <c r="G731" s="81" t="s">
        <v>249</v>
      </c>
      <c r="H731" s="79" t="s">
        <v>617</v>
      </c>
      <c r="I731" s="79" t="s">
        <v>1155</v>
      </c>
      <c r="J731" s="79" t="s">
        <v>1004</v>
      </c>
      <c r="K731" s="81"/>
      <c r="L731" s="79">
        <v>3</v>
      </c>
      <c r="M731" s="55">
        <v>0.5</v>
      </c>
      <c r="N731" s="63">
        <v>0.5</v>
      </c>
      <c r="O731" s="23">
        <v>1</v>
      </c>
      <c r="P731" s="24">
        <v>25000000</v>
      </c>
      <c r="Q731" s="24">
        <v>25000000</v>
      </c>
      <c r="R731" s="24">
        <v>25000000</v>
      </c>
      <c r="S731" s="23">
        <v>1</v>
      </c>
      <c r="T731" s="23">
        <v>1</v>
      </c>
    </row>
    <row r="732" spans="1:20" s="25" customFormat="1" x14ac:dyDescent="0.25">
      <c r="A732" s="80"/>
      <c r="B732" s="82" t="s">
        <v>513</v>
      </c>
      <c r="C732" s="82" t="s">
        <v>526</v>
      </c>
      <c r="D732" s="82" t="s">
        <v>539</v>
      </c>
      <c r="E732" s="82" t="s">
        <v>249</v>
      </c>
      <c r="F732" s="82" t="s">
        <v>1230</v>
      </c>
      <c r="G732" s="82" t="s">
        <v>249</v>
      </c>
      <c r="H732" s="80" t="s">
        <v>617</v>
      </c>
      <c r="I732" s="80" t="s">
        <v>1155</v>
      </c>
      <c r="J732" s="80" t="s">
        <v>1069</v>
      </c>
      <c r="K732" s="82" t="s">
        <v>949</v>
      </c>
      <c r="L732" s="80"/>
      <c r="M732" s="55"/>
      <c r="N732" s="76"/>
      <c r="O732" s="10"/>
      <c r="P732" s="20">
        <v>25000000</v>
      </c>
      <c r="Q732" s="20">
        <v>25000000</v>
      </c>
      <c r="R732" s="20">
        <v>25000000</v>
      </c>
      <c r="S732" s="10">
        <v>1</v>
      </c>
      <c r="T732" s="10">
        <v>1</v>
      </c>
    </row>
    <row r="733" spans="1:20" s="11" customFormat="1" x14ac:dyDescent="0.25">
      <c r="A733" s="79">
        <v>239</v>
      </c>
      <c r="B733" s="81" t="s">
        <v>513</v>
      </c>
      <c r="C733" s="81" t="s">
        <v>526</v>
      </c>
      <c r="D733" s="81" t="s">
        <v>539</v>
      </c>
      <c r="E733" s="81" t="s">
        <v>540</v>
      </c>
      <c r="F733" s="81" t="s">
        <v>1230</v>
      </c>
      <c r="G733" s="81" t="s">
        <v>250</v>
      </c>
      <c r="H733" s="79" t="s">
        <v>617</v>
      </c>
      <c r="I733" s="79" t="s">
        <v>1155</v>
      </c>
      <c r="J733" s="79" t="s">
        <v>1004</v>
      </c>
      <c r="K733" s="81"/>
      <c r="L733" s="79">
        <v>200</v>
      </c>
      <c r="M733" s="55">
        <v>20</v>
      </c>
      <c r="N733" s="63">
        <v>22</v>
      </c>
      <c r="O733" s="23">
        <v>1</v>
      </c>
      <c r="P733" s="24">
        <v>0</v>
      </c>
      <c r="Q733" s="24">
        <v>0</v>
      </c>
      <c r="R733" s="24">
        <v>0</v>
      </c>
      <c r="S733" s="23">
        <v>0</v>
      </c>
      <c r="T733" s="23">
        <v>0</v>
      </c>
    </row>
    <row r="734" spans="1:20" s="25" customFormat="1" x14ac:dyDescent="0.25">
      <c r="A734" s="80"/>
      <c r="B734" s="82" t="s">
        <v>513</v>
      </c>
      <c r="C734" s="82" t="s">
        <v>526</v>
      </c>
      <c r="D734" s="82" t="s">
        <v>539</v>
      </c>
      <c r="E734" s="82" t="s">
        <v>540</v>
      </c>
      <c r="F734" s="82" t="s">
        <v>1230</v>
      </c>
      <c r="G734" s="82" t="s">
        <v>250</v>
      </c>
      <c r="H734" s="80" t="s">
        <v>617</v>
      </c>
      <c r="I734" s="80" t="s">
        <v>1155</v>
      </c>
      <c r="J734" s="80" t="s">
        <v>1069</v>
      </c>
      <c r="K734" s="82" t="s">
        <v>950</v>
      </c>
      <c r="L734" s="80"/>
      <c r="M734" s="55"/>
      <c r="N734" s="76"/>
      <c r="O734" s="10"/>
      <c r="P734" s="20">
        <v>0</v>
      </c>
      <c r="Q734" s="20">
        <v>0</v>
      </c>
      <c r="R734" s="20">
        <v>0</v>
      </c>
      <c r="S734" s="10">
        <v>0</v>
      </c>
      <c r="T734" s="10">
        <v>0</v>
      </c>
    </row>
    <row r="735" spans="1:20" s="11" customFormat="1" x14ac:dyDescent="0.25">
      <c r="A735" s="79">
        <v>240</v>
      </c>
      <c r="B735" s="81" t="s">
        <v>513</v>
      </c>
      <c r="C735" s="81" t="s">
        <v>526</v>
      </c>
      <c r="D735" s="81" t="s">
        <v>539</v>
      </c>
      <c r="E735" s="81" t="s">
        <v>541</v>
      </c>
      <c r="F735" s="81" t="s">
        <v>1230</v>
      </c>
      <c r="G735" s="81" t="s">
        <v>251</v>
      </c>
      <c r="H735" s="79" t="s">
        <v>617</v>
      </c>
      <c r="I735" s="79" t="s">
        <v>1155</v>
      </c>
      <c r="J735" s="79" t="s">
        <v>1004</v>
      </c>
      <c r="K735" s="81"/>
      <c r="L735" s="79">
        <v>4</v>
      </c>
      <c r="M735" s="55">
        <v>1</v>
      </c>
      <c r="N735" s="63">
        <v>0</v>
      </c>
      <c r="O735" s="23">
        <v>0</v>
      </c>
      <c r="P735" s="24">
        <v>5300000</v>
      </c>
      <c r="Q735" s="24">
        <v>5300000</v>
      </c>
      <c r="R735" s="24">
        <v>5300000</v>
      </c>
      <c r="S735" s="23">
        <v>1</v>
      </c>
      <c r="T735" s="23">
        <v>1</v>
      </c>
    </row>
    <row r="736" spans="1:20" s="25" customFormat="1" x14ac:dyDescent="0.25">
      <c r="A736" s="80"/>
      <c r="B736" s="82" t="s">
        <v>513</v>
      </c>
      <c r="C736" s="82" t="s">
        <v>526</v>
      </c>
      <c r="D736" s="82" t="s">
        <v>539</v>
      </c>
      <c r="E736" s="82" t="s">
        <v>541</v>
      </c>
      <c r="F736" s="82" t="s">
        <v>1230</v>
      </c>
      <c r="G736" s="82" t="s">
        <v>251</v>
      </c>
      <c r="H736" s="80" t="s">
        <v>617</v>
      </c>
      <c r="I736" s="80" t="s">
        <v>1155</v>
      </c>
      <c r="J736" s="80" t="s">
        <v>1069</v>
      </c>
      <c r="K736" s="82" t="s">
        <v>951</v>
      </c>
      <c r="L736" s="80"/>
      <c r="M736" s="55"/>
      <c r="N736" s="76"/>
      <c r="O736" s="10"/>
      <c r="P736" s="20">
        <v>5300000</v>
      </c>
      <c r="Q736" s="20">
        <v>5300000</v>
      </c>
      <c r="R736" s="20">
        <v>5300000</v>
      </c>
      <c r="S736" s="10">
        <v>1</v>
      </c>
      <c r="T736" s="10">
        <v>1</v>
      </c>
    </row>
    <row r="737" spans="1:20" s="11" customFormat="1" x14ac:dyDescent="0.25">
      <c r="A737" s="79">
        <v>241</v>
      </c>
      <c r="B737" s="81" t="s">
        <v>513</v>
      </c>
      <c r="C737" s="81" t="s">
        <v>526</v>
      </c>
      <c r="D737" s="81" t="s">
        <v>539</v>
      </c>
      <c r="E737" s="81" t="s">
        <v>542</v>
      </c>
      <c r="F737" s="81" t="s">
        <v>1230</v>
      </c>
      <c r="G737" s="81" t="s">
        <v>252</v>
      </c>
      <c r="H737" s="79" t="s">
        <v>12</v>
      </c>
      <c r="I737" s="79" t="s">
        <v>1155</v>
      </c>
      <c r="J737" s="79" t="s">
        <v>1004</v>
      </c>
      <c r="K737" s="81"/>
      <c r="L737" s="79">
        <v>1</v>
      </c>
      <c r="M737" s="55">
        <v>1</v>
      </c>
      <c r="N737" s="63">
        <v>1</v>
      </c>
      <c r="O737" s="23">
        <v>1</v>
      </c>
      <c r="P737" s="24">
        <v>18738468</v>
      </c>
      <c r="Q737" s="24">
        <v>18738468</v>
      </c>
      <c r="R737" s="24">
        <v>18738468</v>
      </c>
      <c r="S737" s="23">
        <v>1</v>
      </c>
      <c r="T737" s="23">
        <v>1</v>
      </c>
    </row>
    <row r="738" spans="1:20" s="25" customFormat="1" x14ac:dyDescent="0.25">
      <c r="A738" s="80"/>
      <c r="B738" s="82" t="s">
        <v>513</v>
      </c>
      <c r="C738" s="82" t="s">
        <v>526</v>
      </c>
      <c r="D738" s="82" t="s">
        <v>539</v>
      </c>
      <c r="E738" s="82" t="s">
        <v>542</v>
      </c>
      <c r="F738" s="82" t="s">
        <v>1230</v>
      </c>
      <c r="G738" s="82" t="s">
        <v>252</v>
      </c>
      <c r="H738" s="80" t="s">
        <v>12</v>
      </c>
      <c r="I738" s="80" t="s">
        <v>1155</v>
      </c>
      <c r="J738" s="80" t="s">
        <v>1069</v>
      </c>
      <c r="K738" s="82" t="s">
        <v>952</v>
      </c>
      <c r="L738" s="80"/>
      <c r="M738" s="55"/>
      <c r="N738" s="76"/>
      <c r="O738" s="10"/>
      <c r="P738" s="20">
        <v>18738468</v>
      </c>
      <c r="Q738" s="20">
        <v>18738468</v>
      </c>
      <c r="R738" s="20">
        <v>18738468</v>
      </c>
      <c r="S738" s="10">
        <v>1</v>
      </c>
      <c r="T738" s="10">
        <v>1</v>
      </c>
    </row>
    <row r="739" spans="1:20" s="11" customFormat="1" x14ac:dyDescent="0.25">
      <c r="A739" s="79">
        <v>242</v>
      </c>
      <c r="B739" s="81" t="s">
        <v>513</v>
      </c>
      <c r="C739" s="81" t="s">
        <v>543</v>
      </c>
      <c r="D739" s="81" t="s">
        <v>544</v>
      </c>
      <c r="E739" s="81" t="s">
        <v>545</v>
      </c>
      <c r="F739" s="81" t="s">
        <v>1241</v>
      </c>
      <c r="G739" s="81" t="s">
        <v>253</v>
      </c>
      <c r="H739" s="79" t="s">
        <v>617</v>
      </c>
      <c r="I739" s="79" t="s">
        <v>1155</v>
      </c>
      <c r="J739" s="79" t="s">
        <v>1004</v>
      </c>
      <c r="K739" s="81"/>
      <c r="L739" s="79">
        <v>52</v>
      </c>
      <c r="M739" s="55">
        <v>29</v>
      </c>
      <c r="N739" s="63">
        <v>17</v>
      </c>
      <c r="O739" s="23">
        <v>0.58620689655172409</v>
      </c>
      <c r="P739" s="24">
        <v>177168390</v>
      </c>
      <c r="Q739" s="24">
        <v>177168390</v>
      </c>
      <c r="R739" s="24">
        <v>177168390</v>
      </c>
      <c r="S739" s="23">
        <v>1</v>
      </c>
      <c r="T739" s="23">
        <v>1</v>
      </c>
    </row>
    <row r="740" spans="1:20" s="25" customFormat="1" x14ac:dyDescent="0.25">
      <c r="A740" s="80"/>
      <c r="B740" s="82" t="s">
        <v>513</v>
      </c>
      <c r="C740" s="82" t="s">
        <v>543</v>
      </c>
      <c r="D740" s="82" t="s">
        <v>544</v>
      </c>
      <c r="E740" s="82" t="s">
        <v>545</v>
      </c>
      <c r="F740" s="82" t="s">
        <v>1241</v>
      </c>
      <c r="G740" s="82" t="s">
        <v>253</v>
      </c>
      <c r="H740" s="80" t="s">
        <v>617</v>
      </c>
      <c r="I740" s="80" t="s">
        <v>1155</v>
      </c>
      <c r="J740" s="80" t="s">
        <v>1070</v>
      </c>
      <c r="K740" s="82" t="s">
        <v>953</v>
      </c>
      <c r="L740" s="80"/>
      <c r="M740" s="55"/>
      <c r="N740" s="76"/>
      <c r="O740" s="10"/>
      <c r="P740" s="20">
        <v>177168390</v>
      </c>
      <c r="Q740" s="20">
        <v>177168390</v>
      </c>
      <c r="R740" s="20">
        <v>177168390</v>
      </c>
      <c r="S740" s="10">
        <v>1</v>
      </c>
      <c r="T740" s="10">
        <v>1</v>
      </c>
    </row>
    <row r="741" spans="1:20" s="25" customFormat="1" ht="12" customHeight="1" x14ac:dyDescent="0.25">
      <c r="A741" s="79">
        <v>243</v>
      </c>
      <c r="B741" s="81" t="s">
        <v>513</v>
      </c>
      <c r="C741" s="81" t="s">
        <v>543</v>
      </c>
      <c r="D741" s="81" t="s">
        <v>544</v>
      </c>
      <c r="E741" s="81" t="s">
        <v>546</v>
      </c>
      <c r="F741" s="81" t="s">
        <v>1241</v>
      </c>
      <c r="G741" s="81" t="s">
        <v>254</v>
      </c>
      <c r="H741" s="79" t="s">
        <v>617</v>
      </c>
      <c r="I741" s="79" t="s">
        <v>1155</v>
      </c>
      <c r="J741" s="79" t="s">
        <v>1004</v>
      </c>
      <c r="K741" s="81"/>
      <c r="L741" s="79">
        <v>2</v>
      </c>
      <c r="M741" s="55">
        <v>0</v>
      </c>
      <c r="N741" s="63">
        <v>0</v>
      </c>
      <c r="O741" s="23">
        <v>0</v>
      </c>
      <c r="P741" s="24">
        <v>0</v>
      </c>
      <c r="Q741" s="24">
        <v>0</v>
      </c>
      <c r="R741" s="24">
        <v>0</v>
      </c>
      <c r="S741" s="23">
        <v>0</v>
      </c>
      <c r="T741" s="23">
        <v>0</v>
      </c>
    </row>
    <row r="742" spans="1:20" s="11" customFormat="1" x14ac:dyDescent="0.25">
      <c r="A742" s="79">
        <v>244</v>
      </c>
      <c r="B742" s="81" t="s">
        <v>513</v>
      </c>
      <c r="C742" s="81" t="s">
        <v>543</v>
      </c>
      <c r="D742" s="81" t="s">
        <v>544</v>
      </c>
      <c r="E742" s="81" t="s">
        <v>547</v>
      </c>
      <c r="F742" s="81" t="s">
        <v>1241</v>
      </c>
      <c r="G742" s="81" t="s">
        <v>255</v>
      </c>
      <c r="H742" s="79" t="s">
        <v>617</v>
      </c>
      <c r="I742" s="79" t="s">
        <v>1155</v>
      </c>
      <c r="J742" s="79" t="s">
        <v>1004</v>
      </c>
      <c r="K742" s="81"/>
      <c r="L742" s="79">
        <v>8</v>
      </c>
      <c r="M742" s="55">
        <v>2</v>
      </c>
      <c r="N742" s="63">
        <v>5</v>
      </c>
      <c r="O742" s="23">
        <v>1</v>
      </c>
      <c r="P742" s="24">
        <v>0</v>
      </c>
      <c r="Q742" s="24">
        <v>0</v>
      </c>
      <c r="R742" s="24">
        <v>0</v>
      </c>
      <c r="S742" s="23">
        <v>0</v>
      </c>
      <c r="T742" s="23">
        <v>0</v>
      </c>
    </row>
    <row r="743" spans="1:20" s="25" customFormat="1" x14ac:dyDescent="0.25">
      <c r="A743" s="80"/>
      <c r="B743" s="82" t="s">
        <v>513</v>
      </c>
      <c r="C743" s="82" t="s">
        <v>543</v>
      </c>
      <c r="D743" s="82" t="s">
        <v>544</v>
      </c>
      <c r="E743" s="82" t="s">
        <v>547</v>
      </c>
      <c r="F743" s="82" t="s">
        <v>1241</v>
      </c>
      <c r="G743" s="82" t="s">
        <v>255</v>
      </c>
      <c r="H743" s="80" t="s">
        <v>617</v>
      </c>
      <c r="I743" s="80" t="s">
        <v>1155</v>
      </c>
      <c r="J743" s="80" t="s">
        <v>1095</v>
      </c>
      <c r="K743" s="82" t="s">
        <v>1149</v>
      </c>
      <c r="L743" s="80"/>
      <c r="M743" s="55"/>
      <c r="N743" s="76"/>
      <c r="O743" s="10"/>
      <c r="P743" s="20">
        <v>0</v>
      </c>
      <c r="Q743" s="20">
        <v>0</v>
      </c>
      <c r="R743" s="20">
        <v>0</v>
      </c>
      <c r="S743" s="10">
        <v>0</v>
      </c>
      <c r="T743" s="10">
        <v>0</v>
      </c>
    </row>
    <row r="744" spans="1:20" s="25" customFormat="1" x14ac:dyDescent="0.25">
      <c r="A744" s="79">
        <v>245</v>
      </c>
      <c r="B744" s="81" t="s">
        <v>513</v>
      </c>
      <c r="C744" s="81" t="s">
        <v>543</v>
      </c>
      <c r="D744" s="81" t="s">
        <v>544</v>
      </c>
      <c r="E744" s="81" t="s">
        <v>548</v>
      </c>
      <c r="F744" s="81" t="s">
        <v>1241</v>
      </c>
      <c r="G744" s="81" t="s">
        <v>256</v>
      </c>
      <c r="H744" s="79" t="s">
        <v>617</v>
      </c>
      <c r="I744" s="79" t="s">
        <v>1155</v>
      </c>
      <c r="J744" s="79" t="s">
        <v>1004</v>
      </c>
      <c r="K744" s="81"/>
      <c r="L744" s="79">
        <v>4</v>
      </c>
      <c r="M744" s="55">
        <v>0</v>
      </c>
      <c r="N744" s="63">
        <v>2</v>
      </c>
      <c r="O744" s="23">
        <v>0</v>
      </c>
      <c r="P744" s="24">
        <v>0</v>
      </c>
      <c r="Q744" s="24">
        <v>0</v>
      </c>
      <c r="R744" s="24">
        <v>0</v>
      </c>
      <c r="S744" s="23">
        <v>0</v>
      </c>
      <c r="T744" s="23">
        <v>0</v>
      </c>
    </row>
    <row r="745" spans="1:20" s="11" customFormat="1" x14ac:dyDescent="0.25">
      <c r="A745" s="79">
        <v>246</v>
      </c>
      <c r="B745" s="81" t="s">
        <v>513</v>
      </c>
      <c r="C745" s="81" t="s">
        <v>543</v>
      </c>
      <c r="D745" s="81" t="s">
        <v>549</v>
      </c>
      <c r="E745" s="81" t="s">
        <v>397</v>
      </c>
      <c r="F745" s="81" t="s">
        <v>1241</v>
      </c>
      <c r="G745" s="81" t="s">
        <v>257</v>
      </c>
      <c r="H745" s="79" t="s">
        <v>12</v>
      </c>
      <c r="I745" s="79" t="s">
        <v>1155</v>
      </c>
      <c r="J745" s="79" t="s">
        <v>1004</v>
      </c>
      <c r="K745" s="81"/>
      <c r="L745" s="79">
        <v>1</v>
      </c>
      <c r="M745" s="55">
        <v>1</v>
      </c>
      <c r="N745" s="63">
        <v>1</v>
      </c>
      <c r="O745" s="23">
        <v>1</v>
      </c>
      <c r="P745" s="24">
        <v>91222262</v>
      </c>
      <c r="Q745" s="24">
        <v>91222262</v>
      </c>
      <c r="R745" s="24">
        <v>91222262</v>
      </c>
      <c r="S745" s="23">
        <v>1</v>
      </c>
      <c r="T745" s="23">
        <v>1</v>
      </c>
    </row>
    <row r="746" spans="1:20" s="11" customFormat="1" x14ac:dyDescent="0.25">
      <c r="A746" s="80"/>
      <c r="B746" s="82" t="s">
        <v>513</v>
      </c>
      <c r="C746" s="82" t="s">
        <v>543</v>
      </c>
      <c r="D746" s="82" t="s">
        <v>549</v>
      </c>
      <c r="E746" s="82" t="s">
        <v>397</v>
      </c>
      <c r="F746" s="82" t="s">
        <v>1241</v>
      </c>
      <c r="G746" s="82" t="s">
        <v>257</v>
      </c>
      <c r="H746" s="80" t="s">
        <v>12</v>
      </c>
      <c r="I746" s="80" t="s">
        <v>1155</v>
      </c>
      <c r="J746" s="80" t="s">
        <v>1071</v>
      </c>
      <c r="K746" s="82" t="s">
        <v>954</v>
      </c>
      <c r="L746" s="80"/>
      <c r="M746" s="55"/>
      <c r="N746" s="76"/>
      <c r="O746" s="10"/>
      <c r="P746" s="20">
        <v>22144782</v>
      </c>
      <c r="Q746" s="20">
        <v>22144782</v>
      </c>
      <c r="R746" s="20">
        <v>22144782</v>
      </c>
      <c r="S746" s="10">
        <v>1</v>
      </c>
      <c r="T746" s="10">
        <v>1</v>
      </c>
    </row>
    <row r="747" spans="1:20" s="11" customFormat="1" x14ac:dyDescent="0.25">
      <c r="A747" s="80"/>
      <c r="B747" s="82" t="s">
        <v>513</v>
      </c>
      <c r="C747" s="82" t="s">
        <v>543</v>
      </c>
      <c r="D747" s="82" t="s">
        <v>549</v>
      </c>
      <c r="E747" s="82" t="s">
        <v>397</v>
      </c>
      <c r="F747" s="82" t="s">
        <v>1241</v>
      </c>
      <c r="G747" s="82" t="s">
        <v>257</v>
      </c>
      <c r="H747" s="80" t="s">
        <v>12</v>
      </c>
      <c r="I747" s="80" t="s">
        <v>1155</v>
      </c>
      <c r="J747" s="80" t="s">
        <v>1071</v>
      </c>
      <c r="K747" s="82" t="s">
        <v>955</v>
      </c>
      <c r="L747" s="80"/>
      <c r="M747" s="55"/>
      <c r="N747" s="76"/>
      <c r="O747" s="10"/>
      <c r="P747" s="20">
        <v>28000000</v>
      </c>
      <c r="Q747" s="20">
        <v>28000000</v>
      </c>
      <c r="R747" s="20">
        <v>28000000</v>
      </c>
      <c r="S747" s="10">
        <v>1</v>
      </c>
      <c r="T747" s="10">
        <v>1</v>
      </c>
    </row>
    <row r="748" spans="1:20" s="11" customFormat="1" x14ac:dyDescent="0.25">
      <c r="A748" s="80"/>
      <c r="B748" s="82" t="s">
        <v>513</v>
      </c>
      <c r="C748" s="82" t="s">
        <v>543</v>
      </c>
      <c r="D748" s="82" t="s">
        <v>549</v>
      </c>
      <c r="E748" s="82" t="s">
        <v>397</v>
      </c>
      <c r="F748" s="82" t="s">
        <v>1241</v>
      </c>
      <c r="G748" s="82" t="s">
        <v>257</v>
      </c>
      <c r="H748" s="80" t="s">
        <v>12</v>
      </c>
      <c r="I748" s="80" t="s">
        <v>1155</v>
      </c>
      <c r="J748" s="80" t="s">
        <v>1071</v>
      </c>
      <c r="K748" s="82" t="s">
        <v>956</v>
      </c>
      <c r="L748" s="80"/>
      <c r="M748" s="55"/>
      <c r="N748" s="76"/>
      <c r="O748" s="10"/>
      <c r="P748" s="20">
        <v>34113600</v>
      </c>
      <c r="Q748" s="20">
        <v>34113600</v>
      </c>
      <c r="R748" s="20">
        <v>34113600</v>
      </c>
      <c r="S748" s="10">
        <v>1</v>
      </c>
      <c r="T748" s="10">
        <v>1</v>
      </c>
    </row>
    <row r="749" spans="1:20" s="25" customFormat="1" x14ac:dyDescent="0.25">
      <c r="A749" s="80"/>
      <c r="B749" s="82" t="s">
        <v>513</v>
      </c>
      <c r="C749" s="82" t="s">
        <v>543</v>
      </c>
      <c r="D749" s="82" t="s">
        <v>549</v>
      </c>
      <c r="E749" s="82" t="s">
        <v>397</v>
      </c>
      <c r="F749" s="82" t="s">
        <v>1241</v>
      </c>
      <c r="G749" s="82" t="s">
        <v>257</v>
      </c>
      <c r="H749" s="80" t="s">
        <v>12</v>
      </c>
      <c r="I749" s="80" t="s">
        <v>1155</v>
      </c>
      <c r="J749" s="80" t="s">
        <v>1071</v>
      </c>
      <c r="K749" s="82" t="s">
        <v>934</v>
      </c>
      <c r="L749" s="80"/>
      <c r="M749" s="55"/>
      <c r="N749" s="76"/>
      <c r="O749" s="10"/>
      <c r="P749" s="20">
        <v>6963880</v>
      </c>
      <c r="Q749" s="20">
        <v>6963880</v>
      </c>
      <c r="R749" s="20">
        <v>6963880</v>
      </c>
      <c r="S749" s="10">
        <v>1</v>
      </c>
      <c r="T749" s="10">
        <v>1</v>
      </c>
    </row>
    <row r="750" spans="1:20" s="25" customFormat="1" x14ac:dyDescent="0.25">
      <c r="A750" s="79">
        <v>247</v>
      </c>
      <c r="B750" s="81" t="s">
        <v>513</v>
      </c>
      <c r="C750" s="81" t="s">
        <v>543</v>
      </c>
      <c r="D750" s="81" t="s">
        <v>549</v>
      </c>
      <c r="E750" s="81" t="s">
        <v>550</v>
      </c>
      <c r="F750" s="81" t="s">
        <v>1241</v>
      </c>
      <c r="G750" s="81" t="s">
        <v>258</v>
      </c>
      <c r="H750" s="79" t="s">
        <v>617</v>
      </c>
      <c r="I750" s="79" t="s">
        <v>1155</v>
      </c>
      <c r="J750" s="79" t="s">
        <v>1004</v>
      </c>
      <c r="K750" s="81"/>
      <c r="L750" s="79">
        <v>1</v>
      </c>
      <c r="M750" s="55">
        <v>0</v>
      </c>
      <c r="N750" s="63">
        <v>0</v>
      </c>
      <c r="O750" s="23">
        <v>0</v>
      </c>
      <c r="P750" s="24">
        <v>0</v>
      </c>
      <c r="Q750" s="24">
        <v>0</v>
      </c>
      <c r="R750" s="24">
        <v>0</v>
      </c>
      <c r="S750" s="23">
        <v>0</v>
      </c>
      <c r="T750" s="23">
        <v>0</v>
      </c>
    </row>
    <row r="751" spans="1:20" s="25" customFormat="1" x14ac:dyDescent="0.25">
      <c r="A751" s="79">
        <v>248</v>
      </c>
      <c r="B751" s="81" t="s">
        <v>513</v>
      </c>
      <c r="C751" s="81" t="s">
        <v>543</v>
      </c>
      <c r="D751" s="81" t="s">
        <v>549</v>
      </c>
      <c r="E751" s="81" t="s">
        <v>551</v>
      </c>
      <c r="F751" s="81" t="s">
        <v>1241</v>
      </c>
      <c r="G751" s="81" t="s">
        <v>259</v>
      </c>
      <c r="H751" s="79" t="s">
        <v>617</v>
      </c>
      <c r="I751" s="79" t="s">
        <v>1155</v>
      </c>
      <c r="J751" s="79" t="s">
        <v>1004</v>
      </c>
      <c r="K751" s="81"/>
      <c r="L751" s="79">
        <v>4</v>
      </c>
      <c r="M751" s="55">
        <v>1</v>
      </c>
      <c r="N751" s="63">
        <v>1</v>
      </c>
      <c r="O751" s="23">
        <v>1</v>
      </c>
      <c r="P751" s="24">
        <v>0</v>
      </c>
      <c r="Q751" s="24">
        <v>0</v>
      </c>
      <c r="R751" s="24">
        <v>0</v>
      </c>
      <c r="S751" s="23">
        <v>0</v>
      </c>
      <c r="T751" s="23">
        <v>0</v>
      </c>
    </row>
    <row r="752" spans="1:20" s="25" customFormat="1" ht="14.25" customHeight="1" x14ac:dyDescent="0.25">
      <c r="A752" s="79">
        <v>249</v>
      </c>
      <c r="B752" s="81" t="s">
        <v>513</v>
      </c>
      <c r="C752" s="81" t="s">
        <v>543</v>
      </c>
      <c r="D752" s="81" t="s">
        <v>549</v>
      </c>
      <c r="E752" s="81" t="s">
        <v>551</v>
      </c>
      <c r="F752" s="81" t="s">
        <v>1241</v>
      </c>
      <c r="G752" s="81" t="s">
        <v>260</v>
      </c>
      <c r="H752" s="79" t="s">
        <v>617</v>
      </c>
      <c r="I752" s="79" t="s">
        <v>1155</v>
      </c>
      <c r="J752" s="79" t="s">
        <v>1004</v>
      </c>
      <c r="K752" s="81"/>
      <c r="L752" s="79">
        <v>4</v>
      </c>
      <c r="M752" s="55">
        <v>1</v>
      </c>
      <c r="N752" s="63">
        <v>4</v>
      </c>
      <c r="O752" s="23">
        <v>1</v>
      </c>
      <c r="P752" s="24">
        <v>0</v>
      </c>
      <c r="Q752" s="24">
        <v>0</v>
      </c>
      <c r="R752" s="24">
        <v>0</v>
      </c>
      <c r="S752" s="23">
        <v>0</v>
      </c>
      <c r="T752" s="23">
        <v>0</v>
      </c>
    </row>
    <row r="753" spans="1:20" s="25" customFormat="1" x14ac:dyDescent="0.25">
      <c r="A753" s="79">
        <v>250</v>
      </c>
      <c r="B753" s="81" t="s">
        <v>513</v>
      </c>
      <c r="C753" s="81" t="s">
        <v>543</v>
      </c>
      <c r="D753" s="81" t="s">
        <v>549</v>
      </c>
      <c r="E753" s="81" t="s">
        <v>458</v>
      </c>
      <c r="F753" s="81" t="s">
        <v>1241</v>
      </c>
      <c r="G753" s="81" t="s">
        <v>261</v>
      </c>
      <c r="H753" s="79" t="s">
        <v>12</v>
      </c>
      <c r="I753" s="79" t="s">
        <v>1155</v>
      </c>
      <c r="J753" s="79" t="s">
        <v>1004</v>
      </c>
      <c r="K753" s="81"/>
      <c r="L753" s="79">
        <v>1</v>
      </c>
      <c r="M753" s="55">
        <v>1</v>
      </c>
      <c r="N753" s="63">
        <v>1</v>
      </c>
      <c r="O753" s="23">
        <v>1</v>
      </c>
      <c r="P753" s="24">
        <v>0</v>
      </c>
      <c r="Q753" s="24">
        <v>0</v>
      </c>
      <c r="R753" s="24">
        <v>0</v>
      </c>
      <c r="S753" s="23">
        <v>0</v>
      </c>
      <c r="T753" s="23">
        <v>0</v>
      </c>
    </row>
    <row r="754" spans="1:20" s="11" customFormat="1" x14ac:dyDescent="0.25">
      <c r="A754" s="79">
        <v>251</v>
      </c>
      <c r="B754" s="81" t="s">
        <v>513</v>
      </c>
      <c r="C754" s="81" t="s">
        <v>543</v>
      </c>
      <c r="D754" s="81" t="s">
        <v>549</v>
      </c>
      <c r="E754" s="81" t="s">
        <v>552</v>
      </c>
      <c r="F754" s="81" t="s">
        <v>1241</v>
      </c>
      <c r="G754" s="81" t="s">
        <v>262</v>
      </c>
      <c r="H754" s="79" t="s">
        <v>12</v>
      </c>
      <c r="I754" s="79" t="s">
        <v>1155</v>
      </c>
      <c r="J754" s="79" t="s">
        <v>1004</v>
      </c>
      <c r="K754" s="81"/>
      <c r="L754" s="79">
        <v>4</v>
      </c>
      <c r="M754" s="55">
        <v>4</v>
      </c>
      <c r="N754" s="63">
        <v>4</v>
      </c>
      <c r="O754" s="23">
        <v>1</v>
      </c>
      <c r="P754" s="24">
        <v>31809996</v>
      </c>
      <c r="Q754" s="24">
        <v>31809996</v>
      </c>
      <c r="R754" s="24">
        <v>31809996</v>
      </c>
      <c r="S754" s="23">
        <v>1</v>
      </c>
      <c r="T754" s="23">
        <v>1</v>
      </c>
    </row>
    <row r="755" spans="1:20" s="25" customFormat="1" x14ac:dyDescent="0.25">
      <c r="A755" s="80"/>
      <c r="B755" s="82" t="s">
        <v>513</v>
      </c>
      <c r="C755" s="82" t="s">
        <v>543</v>
      </c>
      <c r="D755" s="82" t="s">
        <v>549</v>
      </c>
      <c r="E755" s="82" t="s">
        <v>552</v>
      </c>
      <c r="F755" s="82" t="s">
        <v>1241</v>
      </c>
      <c r="G755" s="82" t="s">
        <v>262</v>
      </c>
      <c r="H755" s="80" t="s">
        <v>12</v>
      </c>
      <c r="I755" s="80" t="s">
        <v>1155</v>
      </c>
      <c r="J755" s="80" t="s">
        <v>1071</v>
      </c>
      <c r="K755" s="82" t="s">
        <v>1210</v>
      </c>
      <c r="L755" s="80"/>
      <c r="M755" s="55"/>
      <c r="N755" s="76"/>
      <c r="O755" s="10"/>
      <c r="P755" s="20">
        <v>31809996</v>
      </c>
      <c r="Q755" s="20">
        <v>31809996</v>
      </c>
      <c r="R755" s="20">
        <v>31809996</v>
      </c>
      <c r="S755" s="10">
        <v>1</v>
      </c>
      <c r="T755" s="10">
        <v>1</v>
      </c>
    </row>
    <row r="756" spans="1:20" s="11" customFormat="1" x14ac:dyDescent="0.25">
      <c r="A756" s="79">
        <v>252</v>
      </c>
      <c r="B756" s="81" t="s">
        <v>513</v>
      </c>
      <c r="C756" s="81" t="s">
        <v>553</v>
      </c>
      <c r="D756" s="81" t="s">
        <v>554</v>
      </c>
      <c r="E756" s="81" t="s">
        <v>555</v>
      </c>
      <c r="F756" s="81" t="s">
        <v>1230</v>
      </c>
      <c r="G756" s="81" t="s">
        <v>263</v>
      </c>
      <c r="H756" s="79" t="s">
        <v>617</v>
      </c>
      <c r="I756" s="79" t="s">
        <v>1155</v>
      </c>
      <c r="J756" s="79" t="s">
        <v>1004</v>
      </c>
      <c r="K756" s="81"/>
      <c r="L756" s="79">
        <v>1</v>
      </c>
      <c r="M756" s="55">
        <v>0.37</v>
      </c>
      <c r="N756" s="63">
        <v>0.51</v>
      </c>
      <c r="O756" s="23">
        <v>1</v>
      </c>
      <c r="P756" s="24">
        <v>36960000</v>
      </c>
      <c r="Q756" s="24">
        <v>36960000</v>
      </c>
      <c r="R756" s="24">
        <v>36960000</v>
      </c>
      <c r="S756" s="23">
        <v>1</v>
      </c>
      <c r="T756" s="23">
        <v>1</v>
      </c>
    </row>
    <row r="757" spans="1:20" s="25" customFormat="1" x14ac:dyDescent="0.25">
      <c r="A757" s="80"/>
      <c r="B757" s="82" t="s">
        <v>513</v>
      </c>
      <c r="C757" s="82" t="s">
        <v>553</v>
      </c>
      <c r="D757" s="82" t="s">
        <v>554</v>
      </c>
      <c r="E757" s="82" t="s">
        <v>555</v>
      </c>
      <c r="F757" s="82" t="s">
        <v>1230</v>
      </c>
      <c r="G757" s="82" t="s">
        <v>263</v>
      </c>
      <c r="H757" s="80" t="s">
        <v>617</v>
      </c>
      <c r="I757" s="80" t="s">
        <v>1155</v>
      </c>
      <c r="J757" s="80" t="s">
        <v>1072</v>
      </c>
      <c r="K757" s="82" t="s">
        <v>957</v>
      </c>
      <c r="L757" s="80"/>
      <c r="M757" s="55"/>
      <c r="N757" s="76"/>
      <c r="O757" s="10"/>
      <c r="P757" s="20">
        <v>36960000</v>
      </c>
      <c r="Q757" s="20">
        <v>36960000</v>
      </c>
      <c r="R757" s="20">
        <v>36960000</v>
      </c>
      <c r="S757" s="10">
        <v>1</v>
      </c>
      <c r="T757" s="10">
        <v>1</v>
      </c>
    </row>
    <row r="758" spans="1:20" s="11" customFormat="1" x14ac:dyDescent="0.25">
      <c r="A758" s="79">
        <v>253</v>
      </c>
      <c r="B758" s="81" t="s">
        <v>513</v>
      </c>
      <c r="C758" s="81" t="s">
        <v>553</v>
      </c>
      <c r="D758" s="81" t="s">
        <v>556</v>
      </c>
      <c r="E758" s="81" t="s">
        <v>557</v>
      </c>
      <c r="F758" s="81" t="s">
        <v>1230</v>
      </c>
      <c r="G758" s="81" t="s">
        <v>264</v>
      </c>
      <c r="H758" s="79" t="s">
        <v>617</v>
      </c>
      <c r="I758" s="79" t="s">
        <v>1161</v>
      </c>
      <c r="J758" s="79" t="s">
        <v>1004</v>
      </c>
      <c r="K758" s="81"/>
      <c r="L758" s="79">
        <v>13</v>
      </c>
      <c r="M758" s="55">
        <v>4</v>
      </c>
      <c r="N758" s="63">
        <v>0</v>
      </c>
      <c r="O758" s="23">
        <v>0</v>
      </c>
      <c r="P758" s="24">
        <v>4614127662</v>
      </c>
      <c r="Q758" s="24">
        <v>0</v>
      </c>
      <c r="R758" s="24">
        <v>0</v>
      </c>
      <c r="S758" s="23">
        <v>0</v>
      </c>
      <c r="T758" s="23">
        <v>0</v>
      </c>
    </row>
    <row r="759" spans="1:20" s="25" customFormat="1" x14ac:dyDescent="0.25">
      <c r="A759" s="80"/>
      <c r="B759" s="82" t="s">
        <v>513</v>
      </c>
      <c r="C759" s="82" t="s">
        <v>553</v>
      </c>
      <c r="D759" s="82" t="s">
        <v>556</v>
      </c>
      <c r="E759" s="82" t="s">
        <v>557</v>
      </c>
      <c r="F759" s="82" t="s">
        <v>1230</v>
      </c>
      <c r="G759" s="82" t="s">
        <v>264</v>
      </c>
      <c r="H759" s="80" t="s">
        <v>617</v>
      </c>
      <c r="I759" s="80" t="s">
        <v>1161</v>
      </c>
      <c r="J759" s="80" t="s">
        <v>1073</v>
      </c>
      <c r="K759" s="82" t="s">
        <v>958</v>
      </c>
      <c r="L759" s="80"/>
      <c r="M759" s="55"/>
      <c r="N759" s="76"/>
      <c r="O759" s="10"/>
      <c r="P759" s="20">
        <v>4614127662</v>
      </c>
      <c r="Q759" s="20">
        <v>0</v>
      </c>
      <c r="R759" s="20">
        <v>0</v>
      </c>
      <c r="S759" s="10">
        <v>0</v>
      </c>
      <c r="T759" s="10">
        <v>0</v>
      </c>
    </row>
    <row r="760" spans="1:20" s="11" customFormat="1" x14ac:dyDescent="0.25">
      <c r="A760" s="79">
        <v>254</v>
      </c>
      <c r="B760" s="81" t="s">
        <v>513</v>
      </c>
      <c r="C760" s="81" t="s">
        <v>553</v>
      </c>
      <c r="D760" s="81" t="s">
        <v>556</v>
      </c>
      <c r="E760" s="81" t="s">
        <v>557</v>
      </c>
      <c r="F760" s="81" t="s">
        <v>1230</v>
      </c>
      <c r="G760" s="81" t="s">
        <v>265</v>
      </c>
      <c r="H760" s="79" t="s">
        <v>617</v>
      </c>
      <c r="I760" s="79" t="s">
        <v>1161</v>
      </c>
      <c r="J760" s="79" t="s">
        <v>1004</v>
      </c>
      <c r="K760" s="81"/>
      <c r="L760" s="79">
        <v>30</v>
      </c>
      <c r="M760" s="55">
        <v>10</v>
      </c>
      <c r="N760" s="63">
        <v>2.2000000000000002</v>
      </c>
      <c r="O760" s="23">
        <v>0.22000000000000003</v>
      </c>
      <c r="P760" s="24">
        <v>78401644</v>
      </c>
      <c r="Q760" s="24">
        <v>0</v>
      </c>
      <c r="R760" s="24">
        <v>0</v>
      </c>
      <c r="S760" s="23">
        <v>0</v>
      </c>
      <c r="T760" s="23">
        <v>0</v>
      </c>
    </row>
    <row r="761" spans="1:20" s="25" customFormat="1" x14ac:dyDescent="0.25">
      <c r="A761" s="80"/>
      <c r="B761" s="82" t="s">
        <v>513</v>
      </c>
      <c r="C761" s="82" t="s">
        <v>553</v>
      </c>
      <c r="D761" s="82" t="s">
        <v>556</v>
      </c>
      <c r="E761" s="82" t="s">
        <v>557</v>
      </c>
      <c r="F761" s="82" t="s">
        <v>1230</v>
      </c>
      <c r="G761" s="82" t="s">
        <v>265</v>
      </c>
      <c r="H761" s="80" t="s">
        <v>617</v>
      </c>
      <c r="I761" s="80" t="s">
        <v>1161</v>
      </c>
      <c r="J761" s="80" t="s">
        <v>1073</v>
      </c>
      <c r="K761" s="82" t="s">
        <v>959</v>
      </c>
      <c r="L761" s="80"/>
      <c r="M761" s="55"/>
      <c r="N761" s="76"/>
      <c r="O761" s="10"/>
      <c r="P761" s="20">
        <v>78401644</v>
      </c>
      <c r="Q761" s="20">
        <v>0</v>
      </c>
      <c r="R761" s="20">
        <v>0</v>
      </c>
      <c r="S761" s="10">
        <v>0</v>
      </c>
      <c r="T761" s="10">
        <v>0</v>
      </c>
    </row>
    <row r="762" spans="1:20" s="11" customFormat="1" x14ac:dyDescent="0.25">
      <c r="A762" s="79">
        <v>255</v>
      </c>
      <c r="B762" s="81" t="s">
        <v>513</v>
      </c>
      <c r="C762" s="81" t="s">
        <v>553</v>
      </c>
      <c r="D762" s="81" t="s">
        <v>556</v>
      </c>
      <c r="E762" s="81" t="s">
        <v>557</v>
      </c>
      <c r="F762" s="81" t="s">
        <v>1230</v>
      </c>
      <c r="G762" s="81" t="s">
        <v>266</v>
      </c>
      <c r="H762" s="79" t="s">
        <v>617</v>
      </c>
      <c r="I762" s="79" t="s">
        <v>1161</v>
      </c>
      <c r="J762" s="79" t="s">
        <v>1004</v>
      </c>
      <c r="K762" s="81"/>
      <c r="L762" s="79">
        <v>40</v>
      </c>
      <c r="M762" s="55">
        <v>10</v>
      </c>
      <c r="N762" s="63">
        <v>14.24</v>
      </c>
      <c r="O762" s="23">
        <v>1</v>
      </c>
      <c r="P762" s="24">
        <v>0</v>
      </c>
      <c r="Q762" s="24">
        <v>0</v>
      </c>
      <c r="R762" s="24">
        <v>0</v>
      </c>
      <c r="S762" s="23">
        <v>0</v>
      </c>
      <c r="T762" s="23">
        <v>0</v>
      </c>
    </row>
    <row r="763" spans="1:20" s="25" customFormat="1" x14ac:dyDescent="0.25">
      <c r="A763" s="80"/>
      <c r="B763" s="82" t="s">
        <v>513</v>
      </c>
      <c r="C763" s="82" t="s">
        <v>553</v>
      </c>
      <c r="D763" s="82" t="s">
        <v>556</v>
      </c>
      <c r="E763" s="82" t="s">
        <v>557</v>
      </c>
      <c r="F763" s="82" t="s">
        <v>1230</v>
      </c>
      <c r="G763" s="82" t="s">
        <v>266</v>
      </c>
      <c r="H763" s="80" t="s">
        <v>617</v>
      </c>
      <c r="I763" s="80" t="s">
        <v>1161</v>
      </c>
      <c r="J763" s="80" t="s">
        <v>1073</v>
      </c>
      <c r="K763" s="82" t="s">
        <v>960</v>
      </c>
      <c r="L763" s="80"/>
      <c r="M763" s="55"/>
      <c r="N763" s="76"/>
      <c r="O763" s="10"/>
      <c r="P763" s="20">
        <v>0</v>
      </c>
      <c r="Q763" s="20">
        <v>0</v>
      </c>
      <c r="R763" s="20">
        <v>0</v>
      </c>
      <c r="S763" s="10">
        <v>0</v>
      </c>
      <c r="T763" s="10">
        <v>0</v>
      </c>
    </row>
    <row r="764" spans="1:20" s="25" customFormat="1" x14ac:dyDescent="0.25">
      <c r="A764" s="79">
        <v>256</v>
      </c>
      <c r="B764" s="81" t="s">
        <v>513</v>
      </c>
      <c r="C764" s="81" t="s">
        <v>553</v>
      </c>
      <c r="D764" s="81" t="s">
        <v>556</v>
      </c>
      <c r="E764" s="81" t="s">
        <v>558</v>
      </c>
      <c r="F764" s="81" t="s">
        <v>1230</v>
      </c>
      <c r="G764" s="81" t="s">
        <v>267</v>
      </c>
      <c r="H764" s="79" t="s">
        <v>617</v>
      </c>
      <c r="I764" s="79" t="s">
        <v>1161</v>
      </c>
      <c r="J764" s="79" t="s">
        <v>1095</v>
      </c>
      <c r="K764" s="81" t="s">
        <v>1140</v>
      </c>
      <c r="L764" s="79">
        <v>30</v>
      </c>
      <c r="M764" s="55">
        <v>9.6</v>
      </c>
      <c r="N764" s="63">
        <v>12</v>
      </c>
      <c r="O764" s="23">
        <v>1</v>
      </c>
      <c r="P764" s="24">
        <v>0</v>
      </c>
      <c r="Q764" s="24">
        <v>0</v>
      </c>
      <c r="R764" s="24">
        <v>0</v>
      </c>
      <c r="S764" s="23">
        <v>0</v>
      </c>
      <c r="T764" s="23">
        <v>0</v>
      </c>
    </row>
    <row r="765" spans="1:20" s="11" customFormat="1" x14ac:dyDescent="0.25">
      <c r="A765" s="79">
        <v>257</v>
      </c>
      <c r="B765" s="81" t="s">
        <v>513</v>
      </c>
      <c r="C765" s="81" t="s">
        <v>553</v>
      </c>
      <c r="D765" s="81" t="s">
        <v>556</v>
      </c>
      <c r="E765" s="81" t="s">
        <v>558</v>
      </c>
      <c r="F765" s="81" t="s">
        <v>1230</v>
      </c>
      <c r="G765" s="81" t="s">
        <v>268</v>
      </c>
      <c r="H765" s="79" t="s">
        <v>617</v>
      </c>
      <c r="I765" s="79" t="s">
        <v>1161</v>
      </c>
      <c r="J765" s="79" t="s">
        <v>1004</v>
      </c>
      <c r="K765" s="81"/>
      <c r="L765" s="79">
        <v>30</v>
      </c>
      <c r="M765" s="55">
        <v>10.85</v>
      </c>
      <c r="N765" s="63">
        <v>0.81</v>
      </c>
      <c r="O765" s="23">
        <v>7.4654377880184336E-2</v>
      </c>
      <c r="P765" s="24">
        <v>0</v>
      </c>
      <c r="Q765" s="24">
        <v>0</v>
      </c>
      <c r="R765" s="24">
        <v>0</v>
      </c>
      <c r="S765" s="23">
        <v>0</v>
      </c>
      <c r="T765" s="23">
        <v>0</v>
      </c>
    </row>
    <row r="766" spans="1:20" s="25" customFormat="1" x14ac:dyDescent="0.25">
      <c r="A766" s="80"/>
      <c r="B766" s="82" t="s">
        <v>513</v>
      </c>
      <c r="C766" s="82" t="s">
        <v>553</v>
      </c>
      <c r="D766" s="82" t="s">
        <v>556</v>
      </c>
      <c r="E766" s="82" t="s">
        <v>558</v>
      </c>
      <c r="F766" s="82" t="s">
        <v>1230</v>
      </c>
      <c r="G766" s="82" t="s">
        <v>268</v>
      </c>
      <c r="H766" s="80" t="s">
        <v>617</v>
      </c>
      <c r="I766" s="80" t="s">
        <v>1161</v>
      </c>
      <c r="J766" s="80" t="s">
        <v>1095</v>
      </c>
      <c r="K766" s="82" t="s">
        <v>1141</v>
      </c>
      <c r="L766" s="80"/>
      <c r="M766" s="55"/>
      <c r="N766" s="76"/>
      <c r="O766" s="10"/>
      <c r="P766" s="20">
        <v>0</v>
      </c>
      <c r="Q766" s="20">
        <v>0</v>
      </c>
      <c r="R766" s="20">
        <v>0</v>
      </c>
      <c r="S766" s="10">
        <v>0</v>
      </c>
      <c r="T766" s="10">
        <v>0</v>
      </c>
    </row>
    <row r="767" spans="1:20" s="11" customFormat="1" x14ac:dyDescent="0.25">
      <c r="A767" s="79">
        <v>258</v>
      </c>
      <c r="B767" s="81" t="s">
        <v>513</v>
      </c>
      <c r="C767" s="81" t="s">
        <v>553</v>
      </c>
      <c r="D767" s="81" t="s">
        <v>556</v>
      </c>
      <c r="E767" s="81" t="s">
        <v>558</v>
      </c>
      <c r="F767" s="81" t="s">
        <v>1230</v>
      </c>
      <c r="G767" s="81" t="s">
        <v>269</v>
      </c>
      <c r="H767" s="79" t="s">
        <v>617</v>
      </c>
      <c r="I767" s="79" t="s">
        <v>1155</v>
      </c>
      <c r="J767" s="79" t="s">
        <v>1004</v>
      </c>
      <c r="K767" s="81"/>
      <c r="L767" s="79">
        <v>30000</v>
      </c>
      <c r="M767" s="55">
        <v>10000</v>
      </c>
      <c r="N767" s="63">
        <v>0</v>
      </c>
      <c r="O767" s="23">
        <v>0</v>
      </c>
      <c r="P767" s="24">
        <v>0</v>
      </c>
      <c r="Q767" s="24">
        <v>0</v>
      </c>
      <c r="R767" s="24">
        <v>0</v>
      </c>
      <c r="S767" s="23">
        <v>0</v>
      </c>
      <c r="T767" s="23">
        <v>0</v>
      </c>
    </row>
    <row r="768" spans="1:20" s="25" customFormat="1" x14ac:dyDescent="0.25">
      <c r="A768" s="80"/>
      <c r="B768" s="82" t="s">
        <v>513</v>
      </c>
      <c r="C768" s="82" t="s">
        <v>553</v>
      </c>
      <c r="D768" s="82" t="s">
        <v>556</v>
      </c>
      <c r="E768" s="82" t="s">
        <v>558</v>
      </c>
      <c r="F768" s="82" t="s">
        <v>1230</v>
      </c>
      <c r="G768" s="82" t="s">
        <v>269</v>
      </c>
      <c r="H768" s="80" t="s">
        <v>617</v>
      </c>
      <c r="I768" s="80" t="s">
        <v>1155</v>
      </c>
      <c r="J768" s="80" t="s">
        <v>1095</v>
      </c>
      <c r="K768" s="82" t="s">
        <v>1142</v>
      </c>
      <c r="L768" s="80"/>
      <c r="M768" s="55"/>
      <c r="N768" s="76"/>
      <c r="O768" s="10"/>
      <c r="P768" s="20">
        <v>0</v>
      </c>
      <c r="Q768" s="20">
        <v>0</v>
      </c>
      <c r="R768" s="20">
        <v>0</v>
      </c>
      <c r="S768" s="10">
        <v>0</v>
      </c>
      <c r="T768" s="10">
        <v>0</v>
      </c>
    </row>
    <row r="769" spans="1:20" s="11" customFormat="1" x14ac:dyDescent="0.25">
      <c r="A769" s="79">
        <v>259</v>
      </c>
      <c r="B769" s="81" t="s">
        <v>513</v>
      </c>
      <c r="C769" s="81" t="s">
        <v>553</v>
      </c>
      <c r="D769" s="81" t="s">
        <v>556</v>
      </c>
      <c r="E769" s="81" t="s">
        <v>559</v>
      </c>
      <c r="F769" s="81" t="s">
        <v>1230</v>
      </c>
      <c r="G769" s="81" t="s">
        <v>270</v>
      </c>
      <c r="H769" s="79" t="s">
        <v>617</v>
      </c>
      <c r="I769" s="79" t="s">
        <v>1155</v>
      </c>
      <c r="J769" s="79"/>
      <c r="K769" s="81"/>
      <c r="L769" s="79">
        <v>1</v>
      </c>
      <c r="M769" s="55">
        <v>0.2</v>
      </c>
      <c r="N769" s="63">
        <v>0</v>
      </c>
      <c r="O769" s="23">
        <v>0</v>
      </c>
      <c r="P769" s="24">
        <v>0</v>
      </c>
      <c r="Q769" s="24">
        <v>0</v>
      </c>
      <c r="R769" s="24">
        <v>0</v>
      </c>
      <c r="S769" s="23">
        <v>0</v>
      </c>
      <c r="T769" s="23">
        <v>0</v>
      </c>
    </row>
    <row r="770" spans="1:20" s="25" customFormat="1" x14ac:dyDescent="0.25">
      <c r="A770" s="80"/>
      <c r="B770" s="82" t="s">
        <v>513</v>
      </c>
      <c r="C770" s="82" t="s">
        <v>553</v>
      </c>
      <c r="D770" s="82" t="s">
        <v>556</v>
      </c>
      <c r="E770" s="82" t="s">
        <v>559</v>
      </c>
      <c r="F770" s="82" t="s">
        <v>1230</v>
      </c>
      <c r="G770" s="82" t="s">
        <v>270</v>
      </c>
      <c r="H770" s="80" t="s">
        <v>617</v>
      </c>
      <c r="I770" s="80" t="s">
        <v>1155</v>
      </c>
      <c r="J770" s="80" t="s">
        <v>1095</v>
      </c>
      <c r="K770" s="82" t="s">
        <v>1143</v>
      </c>
      <c r="L770" s="80"/>
      <c r="M770" s="55"/>
      <c r="N770" s="76"/>
      <c r="O770" s="10"/>
      <c r="P770" s="20">
        <v>0</v>
      </c>
      <c r="Q770" s="20">
        <v>0</v>
      </c>
      <c r="R770" s="20">
        <v>0</v>
      </c>
      <c r="S770" s="10">
        <v>0</v>
      </c>
      <c r="T770" s="10">
        <v>0</v>
      </c>
    </row>
    <row r="771" spans="1:20" s="11" customFormat="1" x14ac:dyDescent="0.25">
      <c r="A771" s="79">
        <v>260</v>
      </c>
      <c r="B771" s="81" t="s">
        <v>513</v>
      </c>
      <c r="C771" s="81" t="s">
        <v>553</v>
      </c>
      <c r="D771" s="81" t="s">
        <v>556</v>
      </c>
      <c r="E771" s="81" t="s">
        <v>560</v>
      </c>
      <c r="F771" s="81" t="s">
        <v>1230</v>
      </c>
      <c r="G771" s="81" t="s">
        <v>271</v>
      </c>
      <c r="H771" s="79" t="s">
        <v>12</v>
      </c>
      <c r="I771" s="79" t="s">
        <v>1155</v>
      </c>
      <c r="J771" s="79" t="s">
        <v>1004</v>
      </c>
      <c r="K771" s="81"/>
      <c r="L771" s="79">
        <v>12</v>
      </c>
      <c r="M771" s="55">
        <v>12</v>
      </c>
      <c r="N771" s="63">
        <v>25.36</v>
      </c>
      <c r="O771" s="23">
        <v>1</v>
      </c>
      <c r="P771" s="24">
        <v>3725010227</v>
      </c>
      <c r="Q771" s="24">
        <v>3725005354</v>
      </c>
      <c r="R771" s="24">
        <v>3725005354</v>
      </c>
      <c r="S771" s="23">
        <v>0.99999869181567214</v>
      </c>
      <c r="T771" s="23">
        <v>0.99999869181567214</v>
      </c>
    </row>
    <row r="772" spans="1:20" s="11" customFormat="1" x14ac:dyDescent="0.25">
      <c r="A772" s="80"/>
      <c r="B772" s="82" t="s">
        <v>513</v>
      </c>
      <c r="C772" s="82" t="s">
        <v>553</v>
      </c>
      <c r="D772" s="82" t="s">
        <v>556</v>
      </c>
      <c r="E772" s="82" t="s">
        <v>560</v>
      </c>
      <c r="F772" s="82" t="s">
        <v>1230</v>
      </c>
      <c r="G772" s="82" t="s">
        <v>271</v>
      </c>
      <c r="H772" s="80" t="s">
        <v>12</v>
      </c>
      <c r="I772" s="80" t="s">
        <v>1155</v>
      </c>
      <c r="J772" s="80" t="s">
        <v>1073</v>
      </c>
      <c r="K772" s="82" t="s">
        <v>961</v>
      </c>
      <c r="L772" s="80"/>
      <c r="M772" s="55"/>
      <c r="N772" s="76"/>
      <c r="O772" s="10"/>
      <c r="P772" s="20">
        <v>49830214</v>
      </c>
      <c r="Q772" s="20">
        <v>49825341</v>
      </c>
      <c r="R772" s="20">
        <v>49825341</v>
      </c>
      <c r="S772" s="10">
        <v>0.99990220792549678</v>
      </c>
      <c r="T772" s="10">
        <v>0.99990220792549678</v>
      </c>
    </row>
    <row r="773" spans="1:20" s="25" customFormat="1" x14ac:dyDescent="0.25">
      <c r="A773" s="80"/>
      <c r="B773" s="82" t="s">
        <v>513</v>
      </c>
      <c r="C773" s="82" t="s">
        <v>553</v>
      </c>
      <c r="D773" s="82" t="s">
        <v>556</v>
      </c>
      <c r="E773" s="82" t="s">
        <v>560</v>
      </c>
      <c r="F773" s="82" t="s">
        <v>1230</v>
      </c>
      <c r="G773" s="82" t="s">
        <v>271</v>
      </c>
      <c r="H773" s="80" t="s">
        <v>12</v>
      </c>
      <c r="I773" s="80" t="s">
        <v>1155</v>
      </c>
      <c r="J773" s="80" t="s">
        <v>1073</v>
      </c>
      <c r="K773" s="82" t="s">
        <v>962</v>
      </c>
      <c r="L773" s="80"/>
      <c r="M773" s="55"/>
      <c r="N773" s="76"/>
      <c r="O773" s="10"/>
      <c r="P773" s="20">
        <v>3675180013</v>
      </c>
      <c r="Q773" s="20">
        <v>3675180013</v>
      </c>
      <c r="R773" s="20">
        <v>3675180013</v>
      </c>
      <c r="S773" s="10">
        <v>1</v>
      </c>
      <c r="T773" s="10">
        <v>1</v>
      </c>
    </row>
    <row r="774" spans="1:20" s="11" customFormat="1" x14ac:dyDescent="0.25">
      <c r="A774" s="79">
        <v>261</v>
      </c>
      <c r="B774" s="81" t="s">
        <v>513</v>
      </c>
      <c r="C774" s="81" t="s">
        <v>553</v>
      </c>
      <c r="D774" s="81" t="s">
        <v>561</v>
      </c>
      <c r="E774" s="81" t="s">
        <v>562</v>
      </c>
      <c r="F774" s="81" t="s">
        <v>1230</v>
      </c>
      <c r="G774" s="81" t="s">
        <v>272</v>
      </c>
      <c r="H774" s="79" t="s">
        <v>617</v>
      </c>
      <c r="I774" s="79" t="s">
        <v>1155</v>
      </c>
      <c r="J774" s="79" t="s">
        <v>1004</v>
      </c>
      <c r="K774" s="81"/>
      <c r="L774" s="79">
        <v>40</v>
      </c>
      <c r="M774" s="55">
        <v>15</v>
      </c>
      <c r="N774" s="63">
        <v>345</v>
      </c>
      <c r="O774" s="23">
        <v>1</v>
      </c>
      <c r="P774" s="24">
        <v>0</v>
      </c>
      <c r="Q774" s="24">
        <v>0</v>
      </c>
      <c r="R774" s="24">
        <v>0</v>
      </c>
      <c r="S774" s="23">
        <v>0</v>
      </c>
      <c r="T774" s="23">
        <v>0</v>
      </c>
    </row>
    <row r="775" spans="1:20" s="25" customFormat="1" x14ac:dyDescent="0.25">
      <c r="A775" s="80"/>
      <c r="B775" s="82" t="s">
        <v>513</v>
      </c>
      <c r="C775" s="82" t="s">
        <v>553</v>
      </c>
      <c r="D775" s="82" t="s">
        <v>561</v>
      </c>
      <c r="E775" s="82" t="s">
        <v>562</v>
      </c>
      <c r="F775" s="82" t="s">
        <v>1230</v>
      </c>
      <c r="G775" s="82" t="s">
        <v>272</v>
      </c>
      <c r="H775" s="80" t="s">
        <v>617</v>
      </c>
      <c r="I775" s="80" t="s">
        <v>1155</v>
      </c>
      <c r="J775" s="80" t="s">
        <v>1095</v>
      </c>
      <c r="K775" s="82" t="s">
        <v>1144</v>
      </c>
      <c r="L775" s="80"/>
      <c r="M775" s="55"/>
      <c r="N775" s="76"/>
      <c r="O775" s="10"/>
      <c r="P775" s="20">
        <v>0</v>
      </c>
      <c r="Q775" s="20">
        <v>0</v>
      </c>
      <c r="R775" s="20">
        <v>0</v>
      </c>
      <c r="S775" s="10">
        <v>0</v>
      </c>
      <c r="T775" s="10">
        <v>0</v>
      </c>
    </row>
    <row r="776" spans="1:20" s="11" customFormat="1" x14ac:dyDescent="0.25">
      <c r="A776" s="79">
        <v>262</v>
      </c>
      <c r="B776" s="81" t="s">
        <v>513</v>
      </c>
      <c r="C776" s="81" t="s">
        <v>553</v>
      </c>
      <c r="D776" s="81" t="s">
        <v>561</v>
      </c>
      <c r="E776" s="81" t="s">
        <v>563</v>
      </c>
      <c r="F776" s="81" t="s">
        <v>1230</v>
      </c>
      <c r="G776" s="81" t="s">
        <v>273</v>
      </c>
      <c r="H776" s="79" t="s">
        <v>617</v>
      </c>
      <c r="I776" s="79" t="s">
        <v>1155</v>
      </c>
      <c r="J776" s="79" t="s">
        <v>1004</v>
      </c>
      <c r="K776" s="81"/>
      <c r="L776" s="79">
        <v>4</v>
      </c>
      <c r="M776" s="55">
        <v>1.9</v>
      </c>
      <c r="N776" s="63">
        <v>1.9</v>
      </c>
      <c r="O776" s="23">
        <v>1</v>
      </c>
      <c r="P776" s="24">
        <v>0</v>
      </c>
      <c r="Q776" s="24">
        <v>0</v>
      </c>
      <c r="R776" s="24">
        <v>0</v>
      </c>
      <c r="S776" s="23">
        <v>0</v>
      </c>
      <c r="T776" s="23">
        <v>0</v>
      </c>
    </row>
    <row r="777" spans="1:20" s="25" customFormat="1" x14ac:dyDescent="0.25">
      <c r="A777" s="80"/>
      <c r="B777" s="82" t="s">
        <v>513</v>
      </c>
      <c r="C777" s="82" t="s">
        <v>553</v>
      </c>
      <c r="D777" s="82" t="s">
        <v>561</v>
      </c>
      <c r="E777" s="82" t="s">
        <v>563</v>
      </c>
      <c r="F777" s="82" t="s">
        <v>1230</v>
      </c>
      <c r="G777" s="82" t="s">
        <v>273</v>
      </c>
      <c r="H777" s="80" t="s">
        <v>617</v>
      </c>
      <c r="I777" s="80" t="s">
        <v>1155</v>
      </c>
      <c r="J777" s="80" t="s">
        <v>1074</v>
      </c>
      <c r="K777" s="82" t="s">
        <v>963</v>
      </c>
      <c r="L777" s="80"/>
      <c r="M777" s="55"/>
      <c r="N777" s="76"/>
      <c r="O777" s="10"/>
      <c r="P777" s="20">
        <v>0</v>
      </c>
      <c r="Q777" s="20">
        <v>0</v>
      </c>
      <c r="R777" s="20">
        <v>0</v>
      </c>
      <c r="S777" s="10">
        <v>0</v>
      </c>
      <c r="T777" s="10">
        <v>0</v>
      </c>
    </row>
    <row r="778" spans="1:20" s="11" customFormat="1" x14ac:dyDescent="0.25">
      <c r="A778" s="79">
        <v>263</v>
      </c>
      <c r="B778" s="81" t="s">
        <v>513</v>
      </c>
      <c r="C778" s="81" t="s">
        <v>553</v>
      </c>
      <c r="D778" s="81" t="s">
        <v>561</v>
      </c>
      <c r="E778" s="81" t="s">
        <v>563</v>
      </c>
      <c r="F778" s="81" t="s">
        <v>1230</v>
      </c>
      <c r="G778" s="81" t="s">
        <v>274</v>
      </c>
      <c r="H778" s="79" t="s">
        <v>617</v>
      </c>
      <c r="I778" s="79" t="s">
        <v>1155</v>
      </c>
      <c r="J778" s="79" t="s">
        <v>1004</v>
      </c>
      <c r="K778" s="81"/>
      <c r="L778" s="79">
        <v>2</v>
      </c>
      <c r="M778" s="55">
        <v>0.5</v>
      </c>
      <c r="N778" s="63">
        <v>1</v>
      </c>
      <c r="O778" s="23">
        <v>1</v>
      </c>
      <c r="P778" s="24">
        <v>0</v>
      </c>
      <c r="Q778" s="24">
        <v>0</v>
      </c>
      <c r="R778" s="24">
        <v>0</v>
      </c>
      <c r="S778" s="23">
        <v>0</v>
      </c>
      <c r="T778" s="23">
        <v>0</v>
      </c>
    </row>
    <row r="779" spans="1:20" s="25" customFormat="1" x14ac:dyDescent="0.25">
      <c r="A779" s="80"/>
      <c r="B779" s="82" t="s">
        <v>513</v>
      </c>
      <c r="C779" s="82" t="s">
        <v>553</v>
      </c>
      <c r="D779" s="82" t="s">
        <v>561</v>
      </c>
      <c r="E779" s="82" t="s">
        <v>563</v>
      </c>
      <c r="F779" s="82" t="s">
        <v>1230</v>
      </c>
      <c r="G779" s="82" t="s">
        <v>274</v>
      </c>
      <c r="H779" s="80" t="s">
        <v>617</v>
      </c>
      <c r="I779" s="80" t="s">
        <v>1155</v>
      </c>
      <c r="J779" s="80" t="s">
        <v>1095</v>
      </c>
      <c r="K779" s="82" t="s">
        <v>1145</v>
      </c>
      <c r="L779" s="80"/>
      <c r="M779" s="55"/>
      <c r="N779" s="76"/>
      <c r="O779" s="10"/>
      <c r="P779" s="20">
        <v>0</v>
      </c>
      <c r="Q779" s="20">
        <v>0</v>
      </c>
      <c r="R779" s="20">
        <v>0</v>
      </c>
      <c r="S779" s="10">
        <v>0</v>
      </c>
      <c r="T779" s="10">
        <v>0</v>
      </c>
    </row>
    <row r="780" spans="1:20" s="11" customFormat="1" x14ac:dyDescent="0.25">
      <c r="A780" s="79">
        <v>264</v>
      </c>
      <c r="B780" s="81" t="s">
        <v>513</v>
      </c>
      <c r="C780" s="81" t="s">
        <v>553</v>
      </c>
      <c r="D780" s="81" t="s">
        <v>561</v>
      </c>
      <c r="E780" s="81" t="s">
        <v>563</v>
      </c>
      <c r="F780" s="81" t="s">
        <v>1230</v>
      </c>
      <c r="G780" s="81" t="s">
        <v>275</v>
      </c>
      <c r="H780" s="79" t="s">
        <v>617</v>
      </c>
      <c r="I780" s="79" t="s">
        <v>1155</v>
      </c>
      <c r="J780" s="79" t="s">
        <v>1004</v>
      </c>
      <c r="K780" s="81"/>
      <c r="L780" s="79">
        <v>30</v>
      </c>
      <c r="M780" s="55">
        <v>10</v>
      </c>
      <c r="N780" s="63">
        <v>23</v>
      </c>
      <c r="O780" s="23">
        <v>1</v>
      </c>
      <c r="P780" s="24">
        <v>22336412</v>
      </c>
      <c r="Q780" s="24">
        <v>22336412</v>
      </c>
      <c r="R780" s="24">
        <v>22336412</v>
      </c>
      <c r="S780" s="23">
        <v>1</v>
      </c>
      <c r="T780" s="23">
        <v>1</v>
      </c>
    </row>
    <row r="781" spans="1:20" s="25" customFormat="1" x14ac:dyDescent="0.25">
      <c r="A781" s="80"/>
      <c r="B781" s="82" t="s">
        <v>513</v>
      </c>
      <c r="C781" s="82" t="s">
        <v>553</v>
      </c>
      <c r="D781" s="82" t="s">
        <v>561</v>
      </c>
      <c r="E781" s="82" t="s">
        <v>563</v>
      </c>
      <c r="F781" s="82" t="s">
        <v>1230</v>
      </c>
      <c r="G781" s="82" t="s">
        <v>275</v>
      </c>
      <c r="H781" s="80" t="s">
        <v>617</v>
      </c>
      <c r="I781" s="80" t="s">
        <v>1155</v>
      </c>
      <c r="J781" s="80" t="s">
        <v>1074</v>
      </c>
      <c r="K781" s="82" t="s">
        <v>964</v>
      </c>
      <c r="L781" s="80"/>
      <c r="M781" s="55"/>
      <c r="N781" s="76"/>
      <c r="O781" s="10"/>
      <c r="P781" s="20">
        <v>22336412</v>
      </c>
      <c r="Q781" s="20">
        <v>22336412</v>
      </c>
      <c r="R781" s="20">
        <v>22336412</v>
      </c>
      <c r="S781" s="10">
        <v>1</v>
      </c>
      <c r="T781" s="10">
        <v>1</v>
      </c>
    </row>
    <row r="782" spans="1:20" s="11" customFormat="1" x14ac:dyDescent="0.25">
      <c r="A782" s="79">
        <v>265</v>
      </c>
      <c r="B782" s="81" t="s">
        <v>513</v>
      </c>
      <c r="C782" s="81" t="s">
        <v>553</v>
      </c>
      <c r="D782" s="81" t="s">
        <v>564</v>
      </c>
      <c r="E782" s="81" t="s">
        <v>565</v>
      </c>
      <c r="F782" s="81" t="s">
        <v>1230</v>
      </c>
      <c r="G782" s="81" t="s">
        <v>276</v>
      </c>
      <c r="H782" s="79" t="s">
        <v>617</v>
      </c>
      <c r="I782" s="79" t="s">
        <v>1155</v>
      </c>
      <c r="J782" s="79" t="s">
        <v>1004</v>
      </c>
      <c r="K782" s="81"/>
      <c r="L782" s="79">
        <v>48</v>
      </c>
      <c r="M782" s="55">
        <v>12</v>
      </c>
      <c r="N782" s="63">
        <v>16</v>
      </c>
      <c r="O782" s="23">
        <v>1</v>
      </c>
      <c r="P782" s="24">
        <v>96784873</v>
      </c>
      <c r="Q782" s="24">
        <v>96780000</v>
      </c>
      <c r="R782" s="24">
        <v>96780000</v>
      </c>
      <c r="S782" s="23">
        <v>0.99994965122287238</v>
      </c>
      <c r="T782" s="23">
        <v>0.99994965122287238</v>
      </c>
    </row>
    <row r="783" spans="1:20" s="25" customFormat="1" x14ac:dyDescent="0.25">
      <c r="A783" s="80"/>
      <c r="B783" s="82" t="s">
        <v>513</v>
      </c>
      <c r="C783" s="82" t="s">
        <v>553</v>
      </c>
      <c r="D783" s="82" t="s">
        <v>564</v>
      </c>
      <c r="E783" s="82" t="s">
        <v>565</v>
      </c>
      <c r="F783" s="82" t="s">
        <v>1230</v>
      </c>
      <c r="G783" s="82" t="s">
        <v>276</v>
      </c>
      <c r="H783" s="80" t="s">
        <v>617</v>
      </c>
      <c r="I783" s="80" t="s">
        <v>1155</v>
      </c>
      <c r="J783" s="80" t="s">
        <v>1075</v>
      </c>
      <c r="K783" s="82" t="s">
        <v>1175</v>
      </c>
      <c r="L783" s="80"/>
      <c r="M783" s="55"/>
      <c r="N783" s="76"/>
      <c r="O783" s="10"/>
      <c r="P783" s="20">
        <v>96784873</v>
      </c>
      <c r="Q783" s="20">
        <v>96780000</v>
      </c>
      <c r="R783" s="20">
        <v>96780000</v>
      </c>
      <c r="S783" s="10">
        <v>0.99994965122287238</v>
      </c>
      <c r="T783" s="10">
        <v>0.99994965122287238</v>
      </c>
    </row>
    <row r="784" spans="1:20" s="11" customFormat="1" x14ac:dyDescent="0.25">
      <c r="A784" s="79">
        <v>266</v>
      </c>
      <c r="B784" s="81" t="s">
        <v>513</v>
      </c>
      <c r="C784" s="81" t="s">
        <v>553</v>
      </c>
      <c r="D784" s="81" t="s">
        <v>564</v>
      </c>
      <c r="E784" s="81" t="s">
        <v>565</v>
      </c>
      <c r="F784" s="81" t="s">
        <v>1230</v>
      </c>
      <c r="G784" s="81" t="s">
        <v>277</v>
      </c>
      <c r="H784" s="79" t="s">
        <v>12</v>
      </c>
      <c r="I784" s="79" t="s">
        <v>1155</v>
      </c>
      <c r="J784" s="79" t="s">
        <v>1004</v>
      </c>
      <c r="K784" s="81"/>
      <c r="L784" s="79">
        <v>1</v>
      </c>
      <c r="M784" s="55">
        <v>1</v>
      </c>
      <c r="N784" s="63">
        <v>1</v>
      </c>
      <c r="O784" s="23">
        <v>1</v>
      </c>
      <c r="P784" s="24">
        <v>0</v>
      </c>
      <c r="Q784" s="24">
        <v>0</v>
      </c>
      <c r="R784" s="24">
        <v>0</v>
      </c>
      <c r="S784" s="23">
        <v>0</v>
      </c>
      <c r="T784" s="23">
        <v>0</v>
      </c>
    </row>
    <row r="785" spans="1:20" s="25" customFormat="1" x14ac:dyDescent="0.25">
      <c r="A785" s="80"/>
      <c r="B785" s="82" t="s">
        <v>513</v>
      </c>
      <c r="C785" s="82" t="s">
        <v>553</v>
      </c>
      <c r="D785" s="82" t="s">
        <v>564</v>
      </c>
      <c r="E785" s="82" t="s">
        <v>565</v>
      </c>
      <c r="F785" s="82" t="s">
        <v>1230</v>
      </c>
      <c r="G785" s="82" t="s">
        <v>277</v>
      </c>
      <c r="H785" s="80" t="s">
        <v>12</v>
      </c>
      <c r="I785" s="80" t="s">
        <v>1155</v>
      </c>
      <c r="J785" s="80" t="s">
        <v>1095</v>
      </c>
      <c r="K785" s="82" t="s">
        <v>1146</v>
      </c>
      <c r="L785" s="80"/>
      <c r="M785" s="55"/>
      <c r="N785" s="76"/>
      <c r="O785" s="10"/>
      <c r="P785" s="20">
        <v>0</v>
      </c>
      <c r="Q785" s="20">
        <v>0</v>
      </c>
      <c r="R785" s="20">
        <v>0</v>
      </c>
      <c r="S785" s="10">
        <v>0</v>
      </c>
      <c r="T785" s="10">
        <v>0</v>
      </c>
    </row>
    <row r="786" spans="1:20" s="11" customFormat="1" x14ac:dyDescent="0.25">
      <c r="A786" s="79">
        <v>267</v>
      </c>
      <c r="B786" s="81" t="s">
        <v>513</v>
      </c>
      <c r="C786" s="81" t="s">
        <v>553</v>
      </c>
      <c r="D786" s="81" t="s">
        <v>564</v>
      </c>
      <c r="E786" s="81" t="s">
        <v>565</v>
      </c>
      <c r="F786" s="81" t="s">
        <v>1230</v>
      </c>
      <c r="G786" s="81" t="s">
        <v>278</v>
      </c>
      <c r="H786" s="79" t="s">
        <v>617</v>
      </c>
      <c r="I786" s="79" t="s">
        <v>1155</v>
      </c>
      <c r="J786" s="79" t="s">
        <v>1004</v>
      </c>
      <c r="K786" s="81"/>
      <c r="L786" s="79">
        <v>12</v>
      </c>
      <c r="M786" s="55">
        <v>3</v>
      </c>
      <c r="N786" s="63">
        <v>0</v>
      </c>
      <c r="O786" s="23">
        <v>0</v>
      </c>
      <c r="P786" s="24">
        <v>0</v>
      </c>
      <c r="Q786" s="24">
        <v>0</v>
      </c>
      <c r="R786" s="24">
        <v>0</v>
      </c>
      <c r="S786" s="23">
        <v>0</v>
      </c>
      <c r="T786" s="23">
        <v>0</v>
      </c>
    </row>
    <row r="787" spans="1:20" s="25" customFormat="1" x14ac:dyDescent="0.25">
      <c r="A787" s="80"/>
      <c r="B787" s="82" t="s">
        <v>513</v>
      </c>
      <c r="C787" s="82" t="s">
        <v>553</v>
      </c>
      <c r="D787" s="82" t="s">
        <v>564</v>
      </c>
      <c r="E787" s="82" t="s">
        <v>565</v>
      </c>
      <c r="F787" s="82" t="s">
        <v>1230</v>
      </c>
      <c r="G787" s="82" t="s">
        <v>278</v>
      </c>
      <c r="H787" s="80" t="s">
        <v>617</v>
      </c>
      <c r="I787" s="80" t="s">
        <v>1155</v>
      </c>
      <c r="J787" s="80" t="s">
        <v>1075</v>
      </c>
      <c r="K787" s="82" t="s">
        <v>965</v>
      </c>
      <c r="L787" s="80"/>
      <c r="M787" s="55"/>
      <c r="N787" s="76"/>
      <c r="O787" s="10"/>
      <c r="P787" s="20">
        <v>0</v>
      </c>
      <c r="Q787" s="20">
        <v>0</v>
      </c>
      <c r="R787" s="20">
        <v>0</v>
      </c>
      <c r="S787" s="10">
        <v>0</v>
      </c>
      <c r="T787" s="10">
        <v>0</v>
      </c>
    </row>
    <row r="788" spans="1:20" s="11" customFormat="1" x14ac:dyDescent="0.25">
      <c r="A788" s="79">
        <v>268</v>
      </c>
      <c r="B788" s="81" t="s">
        <v>513</v>
      </c>
      <c r="C788" s="81" t="s">
        <v>553</v>
      </c>
      <c r="D788" s="81" t="s">
        <v>564</v>
      </c>
      <c r="E788" s="81" t="s">
        <v>566</v>
      </c>
      <c r="F788" s="81" t="s">
        <v>1230</v>
      </c>
      <c r="G788" s="81" t="s">
        <v>279</v>
      </c>
      <c r="H788" s="79" t="s">
        <v>617</v>
      </c>
      <c r="I788" s="79" t="s">
        <v>1155</v>
      </c>
      <c r="J788" s="79" t="s">
        <v>1004</v>
      </c>
      <c r="K788" s="81"/>
      <c r="L788" s="79">
        <v>16000</v>
      </c>
      <c r="M788" s="55">
        <v>4000</v>
      </c>
      <c r="N788" s="63">
        <v>10975</v>
      </c>
      <c r="O788" s="23">
        <v>1</v>
      </c>
      <c r="P788" s="24">
        <v>92512268</v>
      </c>
      <c r="Q788" s="24">
        <v>22002829</v>
      </c>
      <c r="R788" s="24">
        <v>22002829</v>
      </c>
      <c r="S788" s="23">
        <v>0.23783687802357198</v>
      </c>
      <c r="T788" s="23">
        <v>0.23783687802357198</v>
      </c>
    </row>
    <row r="789" spans="1:20" s="25" customFormat="1" x14ac:dyDescent="0.25">
      <c r="A789" s="80"/>
      <c r="B789" s="82" t="s">
        <v>513</v>
      </c>
      <c r="C789" s="82" t="s">
        <v>553</v>
      </c>
      <c r="D789" s="82" t="s">
        <v>564</v>
      </c>
      <c r="E789" s="82" t="s">
        <v>566</v>
      </c>
      <c r="F789" s="82" t="s">
        <v>1230</v>
      </c>
      <c r="G789" s="82" t="s">
        <v>279</v>
      </c>
      <c r="H789" s="80" t="s">
        <v>617</v>
      </c>
      <c r="I789" s="80" t="s">
        <v>1155</v>
      </c>
      <c r="J789" s="80" t="s">
        <v>1075</v>
      </c>
      <c r="K789" s="82" t="s">
        <v>966</v>
      </c>
      <c r="L789" s="80"/>
      <c r="M789" s="55"/>
      <c r="N789" s="76"/>
      <c r="O789" s="10"/>
      <c r="P789" s="20">
        <v>92512268</v>
      </c>
      <c r="Q789" s="20">
        <v>22002829</v>
      </c>
      <c r="R789" s="20">
        <v>22002829</v>
      </c>
      <c r="S789" s="10">
        <v>0.23783687802357198</v>
      </c>
      <c r="T789" s="10">
        <v>0.23783687802357198</v>
      </c>
    </row>
    <row r="790" spans="1:20" s="11" customFormat="1" x14ac:dyDescent="0.25">
      <c r="A790" s="79">
        <v>269</v>
      </c>
      <c r="B790" s="81" t="s">
        <v>513</v>
      </c>
      <c r="C790" s="81" t="s">
        <v>567</v>
      </c>
      <c r="D790" s="81" t="s">
        <v>568</v>
      </c>
      <c r="E790" s="81" t="s">
        <v>569</v>
      </c>
      <c r="F790" s="81" t="s">
        <v>1191</v>
      </c>
      <c r="G790" s="81" t="s">
        <v>280</v>
      </c>
      <c r="H790" s="79" t="s">
        <v>12</v>
      </c>
      <c r="I790" s="79" t="s">
        <v>1155</v>
      </c>
      <c r="J790" s="79"/>
      <c r="K790" s="81"/>
      <c r="L790" s="79">
        <v>1</v>
      </c>
      <c r="M790" s="55">
        <v>1</v>
      </c>
      <c r="N790" s="63">
        <v>1</v>
      </c>
      <c r="O790" s="23">
        <v>1</v>
      </c>
      <c r="P790" s="24">
        <v>5000000</v>
      </c>
      <c r="Q790" s="24">
        <v>5000000</v>
      </c>
      <c r="R790" s="24">
        <v>5000000</v>
      </c>
      <c r="S790" s="23">
        <v>1</v>
      </c>
      <c r="T790" s="23">
        <v>1</v>
      </c>
    </row>
    <row r="791" spans="1:20" s="11" customFormat="1" x14ac:dyDescent="0.25">
      <c r="A791" s="80"/>
      <c r="B791" s="82" t="s">
        <v>513</v>
      </c>
      <c r="C791" s="82" t="s">
        <v>567</v>
      </c>
      <c r="D791" s="82" t="s">
        <v>568</v>
      </c>
      <c r="E791" s="82" t="s">
        <v>569</v>
      </c>
      <c r="F791" s="82" t="s">
        <v>1191</v>
      </c>
      <c r="G791" s="82" t="s">
        <v>280</v>
      </c>
      <c r="H791" s="80" t="s">
        <v>12</v>
      </c>
      <c r="I791" s="80" t="s">
        <v>1155</v>
      </c>
      <c r="J791" s="80" t="s">
        <v>1095</v>
      </c>
      <c r="K791" s="82" t="s">
        <v>844</v>
      </c>
      <c r="L791" s="80"/>
      <c r="M791" s="55"/>
      <c r="N791" s="76"/>
      <c r="O791" s="10"/>
      <c r="P791" s="20">
        <v>0</v>
      </c>
      <c r="Q791" s="20">
        <v>0</v>
      </c>
      <c r="R791" s="20">
        <v>0</v>
      </c>
      <c r="S791" s="10">
        <v>0</v>
      </c>
      <c r="T791" s="10">
        <v>0</v>
      </c>
    </row>
    <row r="792" spans="1:20" s="25" customFormat="1" x14ac:dyDescent="0.25">
      <c r="A792" s="80"/>
      <c r="B792" s="82" t="s">
        <v>513</v>
      </c>
      <c r="C792" s="82" t="s">
        <v>567</v>
      </c>
      <c r="D792" s="82" t="s">
        <v>568</v>
      </c>
      <c r="E792" s="82" t="s">
        <v>569</v>
      </c>
      <c r="F792" s="82" t="s">
        <v>1191</v>
      </c>
      <c r="G792" s="82" t="s">
        <v>280</v>
      </c>
      <c r="H792" s="80" t="s">
        <v>12</v>
      </c>
      <c r="I792" s="80" t="s">
        <v>1155</v>
      </c>
      <c r="J792" s="80" t="s">
        <v>1076</v>
      </c>
      <c r="K792" s="82" t="s">
        <v>1188</v>
      </c>
      <c r="L792" s="80"/>
      <c r="M792" s="55"/>
      <c r="N792" s="76"/>
      <c r="O792" s="10"/>
      <c r="P792" s="20">
        <v>5000000</v>
      </c>
      <c r="Q792" s="20">
        <v>5000000</v>
      </c>
      <c r="R792" s="20">
        <v>5000000</v>
      </c>
      <c r="S792" s="10">
        <v>1</v>
      </c>
      <c r="T792" s="10">
        <v>1</v>
      </c>
    </row>
    <row r="793" spans="1:20" s="11" customFormat="1" x14ac:dyDescent="0.25">
      <c r="A793" s="79">
        <v>270</v>
      </c>
      <c r="B793" s="81" t="s">
        <v>513</v>
      </c>
      <c r="C793" s="81" t="s">
        <v>567</v>
      </c>
      <c r="D793" s="81" t="s">
        <v>568</v>
      </c>
      <c r="E793" s="81" t="s">
        <v>570</v>
      </c>
      <c r="F793" s="81" t="s">
        <v>1191</v>
      </c>
      <c r="G793" s="81" t="s">
        <v>281</v>
      </c>
      <c r="H793" s="79" t="s">
        <v>12</v>
      </c>
      <c r="I793" s="79" t="s">
        <v>1155</v>
      </c>
      <c r="J793" s="79" t="s">
        <v>1004</v>
      </c>
      <c r="K793" s="81"/>
      <c r="L793" s="79">
        <v>2</v>
      </c>
      <c r="M793" s="55">
        <v>2</v>
      </c>
      <c r="N793" s="63">
        <v>2</v>
      </c>
      <c r="O793" s="23">
        <v>1</v>
      </c>
      <c r="P793" s="24">
        <v>69874500</v>
      </c>
      <c r="Q793" s="24">
        <v>69874500</v>
      </c>
      <c r="R793" s="24">
        <v>69874500</v>
      </c>
      <c r="S793" s="23">
        <v>1</v>
      </c>
      <c r="T793" s="23">
        <v>1</v>
      </c>
    </row>
    <row r="794" spans="1:20" s="25" customFormat="1" x14ac:dyDescent="0.25">
      <c r="A794" s="80"/>
      <c r="B794" s="82" t="s">
        <v>513</v>
      </c>
      <c r="C794" s="82" t="s">
        <v>567</v>
      </c>
      <c r="D794" s="82" t="s">
        <v>568</v>
      </c>
      <c r="E794" s="82" t="s">
        <v>570</v>
      </c>
      <c r="F794" s="82" t="s">
        <v>1191</v>
      </c>
      <c r="G794" s="82" t="s">
        <v>281</v>
      </c>
      <c r="H794" s="80" t="s">
        <v>12</v>
      </c>
      <c r="I794" s="80" t="s">
        <v>1155</v>
      </c>
      <c r="J794" s="80" t="s">
        <v>1076</v>
      </c>
      <c r="K794" s="82" t="s">
        <v>967</v>
      </c>
      <c r="L794" s="80"/>
      <c r="M794" s="55"/>
      <c r="N794" s="76"/>
      <c r="O794" s="10"/>
      <c r="P794" s="20">
        <v>69874500</v>
      </c>
      <c r="Q794" s="20">
        <v>69874500</v>
      </c>
      <c r="R794" s="20">
        <v>69874500</v>
      </c>
      <c r="S794" s="10">
        <v>1</v>
      </c>
      <c r="T794" s="10">
        <v>1</v>
      </c>
    </row>
    <row r="795" spans="1:20" s="25" customFormat="1" x14ac:dyDescent="0.25">
      <c r="A795" s="79">
        <v>271</v>
      </c>
      <c r="B795" s="81" t="s">
        <v>513</v>
      </c>
      <c r="C795" s="81" t="s">
        <v>567</v>
      </c>
      <c r="D795" s="81" t="s">
        <v>568</v>
      </c>
      <c r="E795" s="81" t="s">
        <v>571</v>
      </c>
      <c r="F795" s="81" t="s">
        <v>1191</v>
      </c>
      <c r="G795" s="81" t="s">
        <v>282</v>
      </c>
      <c r="H795" s="79" t="s">
        <v>617</v>
      </c>
      <c r="I795" s="79" t="s">
        <v>1155</v>
      </c>
      <c r="J795" s="79" t="s">
        <v>1004</v>
      </c>
      <c r="K795" s="81"/>
      <c r="L795" s="79">
        <v>1</v>
      </c>
      <c r="M795" s="55">
        <v>0</v>
      </c>
      <c r="N795" s="63">
        <v>0</v>
      </c>
      <c r="O795" s="23">
        <v>0</v>
      </c>
      <c r="P795" s="24">
        <v>0</v>
      </c>
      <c r="Q795" s="24">
        <v>0</v>
      </c>
      <c r="R795" s="24">
        <v>0</v>
      </c>
      <c r="S795" s="23">
        <v>0</v>
      </c>
      <c r="T795" s="23">
        <v>0</v>
      </c>
    </row>
    <row r="796" spans="1:20" s="11" customFormat="1" x14ac:dyDescent="0.25">
      <c r="A796" s="79">
        <v>272</v>
      </c>
      <c r="B796" s="81" t="s">
        <v>513</v>
      </c>
      <c r="C796" s="81" t="s">
        <v>567</v>
      </c>
      <c r="D796" s="81" t="s">
        <v>568</v>
      </c>
      <c r="E796" s="81" t="s">
        <v>571</v>
      </c>
      <c r="F796" s="81" t="s">
        <v>1191</v>
      </c>
      <c r="G796" s="81" t="s">
        <v>283</v>
      </c>
      <c r="H796" s="79" t="s">
        <v>617</v>
      </c>
      <c r="I796" s="79" t="s">
        <v>1155</v>
      </c>
      <c r="J796" s="79"/>
      <c r="K796" s="81"/>
      <c r="L796" s="79">
        <v>3</v>
      </c>
      <c r="M796" s="55">
        <v>1</v>
      </c>
      <c r="N796" s="63">
        <v>1</v>
      </c>
      <c r="O796" s="23">
        <v>1</v>
      </c>
      <c r="P796" s="24">
        <v>0</v>
      </c>
      <c r="Q796" s="24">
        <v>0</v>
      </c>
      <c r="R796" s="24">
        <v>0</v>
      </c>
      <c r="S796" s="23">
        <v>0</v>
      </c>
      <c r="T796" s="23">
        <v>0</v>
      </c>
    </row>
    <row r="797" spans="1:20" s="25" customFormat="1" x14ac:dyDescent="0.25">
      <c r="A797" s="80"/>
      <c r="B797" s="82" t="s">
        <v>513</v>
      </c>
      <c r="C797" s="82" t="s">
        <v>567</v>
      </c>
      <c r="D797" s="82" t="s">
        <v>568</v>
      </c>
      <c r="E797" s="82" t="s">
        <v>571</v>
      </c>
      <c r="F797" s="82" t="s">
        <v>1191</v>
      </c>
      <c r="G797" s="82" t="s">
        <v>283</v>
      </c>
      <c r="H797" s="80" t="s">
        <v>617</v>
      </c>
      <c r="I797" s="80" t="s">
        <v>1155</v>
      </c>
      <c r="J797" s="80" t="s">
        <v>1095</v>
      </c>
      <c r="K797" s="82" t="s">
        <v>1147</v>
      </c>
      <c r="L797" s="80"/>
      <c r="M797" s="55"/>
      <c r="N797" s="76"/>
      <c r="O797" s="10"/>
      <c r="P797" s="20">
        <v>0</v>
      </c>
      <c r="Q797" s="20">
        <v>0</v>
      </c>
      <c r="R797" s="20">
        <v>0</v>
      </c>
      <c r="S797" s="10">
        <v>0</v>
      </c>
      <c r="T797" s="10">
        <v>0</v>
      </c>
    </row>
    <row r="798" spans="1:20" s="11" customFormat="1" x14ac:dyDescent="0.25">
      <c r="A798" s="79">
        <v>273</v>
      </c>
      <c r="B798" s="81" t="s">
        <v>513</v>
      </c>
      <c r="C798" s="81" t="s">
        <v>567</v>
      </c>
      <c r="D798" s="81" t="s">
        <v>568</v>
      </c>
      <c r="E798" s="81" t="s">
        <v>572</v>
      </c>
      <c r="F798" s="81" t="s">
        <v>1191</v>
      </c>
      <c r="G798" s="81" t="s">
        <v>284</v>
      </c>
      <c r="H798" s="79" t="s">
        <v>12</v>
      </c>
      <c r="I798" s="79" t="s">
        <v>1155</v>
      </c>
      <c r="J798" s="79" t="s">
        <v>1004</v>
      </c>
      <c r="K798" s="81"/>
      <c r="L798" s="79">
        <v>2</v>
      </c>
      <c r="M798" s="55">
        <v>2</v>
      </c>
      <c r="N798" s="63">
        <v>2</v>
      </c>
      <c r="O798" s="23">
        <v>1</v>
      </c>
      <c r="P798" s="24">
        <v>0</v>
      </c>
      <c r="Q798" s="24">
        <v>0</v>
      </c>
      <c r="R798" s="24">
        <v>0</v>
      </c>
      <c r="S798" s="23">
        <v>0</v>
      </c>
      <c r="T798" s="23">
        <v>0</v>
      </c>
    </row>
    <row r="799" spans="1:20" s="25" customFormat="1" x14ac:dyDescent="0.25">
      <c r="A799" s="80"/>
      <c r="B799" s="82" t="s">
        <v>513</v>
      </c>
      <c r="C799" s="82" t="s">
        <v>567</v>
      </c>
      <c r="D799" s="82" t="s">
        <v>568</v>
      </c>
      <c r="E799" s="82" t="s">
        <v>572</v>
      </c>
      <c r="F799" s="82" t="s">
        <v>1191</v>
      </c>
      <c r="G799" s="82" t="s">
        <v>284</v>
      </c>
      <c r="H799" s="80" t="s">
        <v>12</v>
      </c>
      <c r="I799" s="80" t="s">
        <v>1155</v>
      </c>
      <c r="J799" s="80" t="s">
        <v>1076</v>
      </c>
      <c r="K799" s="82" t="s">
        <v>968</v>
      </c>
      <c r="L799" s="80"/>
      <c r="M799" s="55"/>
      <c r="N799" s="76"/>
      <c r="O799" s="10"/>
      <c r="P799" s="20">
        <v>0</v>
      </c>
      <c r="Q799" s="20">
        <v>0</v>
      </c>
      <c r="R799" s="20">
        <v>0</v>
      </c>
      <c r="S799" s="10">
        <v>0</v>
      </c>
      <c r="T799" s="10">
        <v>0</v>
      </c>
    </row>
    <row r="800" spans="1:20" s="11" customFormat="1" x14ac:dyDescent="0.25">
      <c r="A800" s="79">
        <v>274</v>
      </c>
      <c r="B800" s="81" t="s">
        <v>513</v>
      </c>
      <c r="C800" s="81" t="s">
        <v>567</v>
      </c>
      <c r="D800" s="81" t="s">
        <v>568</v>
      </c>
      <c r="E800" s="81" t="s">
        <v>572</v>
      </c>
      <c r="F800" s="81" t="s">
        <v>1191</v>
      </c>
      <c r="G800" s="81" t="s">
        <v>285</v>
      </c>
      <c r="H800" s="79" t="s">
        <v>12</v>
      </c>
      <c r="I800" s="79" t="s">
        <v>1155</v>
      </c>
      <c r="J800" s="79" t="s">
        <v>1004</v>
      </c>
      <c r="K800" s="81"/>
      <c r="L800" s="79">
        <v>1000</v>
      </c>
      <c r="M800" s="55">
        <v>1000</v>
      </c>
      <c r="N800" s="63">
        <v>3368</v>
      </c>
      <c r="O800" s="23">
        <v>1</v>
      </c>
      <c r="P800" s="24">
        <v>3950000</v>
      </c>
      <c r="Q800" s="24">
        <v>3950000</v>
      </c>
      <c r="R800" s="24">
        <v>3950000</v>
      </c>
      <c r="S800" s="23">
        <v>1</v>
      </c>
      <c r="T800" s="23">
        <v>1</v>
      </c>
    </row>
    <row r="801" spans="1:20" s="25" customFormat="1" x14ac:dyDescent="0.25">
      <c r="A801" s="80"/>
      <c r="B801" s="82" t="s">
        <v>513</v>
      </c>
      <c r="C801" s="82" t="s">
        <v>567</v>
      </c>
      <c r="D801" s="82" t="s">
        <v>568</v>
      </c>
      <c r="E801" s="82" t="s">
        <v>572</v>
      </c>
      <c r="F801" s="82" t="s">
        <v>1191</v>
      </c>
      <c r="G801" s="82" t="s">
        <v>285</v>
      </c>
      <c r="H801" s="80" t="s">
        <v>12</v>
      </c>
      <c r="I801" s="80" t="s">
        <v>1155</v>
      </c>
      <c r="J801" s="80" t="s">
        <v>1076</v>
      </c>
      <c r="K801" s="82" t="s">
        <v>969</v>
      </c>
      <c r="L801" s="80"/>
      <c r="M801" s="55"/>
      <c r="N801" s="76"/>
      <c r="O801" s="10"/>
      <c r="P801" s="20">
        <v>3950000</v>
      </c>
      <c r="Q801" s="20">
        <v>3950000</v>
      </c>
      <c r="R801" s="20">
        <v>3950000</v>
      </c>
      <c r="S801" s="10">
        <v>1</v>
      </c>
      <c r="T801" s="10">
        <v>1</v>
      </c>
    </row>
    <row r="802" spans="1:20" s="11" customFormat="1" x14ac:dyDescent="0.25">
      <c r="A802" s="79">
        <v>275</v>
      </c>
      <c r="B802" s="81" t="s">
        <v>513</v>
      </c>
      <c r="C802" s="81" t="s">
        <v>567</v>
      </c>
      <c r="D802" s="81" t="s">
        <v>568</v>
      </c>
      <c r="E802" s="81" t="s">
        <v>573</v>
      </c>
      <c r="F802" s="81" t="s">
        <v>1255</v>
      </c>
      <c r="G802" s="81" t="s">
        <v>286</v>
      </c>
      <c r="H802" s="79" t="s">
        <v>617</v>
      </c>
      <c r="I802" s="79" t="s">
        <v>1155</v>
      </c>
      <c r="J802" s="79" t="s">
        <v>1004</v>
      </c>
      <c r="K802" s="81"/>
      <c r="L802" s="79">
        <v>1</v>
      </c>
      <c r="M802" s="55">
        <v>0.3</v>
      </c>
      <c r="N802" s="63">
        <v>0.1</v>
      </c>
      <c r="O802" s="23">
        <v>0.33333333333333337</v>
      </c>
      <c r="P802" s="24">
        <v>0</v>
      </c>
      <c r="Q802" s="24">
        <v>0</v>
      </c>
      <c r="R802" s="24">
        <v>0</v>
      </c>
      <c r="S802" s="23">
        <v>0</v>
      </c>
      <c r="T802" s="23">
        <v>0</v>
      </c>
    </row>
    <row r="803" spans="1:20" s="25" customFormat="1" x14ac:dyDescent="0.25">
      <c r="A803" s="80"/>
      <c r="B803" s="82" t="s">
        <v>513</v>
      </c>
      <c r="C803" s="82" t="s">
        <v>567</v>
      </c>
      <c r="D803" s="82" t="s">
        <v>568</v>
      </c>
      <c r="E803" s="82" t="s">
        <v>573</v>
      </c>
      <c r="F803" s="82" t="s">
        <v>1255</v>
      </c>
      <c r="G803" s="82" t="s">
        <v>286</v>
      </c>
      <c r="H803" s="80" t="s">
        <v>617</v>
      </c>
      <c r="I803" s="80" t="s">
        <v>1155</v>
      </c>
      <c r="J803" s="80" t="s">
        <v>1095</v>
      </c>
      <c r="K803" s="82" t="s">
        <v>1148</v>
      </c>
      <c r="L803" s="80"/>
      <c r="M803" s="55"/>
      <c r="N803" s="76"/>
      <c r="O803" s="10"/>
      <c r="P803" s="20">
        <v>0</v>
      </c>
      <c r="Q803" s="20">
        <v>0</v>
      </c>
      <c r="R803" s="20">
        <v>0</v>
      </c>
      <c r="S803" s="10">
        <v>0</v>
      </c>
      <c r="T803" s="10">
        <v>0</v>
      </c>
    </row>
    <row r="804" spans="1:20" s="11" customFormat="1" x14ac:dyDescent="0.25">
      <c r="A804" s="79">
        <v>276</v>
      </c>
      <c r="B804" s="81" t="s">
        <v>513</v>
      </c>
      <c r="C804" s="81" t="s">
        <v>567</v>
      </c>
      <c r="D804" s="81" t="s">
        <v>568</v>
      </c>
      <c r="E804" s="81" t="s">
        <v>574</v>
      </c>
      <c r="F804" s="81" t="s">
        <v>1191</v>
      </c>
      <c r="G804" s="81" t="s">
        <v>287</v>
      </c>
      <c r="H804" s="79" t="s">
        <v>617</v>
      </c>
      <c r="I804" s="79" t="s">
        <v>1155</v>
      </c>
      <c r="J804" s="79" t="s">
        <v>1004</v>
      </c>
      <c r="K804" s="81"/>
      <c r="L804" s="79">
        <v>1</v>
      </c>
      <c r="M804" s="55">
        <v>0</v>
      </c>
      <c r="N804" s="63">
        <v>1</v>
      </c>
      <c r="O804" s="23">
        <v>0</v>
      </c>
      <c r="P804" s="24">
        <v>93000000</v>
      </c>
      <c r="Q804" s="24">
        <v>93000000</v>
      </c>
      <c r="R804" s="24">
        <v>93000000</v>
      </c>
      <c r="S804" s="23">
        <v>1</v>
      </c>
      <c r="T804" s="23">
        <v>1</v>
      </c>
    </row>
    <row r="805" spans="1:20" s="25" customFormat="1" x14ac:dyDescent="0.25">
      <c r="A805" s="80"/>
      <c r="B805" s="82" t="s">
        <v>513</v>
      </c>
      <c r="C805" s="82" t="s">
        <v>567</v>
      </c>
      <c r="D805" s="82" t="s">
        <v>568</v>
      </c>
      <c r="E805" s="82" t="s">
        <v>574</v>
      </c>
      <c r="F805" s="82" t="s">
        <v>1191</v>
      </c>
      <c r="G805" s="82" t="s">
        <v>287</v>
      </c>
      <c r="H805" s="80" t="s">
        <v>617</v>
      </c>
      <c r="I805" s="80" t="s">
        <v>1155</v>
      </c>
      <c r="J805" s="80" t="s">
        <v>1076</v>
      </c>
      <c r="K805" s="82" t="s">
        <v>1218</v>
      </c>
      <c r="L805" s="80"/>
      <c r="M805" s="55"/>
      <c r="N805" s="76"/>
      <c r="O805" s="10"/>
      <c r="P805" s="20">
        <v>93000000</v>
      </c>
      <c r="Q805" s="20">
        <v>93000000</v>
      </c>
      <c r="R805" s="20">
        <v>93000000</v>
      </c>
      <c r="S805" s="10">
        <v>1</v>
      </c>
      <c r="T805" s="10">
        <v>1</v>
      </c>
    </row>
    <row r="806" spans="1:20" s="11" customFormat="1" x14ac:dyDescent="0.25">
      <c r="A806" s="79">
        <v>277</v>
      </c>
      <c r="B806" s="81" t="s">
        <v>513</v>
      </c>
      <c r="C806" s="81" t="s">
        <v>567</v>
      </c>
      <c r="D806" s="81" t="s">
        <v>568</v>
      </c>
      <c r="E806" s="81" t="s">
        <v>571</v>
      </c>
      <c r="F806" s="81" t="s">
        <v>1256</v>
      </c>
      <c r="G806" s="81" t="s">
        <v>288</v>
      </c>
      <c r="H806" s="79" t="s">
        <v>617</v>
      </c>
      <c r="I806" s="79" t="s">
        <v>1155</v>
      </c>
      <c r="J806" s="79" t="s">
        <v>1004</v>
      </c>
      <c r="K806" s="81"/>
      <c r="L806" s="79">
        <v>4</v>
      </c>
      <c r="M806" s="55">
        <v>1</v>
      </c>
      <c r="N806" s="63">
        <v>1</v>
      </c>
      <c r="O806" s="23">
        <v>1</v>
      </c>
      <c r="P806" s="24">
        <v>187623805</v>
      </c>
      <c r="Q806" s="24">
        <v>187623805</v>
      </c>
      <c r="R806" s="24">
        <v>187623805</v>
      </c>
      <c r="S806" s="23">
        <v>1</v>
      </c>
      <c r="T806" s="23">
        <v>1</v>
      </c>
    </row>
    <row r="807" spans="1:20" s="25" customFormat="1" x14ac:dyDescent="0.25">
      <c r="A807" s="80"/>
      <c r="B807" s="82" t="s">
        <v>513</v>
      </c>
      <c r="C807" s="82" t="s">
        <v>567</v>
      </c>
      <c r="D807" s="82" t="s">
        <v>568</v>
      </c>
      <c r="E807" s="82" t="s">
        <v>571</v>
      </c>
      <c r="F807" s="82" t="s">
        <v>1256</v>
      </c>
      <c r="G807" s="82" t="s">
        <v>288</v>
      </c>
      <c r="H807" s="80" t="s">
        <v>617</v>
      </c>
      <c r="I807" s="80" t="s">
        <v>1155</v>
      </c>
      <c r="J807" s="80" t="s">
        <v>1077</v>
      </c>
      <c r="K807" s="82" t="s">
        <v>1174</v>
      </c>
      <c r="L807" s="80"/>
      <c r="M807" s="55"/>
      <c r="N807" s="76"/>
      <c r="O807" s="10"/>
      <c r="P807" s="20">
        <v>187623805</v>
      </c>
      <c r="Q807" s="20">
        <v>187623805</v>
      </c>
      <c r="R807" s="20">
        <v>187623805</v>
      </c>
      <c r="S807" s="10">
        <v>1</v>
      </c>
      <c r="T807" s="10">
        <v>1</v>
      </c>
    </row>
    <row r="808" spans="1:20" s="11" customFormat="1" x14ac:dyDescent="0.25">
      <c r="A808" s="79">
        <v>278</v>
      </c>
      <c r="B808" s="81" t="s">
        <v>513</v>
      </c>
      <c r="C808" s="81" t="s">
        <v>567</v>
      </c>
      <c r="D808" s="81" t="s">
        <v>568</v>
      </c>
      <c r="E808" s="81" t="s">
        <v>575</v>
      </c>
      <c r="F808" s="81" t="s">
        <v>1256</v>
      </c>
      <c r="G808" s="81" t="s">
        <v>289</v>
      </c>
      <c r="H808" s="79" t="s">
        <v>617</v>
      </c>
      <c r="I808" s="79" t="s">
        <v>1155</v>
      </c>
      <c r="J808" s="79" t="s">
        <v>1004</v>
      </c>
      <c r="K808" s="81"/>
      <c r="L808" s="79">
        <v>462</v>
      </c>
      <c r="M808" s="55">
        <v>115</v>
      </c>
      <c r="N808" s="63">
        <v>314</v>
      </c>
      <c r="O808" s="23">
        <v>1</v>
      </c>
      <c r="P808" s="24">
        <v>589127021.5</v>
      </c>
      <c r="Q808" s="24">
        <v>589127021.5</v>
      </c>
      <c r="R808" s="24">
        <v>589127021.5</v>
      </c>
      <c r="S808" s="23">
        <v>1</v>
      </c>
      <c r="T808" s="23">
        <v>1</v>
      </c>
    </row>
    <row r="809" spans="1:20" s="11" customFormat="1" x14ac:dyDescent="0.25">
      <c r="A809" s="80"/>
      <c r="B809" s="82" t="s">
        <v>513</v>
      </c>
      <c r="C809" s="82" t="s">
        <v>567</v>
      </c>
      <c r="D809" s="82" t="s">
        <v>568</v>
      </c>
      <c r="E809" s="82" t="s">
        <v>575</v>
      </c>
      <c r="F809" s="82" t="s">
        <v>1256</v>
      </c>
      <c r="G809" s="82" t="s">
        <v>289</v>
      </c>
      <c r="H809" s="80" t="s">
        <v>617</v>
      </c>
      <c r="I809" s="80" t="s">
        <v>1155</v>
      </c>
      <c r="J809" s="80" t="s">
        <v>1078</v>
      </c>
      <c r="K809" s="82" t="s">
        <v>970</v>
      </c>
      <c r="L809" s="80"/>
      <c r="M809" s="55"/>
      <c r="N809" s="76"/>
      <c r="O809" s="10"/>
      <c r="P809" s="20">
        <v>0</v>
      </c>
      <c r="Q809" s="20">
        <v>0</v>
      </c>
      <c r="R809" s="20">
        <v>0</v>
      </c>
      <c r="S809" s="10">
        <v>0</v>
      </c>
      <c r="T809" s="10">
        <v>0</v>
      </c>
    </row>
    <row r="810" spans="1:20" s="11" customFormat="1" x14ac:dyDescent="0.25">
      <c r="A810" s="80"/>
      <c r="B810" s="82" t="s">
        <v>513</v>
      </c>
      <c r="C810" s="82" t="s">
        <v>567</v>
      </c>
      <c r="D810" s="82" t="s">
        <v>568</v>
      </c>
      <c r="E810" s="82" t="s">
        <v>575</v>
      </c>
      <c r="F810" s="82" t="s">
        <v>1256</v>
      </c>
      <c r="G810" s="82" t="s">
        <v>289</v>
      </c>
      <c r="H810" s="80" t="s">
        <v>617</v>
      </c>
      <c r="I810" s="80" t="s">
        <v>1155</v>
      </c>
      <c r="J810" s="80" t="s">
        <v>1077</v>
      </c>
      <c r="K810" s="82" t="s">
        <v>971</v>
      </c>
      <c r="L810" s="80"/>
      <c r="M810" s="55"/>
      <c r="N810" s="76"/>
      <c r="O810" s="10"/>
      <c r="P810" s="20">
        <v>68013061</v>
      </c>
      <c r="Q810" s="20">
        <v>68013061</v>
      </c>
      <c r="R810" s="20">
        <v>68013061</v>
      </c>
      <c r="S810" s="10">
        <v>1</v>
      </c>
      <c r="T810" s="10">
        <v>1</v>
      </c>
    </row>
    <row r="811" spans="1:20" s="11" customFormat="1" x14ac:dyDescent="0.25">
      <c r="A811" s="80"/>
      <c r="B811" s="82" t="s">
        <v>513</v>
      </c>
      <c r="C811" s="82" t="s">
        <v>567</v>
      </c>
      <c r="D811" s="82" t="s">
        <v>568</v>
      </c>
      <c r="E811" s="82" t="s">
        <v>575</v>
      </c>
      <c r="F811" s="82" t="s">
        <v>1256</v>
      </c>
      <c r="G811" s="82" t="s">
        <v>289</v>
      </c>
      <c r="H811" s="80" t="s">
        <v>617</v>
      </c>
      <c r="I811" s="80" t="s">
        <v>1155</v>
      </c>
      <c r="J811" s="80" t="s">
        <v>1077</v>
      </c>
      <c r="K811" s="82" t="s">
        <v>972</v>
      </c>
      <c r="L811" s="80"/>
      <c r="M811" s="55"/>
      <c r="N811" s="76"/>
      <c r="O811" s="10"/>
      <c r="P811" s="20">
        <v>18977513</v>
      </c>
      <c r="Q811" s="20">
        <v>18977513</v>
      </c>
      <c r="R811" s="20">
        <v>18977513</v>
      </c>
      <c r="S811" s="10">
        <v>1</v>
      </c>
      <c r="T811" s="10">
        <v>1</v>
      </c>
    </row>
    <row r="812" spans="1:20" s="25" customFormat="1" x14ac:dyDescent="0.25">
      <c r="A812" s="80"/>
      <c r="B812" s="82" t="s">
        <v>513</v>
      </c>
      <c r="C812" s="82" t="s">
        <v>567</v>
      </c>
      <c r="D812" s="82" t="s">
        <v>568</v>
      </c>
      <c r="E812" s="82" t="s">
        <v>575</v>
      </c>
      <c r="F812" s="82" t="s">
        <v>1256</v>
      </c>
      <c r="G812" s="82" t="s">
        <v>289</v>
      </c>
      <c r="H812" s="80" t="s">
        <v>617</v>
      </c>
      <c r="I812" s="80" t="s">
        <v>1155</v>
      </c>
      <c r="J812" s="80" t="s">
        <v>1078</v>
      </c>
      <c r="K812" s="82" t="s">
        <v>973</v>
      </c>
      <c r="L812" s="80"/>
      <c r="M812" s="55"/>
      <c r="N812" s="76"/>
      <c r="O812" s="10"/>
      <c r="P812" s="20">
        <v>502136447.5</v>
      </c>
      <c r="Q812" s="20">
        <v>502136447.5</v>
      </c>
      <c r="R812" s="20">
        <v>502136447.5</v>
      </c>
      <c r="S812" s="10">
        <v>1</v>
      </c>
      <c r="T812" s="10">
        <v>1</v>
      </c>
    </row>
    <row r="813" spans="1:20" s="11" customFormat="1" x14ac:dyDescent="0.25">
      <c r="A813" s="79">
        <v>279</v>
      </c>
      <c r="B813" s="81" t="s">
        <v>513</v>
      </c>
      <c r="C813" s="81" t="s">
        <v>567</v>
      </c>
      <c r="D813" s="81" t="s">
        <v>568</v>
      </c>
      <c r="E813" s="81" t="s">
        <v>575</v>
      </c>
      <c r="F813" s="81" t="s">
        <v>1256</v>
      </c>
      <c r="G813" s="81" t="s">
        <v>290</v>
      </c>
      <c r="H813" s="79" t="s">
        <v>617</v>
      </c>
      <c r="I813" s="79" t="s">
        <v>1155</v>
      </c>
      <c r="J813" s="79" t="s">
        <v>1004</v>
      </c>
      <c r="K813" s="81"/>
      <c r="L813" s="79">
        <v>4</v>
      </c>
      <c r="M813" s="55">
        <v>1</v>
      </c>
      <c r="N813" s="63">
        <v>0</v>
      </c>
      <c r="O813" s="23">
        <v>0</v>
      </c>
      <c r="P813" s="24">
        <v>0</v>
      </c>
      <c r="Q813" s="24">
        <v>0</v>
      </c>
      <c r="R813" s="24">
        <v>0</v>
      </c>
      <c r="S813" s="23">
        <v>0</v>
      </c>
      <c r="T813" s="23">
        <v>0</v>
      </c>
    </row>
    <row r="814" spans="1:20" s="25" customFormat="1" x14ac:dyDescent="0.25">
      <c r="A814" s="80"/>
      <c r="B814" s="82" t="s">
        <v>513</v>
      </c>
      <c r="C814" s="82" t="s">
        <v>567</v>
      </c>
      <c r="D814" s="82" t="s">
        <v>568</v>
      </c>
      <c r="E814" s="82" t="s">
        <v>575</v>
      </c>
      <c r="F814" s="82" t="s">
        <v>1256</v>
      </c>
      <c r="G814" s="82" t="s">
        <v>290</v>
      </c>
      <c r="H814" s="80" t="s">
        <v>617</v>
      </c>
      <c r="I814" s="80" t="s">
        <v>1155</v>
      </c>
      <c r="J814" s="80" t="s">
        <v>1077</v>
      </c>
      <c r="K814" s="82" t="s">
        <v>974</v>
      </c>
      <c r="L814" s="80"/>
      <c r="M814" s="55"/>
      <c r="N814" s="76"/>
      <c r="O814" s="10"/>
      <c r="P814" s="20">
        <v>0</v>
      </c>
      <c r="Q814" s="20">
        <v>0</v>
      </c>
      <c r="R814" s="20">
        <v>0</v>
      </c>
      <c r="S814" s="10">
        <v>0</v>
      </c>
      <c r="T814" s="10">
        <v>0</v>
      </c>
    </row>
    <row r="815" spans="1:20" s="25" customFormat="1" x14ac:dyDescent="0.25">
      <c r="A815" s="79">
        <v>280</v>
      </c>
      <c r="B815" s="81" t="s">
        <v>513</v>
      </c>
      <c r="C815" s="81" t="s">
        <v>567</v>
      </c>
      <c r="D815" s="81" t="s">
        <v>568</v>
      </c>
      <c r="E815" s="81" t="s">
        <v>575</v>
      </c>
      <c r="F815" s="81" t="s">
        <v>1256</v>
      </c>
      <c r="G815" s="81" t="s">
        <v>291</v>
      </c>
      <c r="H815" s="79" t="s">
        <v>617</v>
      </c>
      <c r="I815" s="79" t="s">
        <v>1155</v>
      </c>
      <c r="J815" s="79" t="s">
        <v>1004</v>
      </c>
      <c r="K815" s="81"/>
      <c r="L815" s="79">
        <v>1</v>
      </c>
      <c r="M815" s="55">
        <v>0.9</v>
      </c>
      <c r="N815" s="63">
        <v>0</v>
      </c>
      <c r="O815" s="23">
        <v>0</v>
      </c>
      <c r="P815" s="24">
        <v>0</v>
      </c>
      <c r="Q815" s="24">
        <v>0</v>
      </c>
      <c r="R815" s="24">
        <v>0</v>
      </c>
      <c r="S815" s="23">
        <v>0</v>
      </c>
      <c r="T815" s="23">
        <v>0</v>
      </c>
    </row>
    <row r="816" spans="1:20" s="11" customFormat="1" x14ac:dyDescent="0.25">
      <c r="A816" s="79">
        <v>281</v>
      </c>
      <c r="B816" s="81" t="s">
        <v>513</v>
      </c>
      <c r="C816" s="81" t="s">
        <v>567</v>
      </c>
      <c r="D816" s="81" t="s">
        <v>568</v>
      </c>
      <c r="E816" s="81" t="s">
        <v>576</v>
      </c>
      <c r="F816" s="81" t="s">
        <v>1256</v>
      </c>
      <c r="G816" s="81" t="s">
        <v>292</v>
      </c>
      <c r="H816" s="79" t="s">
        <v>617</v>
      </c>
      <c r="I816" s="79" t="s">
        <v>1155</v>
      </c>
      <c r="J816" s="79" t="s">
        <v>1004</v>
      </c>
      <c r="K816" s="81"/>
      <c r="L816" s="79">
        <v>80</v>
      </c>
      <c r="M816" s="55">
        <v>20</v>
      </c>
      <c r="N816" s="63">
        <v>12</v>
      </c>
      <c r="O816" s="23">
        <v>0.6</v>
      </c>
      <c r="P816" s="24">
        <v>0</v>
      </c>
      <c r="Q816" s="24">
        <v>0</v>
      </c>
      <c r="R816" s="24">
        <v>0</v>
      </c>
      <c r="S816" s="23">
        <v>0</v>
      </c>
      <c r="T816" s="23">
        <v>0</v>
      </c>
    </row>
    <row r="817" spans="1:20" s="25" customFormat="1" x14ac:dyDescent="0.25">
      <c r="A817" s="80"/>
      <c r="B817" s="82" t="s">
        <v>513</v>
      </c>
      <c r="C817" s="82" t="s">
        <v>567</v>
      </c>
      <c r="D817" s="82" t="s">
        <v>568</v>
      </c>
      <c r="E817" s="82" t="s">
        <v>576</v>
      </c>
      <c r="F817" s="82" t="s">
        <v>1256</v>
      </c>
      <c r="G817" s="82" t="s">
        <v>292</v>
      </c>
      <c r="H817" s="80" t="s">
        <v>617</v>
      </c>
      <c r="I817" s="80" t="s">
        <v>1155</v>
      </c>
      <c r="J817" s="80" t="s">
        <v>1077</v>
      </c>
      <c r="K817" s="82" t="s">
        <v>1211</v>
      </c>
      <c r="L817" s="80"/>
      <c r="M817" s="55"/>
      <c r="N817" s="76"/>
      <c r="O817" s="10"/>
      <c r="P817" s="20">
        <v>0</v>
      </c>
      <c r="Q817" s="20">
        <v>0</v>
      </c>
      <c r="R817" s="20">
        <v>0</v>
      </c>
      <c r="S817" s="10">
        <v>0</v>
      </c>
      <c r="T817" s="10">
        <v>0</v>
      </c>
    </row>
    <row r="818" spans="1:20" s="11" customFormat="1" x14ac:dyDescent="0.25">
      <c r="A818" s="79">
        <v>282</v>
      </c>
      <c r="B818" s="81" t="s">
        <v>513</v>
      </c>
      <c r="C818" s="81" t="s">
        <v>567</v>
      </c>
      <c r="D818" s="81" t="s">
        <v>568</v>
      </c>
      <c r="E818" s="81" t="s">
        <v>577</v>
      </c>
      <c r="F818" s="81" t="s">
        <v>1256</v>
      </c>
      <c r="G818" s="81" t="s">
        <v>293</v>
      </c>
      <c r="H818" s="79" t="s">
        <v>617</v>
      </c>
      <c r="I818" s="79" t="s">
        <v>1155</v>
      </c>
      <c r="J818" s="79" t="s">
        <v>1004</v>
      </c>
      <c r="K818" s="81"/>
      <c r="L818" s="79">
        <v>3</v>
      </c>
      <c r="M818" s="55">
        <v>1</v>
      </c>
      <c r="N818" s="63">
        <v>6</v>
      </c>
      <c r="O818" s="23">
        <v>1</v>
      </c>
      <c r="P818" s="24">
        <v>0</v>
      </c>
      <c r="Q818" s="24">
        <v>0</v>
      </c>
      <c r="R818" s="24">
        <v>0</v>
      </c>
      <c r="S818" s="23">
        <v>0</v>
      </c>
      <c r="T818" s="23">
        <v>0</v>
      </c>
    </row>
    <row r="819" spans="1:20" s="25" customFormat="1" x14ac:dyDescent="0.25">
      <c r="A819" s="80"/>
      <c r="B819" s="82" t="s">
        <v>513</v>
      </c>
      <c r="C819" s="82" t="s">
        <v>567</v>
      </c>
      <c r="D819" s="82" t="s">
        <v>568</v>
      </c>
      <c r="E819" s="82" t="s">
        <v>577</v>
      </c>
      <c r="F819" s="82" t="s">
        <v>1256</v>
      </c>
      <c r="G819" s="82" t="s">
        <v>293</v>
      </c>
      <c r="H819" s="80" t="s">
        <v>617</v>
      </c>
      <c r="I819" s="80" t="s">
        <v>1155</v>
      </c>
      <c r="J819" s="80" t="s">
        <v>1077</v>
      </c>
      <c r="K819" s="82" t="s">
        <v>975</v>
      </c>
      <c r="L819" s="80"/>
      <c r="M819" s="55"/>
      <c r="N819" s="76"/>
      <c r="O819" s="10"/>
      <c r="P819" s="20">
        <v>0</v>
      </c>
      <c r="Q819" s="20">
        <v>0</v>
      </c>
      <c r="R819" s="20">
        <v>0</v>
      </c>
      <c r="S819" s="10">
        <v>0</v>
      </c>
      <c r="T819" s="10">
        <v>0</v>
      </c>
    </row>
    <row r="820" spans="1:20" s="25" customFormat="1" x14ac:dyDescent="0.25">
      <c r="A820" s="79">
        <v>283</v>
      </c>
      <c r="B820" s="81" t="s">
        <v>513</v>
      </c>
      <c r="C820" s="81" t="s">
        <v>578</v>
      </c>
      <c r="D820" s="81" t="s">
        <v>587</v>
      </c>
      <c r="E820" s="81" t="s">
        <v>579</v>
      </c>
      <c r="F820" s="81" t="s">
        <v>1256</v>
      </c>
      <c r="G820" s="81" t="s">
        <v>294</v>
      </c>
      <c r="H820" s="79" t="s">
        <v>617</v>
      </c>
      <c r="I820" s="79" t="s">
        <v>1155</v>
      </c>
      <c r="J820" s="79" t="s">
        <v>1004</v>
      </c>
      <c r="K820" s="81"/>
      <c r="L820" s="79">
        <v>4</v>
      </c>
      <c r="M820" s="55">
        <v>1</v>
      </c>
      <c r="N820" s="63">
        <v>5</v>
      </c>
      <c r="O820" s="23">
        <v>1</v>
      </c>
      <c r="P820" s="24">
        <v>0</v>
      </c>
      <c r="Q820" s="24">
        <v>0</v>
      </c>
      <c r="R820" s="24">
        <v>0</v>
      </c>
      <c r="S820" s="23">
        <v>0</v>
      </c>
      <c r="T820" s="23">
        <v>0</v>
      </c>
    </row>
    <row r="821" spans="1:20" s="11" customFormat="1" x14ac:dyDescent="0.25">
      <c r="A821" s="79">
        <v>284</v>
      </c>
      <c r="B821" s="81" t="s">
        <v>513</v>
      </c>
      <c r="C821" s="81" t="s">
        <v>578</v>
      </c>
      <c r="D821" s="81" t="s">
        <v>587</v>
      </c>
      <c r="E821" s="81" t="s">
        <v>580</v>
      </c>
      <c r="F821" s="81" t="s">
        <v>1256</v>
      </c>
      <c r="G821" s="81" t="s">
        <v>295</v>
      </c>
      <c r="H821" s="79" t="s">
        <v>617</v>
      </c>
      <c r="I821" s="79" t="s">
        <v>1155</v>
      </c>
      <c r="J821" s="79" t="s">
        <v>1004</v>
      </c>
      <c r="K821" s="81"/>
      <c r="L821" s="79">
        <v>4728</v>
      </c>
      <c r="M821" s="55">
        <v>776</v>
      </c>
      <c r="N821" s="63">
        <v>3449</v>
      </c>
      <c r="O821" s="23">
        <v>1</v>
      </c>
      <c r="P821" s="24">
        <v>61600000</v>
      </c>
      <c r="Q821" s="24">
        <v>61600000</v>
      </c>
      <c r="R821" s="24">
        <v>61600000</v>
      </c>
      <c r="S821" s="23">
        <v>1</v>
      </c>
      <c r="T821" s="23">
        <v>1</v>
      </c>
    </row>
    <row r="822" spans="1:20" s="25" customFormat="1" x14ac:dyDescent="0.25">
      <c r="A822" s="80"/>
      <c r="B822" s="82" t="s">
        <v>513</v>
      </c>
      <c r="C822" s="82" t="s">
        <v>578</v>
      </c>
      <c r="D822" s="82" t="s">
        <v>587</v>
      </c>
      <c r="E822" s="82" t="s">
        <v>580</v>
      </c>
      <c r="F822" s="82" t="s">
        <v>1256</v>
      </c>
      <c r="G822" s="82" t="s">
        <v>295</v>
      </c>
      <c r="H822" s="80" t="s">
        <v>617</v>
      </c>
      <c r="I822" s="80" t="s">
        <v>1155</v>
      </c>
      <c r="J822" s="80" t="s">
        <v>1079</v>
      </c>
      <c r="K822" s="82" t="s">
        <v>976</v>
      </c>
      <c r="L822" s="80"/>
      <c r="M822" s="55"/>
      <c r="N822" s="76"/>
      <c r="O822" s="10"/>
      <c r="P822" s="20">
        <v>61600000</v>
      </c>
      <c r="Q822" s="20">
        <v>61600000</v>
      </c>
      <c r="R822" s="20">
        <v>61600000</v>
      </c>
      <c r="S822" s="10">
        <v>1</v>
      </c>
      <c r="T822" s="10">
        <v>1</v>
      </c>
    </row>
    <row r="823" spans="1:20" s="25" customFormat="1" x14ac:dyDescent="0.25">
      <c r="A823" s="79">
        <v>285</v>
      </c>
      <c r="B823" s="81" t="s">
        <v>513</v>
      </c>
      <c r="C823" s="81" t="s">
        <v>578</v>
      </c>
      <c r="D823" s="81" t="s">
        <v>587</v>
      </c>
      <c r="E823" s="81" t="s">
        <v>581</v>
      </c>
      <c r="F823" s="81" t="s">
        <v>1256</v>
      </c>
      <c r="G823" s="81" t="s">
        <v>296</v>
      </c>
      <c r="H823" s="79" t="s">
        <v>617</v>
      </c>
      <c r="I823" s="79" t="s">
        <v>1155</v>
      </c>
      <c r="J823" s="79" t="s">
        <v>1004</v>
      </c>
      <c r="K823" s="81"/>
      <c r="L823" s="79">
        <v>4</v>
      </c>
      <c r="M823" s="55">
        <v>1</v>
      </c>
      <c r="N823" s="63">
        <v>5</v>
      </c>
      <c r="O823" s="23">
        <v>1</v>
      </c>
      <c r="P823" s="24">
        <v>0</v>
      </c>
      <c r="Q823" s="24">
        <v>0</v>
      </c>
      <c r="R823" s="24">
        <v>0</v>
      </c>
      <c r="S823" s="23">
        <v>0</v>
      </c>
      <c r="T823" s="23">
        <v>0</v>
      </c>
    </row>
    <row r="824" spans="1:20" s="11" customFormat="1" x14ac:dyDescent="0.25">
      <c r="A824" s="79">
        <v>286</v>
      </c>
      <c r="B824" s="81" t="s">
        <v>513</v>
      </c>
      <c r="C824" s="81" t="s">
        <v>578</v>
      </c>
      <c r="D824" s="81" t="s">
        <v>587</v>
      </c>
      <c r="E824" s="81" t="s">
        <v>582</v>
      </c>
      <c r="F824" s="81" t="s">
        <v>1256</v>
      </c>
      <c r="G824" s="81" t="s">
        <v>297</v>
      </c>
      <c r="H824" s="79" t="s">
        <v>617</v>
      </c>
      <c r="I824" s="79" t="s">
        <v>1155</v>
      </c>
      <c r="J824" s="79" t="s">
        <v>1004</v>
      </c>
      <c r="K824" s="81"/>
      <c r="L824" s="79">
        <v>20</v>
      </c>
      <c r="M824" s="55">
        <v>5</v>
      </c>
      <c r="N824" s="63">
        <v>10</v>
      </c>
      <c r="O824" s="23">
        <v>1</v>
      </c>
      <c r="P824" s="24">
        <v>41242503</v>
      </c>
      <c r="Q824" s="24">
        <v>41242503</v>
      </c>
      <c r="R824" s="24">
        <v>41242503</v>
      </c>
      <c r="S824" s="23">
        <v>1</v>
      </c>
      <c r="T824" s="23">
        <v>1</v>
      </c>
    </row>
    <row r="825" spans="1:20" s="25" customFormat="1" x14ac:dyDescent="0.25">
      <c r="A825" s="80"/>
      <c r="B825" s="82" t="s">
        <v>513</v>
      </c>
      <c r="C825" s="82" t="s">
        <v>578</v>
      </c>
      <c r="D825" s="82" t="s">
        <v>587</v>
      </c>
      <c r="E825" s="82" t="s">
        <v>582</v>
      </c>
      <c r="F825" s="82" t="s">
        <v>1256</v>
      </c>
      <c r="G825" s="82" t="s">
        <v>297</v>
      </c>
      <c r="H825" s="80" t="s">
        <v>617</v>
      </c>
      <c r="I825" s="80" t="s">
        <v>1155</v>
      </c>
      <c r="J825" s="80" t="s">
        <v>1079</v>
      </c>
      <c r="K825" s="82" t="s">
        <v>977</v>
      </c>
      <c r="L825" s="80"/>
      <c r="M825" s="55"/>
      <c r="N825" s="76"/>
      <c r="O825" s="10"/>
      <c r="P825" s="20">
        <v>41242503</v>
      </c>
      <c r="Q825" s="20">
        <v>41242503</v>
      </c>
      <c r="R825" s="20">
        <v>41242503</v>
      </c>
      <c r="S825" s="10">
        <v>1</v>
      </c>
      <c r="T825" s="10">
        <v>1</v>
      </c>
    </row>
    <row r="826" spans="1:20" s="25" customFormat="1" x14ac:dyDescent="0.25">
      <c r="A826" s="79">
        <v>287</v>
      </c>
      <c r="B826" s="81" t="s">
        <v>513</v>
      </c>
      <c r="C826" s="81" t="s">
        <v>578</v>
      </c>
      <c r="D826" s="81" t="s">
        <v>587</v>
      </c>
      <c r="E826" s="81" t="s">
        <v>582</v>
      </c>
      <c r="F826" s="81" t="s">
        <v>1256</v>
      </c>
      <c r="G826" s="81" t="s">
        <v>298</v>
      </c>
      <c r="H826" s="79" t="s">
        <v>617</v>
      </c>
      <c r="I826" s="79" t="s">
        <v>1155</v>
      </c>
      <c r="J826" s="79" t="s">
        <v>1004</v>
      </c>
      <c r="K826" s="81"/>
      <c r="L826" s="79">
        <v>20</v>
      </c>
      <c r="M826" s="55">
        <v>5</v>
      </c>
      <c r="N826" s="63">
        <v>10</v>
      </c>
      <c r="O826" s="23">
        <v>1</v>
      </c>
      <c r="P826" s="24">
        <v>0</v>
      </c>
      <c r="Q826" s="24">
        <v>0</v>
      </c>
      <c r="R826" s="24">
        <v>0</v>
      </c>
      <c r="S826" s="23">
        <v>0</v>
      </c>
      <c r="T826" s="23">
        <v>0</v>
      </c>
    </row>
    <row r="827" spans="1:20" s="11" customFormat="1" x14ac:dyDescent="0.25">
      <c r="A827" s="79">
        <v>288</v>
      </c>
      <c r="B827" s="81" t="s">
        <v>513</v>
      </c>
      <c r="C827" s="81" t="s">
        <v>578</v>
      </c>
      <c r="D827" s="81" t="s">
        <v>587</v>
      </c>
      <c r="E827" s="81" t="s">
        <v>582</v>
      </c>
      <c r="F827" s="81" t="s">
        <v>1256</v>
      </c>
      <c r="G827" s="81" t="s">
        <v>299</v>
      </c>
      <c r="H827" s="79" t="s">
        <v>617</v>
      </c>
      <c r="I827" s="79" t="s">
        <v>1155</v>
      </c>
      <c r="J827" s="79" t="s">
        <v>1004</v>
      </c>
      <c r="K827" s="81"/>
      <c r="L827" s="79">
        <v>20</v>
      </c>
      <c r="M827" s="55">
        <v>5</v>
      </c>
      <c r="N827" s="63">
        <v>10</v>
      </c>
      <c r="O827" s="23">
        <v>1</v>
      </c>
      <c r="P827" s="24">
        <v>0</v>
      </c>
      <c r="Q827" s="24">
        <v>0</v>
      </c>
      <c r="R827" s="24">
        <v>0</v>
      </c>
      <c r="S827" s="23">
        <v>0</v>
      </c>
      <c r="T827" s="23">
        <v>0</v>
      </c>
    </row>
    <row r="828" spans="1:20" s="25" customFormat="1" x14ac:dyDescent="0.25">
      <c r="A828" s="80"/>
      <c r="B828" s="82" t="s">
        <v>513</v>
      </c>
      <c r="C828" s="82" t="s">
        <v>578</v>
      </c>
      <c r="D828" s="82" t="s">
        <v>587</v>
      </c>
      <c r="E828" s="82" t="s">
        <v>582</v>
      </c>
      <c r="F828" s="82" t="s">
        <v>1256</v>
      </c>
      <c r="G828" s="82" t="s">
        <v>299</v>
      </c>
      <c r="H828" s="80" t="s">
        <v>617</v>
      </c>
      <c r="I828" s="80" t="s">
        <v>1155</v>
      </c>
      <c r="J828" s="80" t="s">
        <v>1079</v>
      </c>
      <c r="K828" s="82" t="s">
        <v>978</v>
      </c>
      <c r="L828" s="80"/>
      <c r="M828" s="55"/>
      <c r="N828" s="76"/>
      <c r="O828" s="10"/>
      <c r="P828" s="20">
        <v>0</v>
      </c>
      <c r="Q828" s="20">
        <v>0</v>
      </c>
      <c r="R828" s="20">
        <v>0</v>
      </c>
      <c r="S828" s="10">
        <v>0</v>
      </c>
      <c r="T828" s="10">
        <v>0</v>
      </c>
    </row>
    <row r="829" spans="1:20" s="11" customFormat="1" x14ac:dyDescent="0.25">
      <c r="A829" s="79">
        <v>289</v>
      </c>
      <c r="B829" s="81" t="s">
        <v>513</v>
      </c>
      <c r="C829" s="81" t="s">
        <v>583</v>
      </c>
      <c r="D829" s="81" t="s">
        <v>587</v>
      </c>
      <c r="E829" s="81" t="s">
        <v>577</v>
      </c>
      <c r="F829" s="81" t="s">
        <v>1256</v>
      </c>
      <c r="G829" s="81" t="s">
        <v>300</v>
      </c>
      <c r="H829" s="79" t="s">
        <v>617</v>
      </c>
      <c r="I829" s="79" t="s">
        <v>1155</v>
      </c>
      <c r="J829" s="79" t="s">
        <v>1004</v>
      </c>
      <c r="K829" s="81"/>
      <c r="L829" s="79">
        <v>20</v>
      </c>
      <c r="M829" s="55">
        <v>5</v>
      </c>
      <c r="N829" s="63">
        <v>0</v>
      </c>
      <c r="O829" s="23">
        <v>0</v>
      </c>
      <c r="P829" s="24">
        <v>0</v>
      </c>
      <c r="Q829" s="24">
        <v>0</v>
      </c>
      <c r="R829" s="24">
        <v>0</v>
      </c>
      <c r="S829" s="23">
        <v>0</v>
      </c>
      <c r="T829" s="23">
        <v>0</v>
      </c>
    </row>
    <row r="830" spans="1:20" s="25" customFormat="1" x14ac:dyDescent="0.25">
      <c r="A830" s="80"/>
      <c r="B830" s="82" t="s">
        <v>513</v>
      </c>
      <c r="C830" s="82" t="s">
        <v>583</v>
      </c>
      <c r="D830" s="82" t="s">
        <v>587</v>
      </c>
      <c r="E830" s="82" t="s">
        <v>577</v>
      </c>
      <c r="F830" s="82" t="s">
        <v>1256</v>
      </c>
      <c r="G830" s="82" t="s">
        <v>300</v>
      </c>
      <c r="H830" s="80" t="s">
        <v>617</v>
      </c>
      <c r="I830" s="80" t="s">
        <v>1155</v>
      </c>
      <c r="J830" s="80" t="s">
        <v>1077</v>
      </c>
      <c r="K830" s="82" t="s">
        <v>1212</v>
      </c>
      <c r="L830" s="80"/>
      <c r="M830" s="55"/>
      <c r="N830" s="76"/>
      <c r="O830" s="10"/>
      <c r="P830" s="20">
        <v>0</v>
      </c>
      <c r="Q830" s="20">
        <v>0</v>
      </c>
      <c r="R830" s="20">
        <v>0</v>
      </c>
      <c r="S830" s="10">
        <v>0</v>
      </c>
      <c r="T830" s="10">
        <v>0</v>
      </c>
    </row>
    <row r="831" spans="1:20" s="11" customFormat="1" x14ac:dyDescent="0.25">
      <c r="A831" s="79">
        <v>290</v>
      </c>
      <c r="B831" s="81" t="s">
        <v>513</v>
      </c>
      <c r="C831" s="81" t="s">
        <v>578</v>
      </c>
      <c r="D831" s="81" t="s">
        <v>587</v>
      </c>
      <c r="E831" s="81" t="s">
        <v>582</v>
      </c>
      <c r="F831" s="81" t="s">
        <v>1256</v>
      </c>
      <c r="G831" s="81" t="s">
        <v>301</v>
      </c>
      <c r="H831" s="79" t="s">
        <v>617</v>
      </c>
      <c r="I831" s="79" t="s">
        <v>1155</v>
      </c>
      <c r="J831" s="79" t="s">
        <v>1004</v>
      </c>
      <c r="K831" s="81"/>
      <c r="L831" s="79">
        <v>20</v>
      </c>
      <c r="M831" s="55">
        <v>5</v>
      </c>
      <c r="N831" s="63">
        <v>10</v>
      </c>
      <c r="O831" s="23">
        <v>1</v>
      </c>
      <c r="P831" s="24">
        <v>24400000</v>
      </c>
      <c r="Q831" s="24">
        <v>24400000</v>
      </c>
      <c r="R831" s="24">
        <v>24400000</v>
      </c>
      <c r="S831" s="23">
        <v>1</v>
      </c>
      <c r="T831" s="23">
        <v>1</v>
      </c>
    </row>
    <row r="832" spans="1:20" s="25" customFormat="1" x14ac:dyDescent="0.25">
      <c r="A832" s="80"/>
      <c r="B832" s="82" t="s">
        <v>513</v>
      </c>
      <c r="C832" s="82" t="s">
        <v>578</v>
      </c>
      <c r="D832" s="82" t="s">
        <v>587</v>
      </c>
      <c r="E832" s="82" t="s">
        <v>582</v>
      </c>
      <c r="F832" s="82" t="s">
        <v>1256</v>
      </c>
      <c r="G832" s="82" t="s">
        <v>301</v>
      </c>
      <c r="H832" s="80" t="s">
        <v>617</v>
      </c>
      <c r="I832" s="80" t="s">
        <v>1155</v>
      </c>
      <c r="J832" s="80" t="s">
        <v>1079</v>
      </c>
      <c r="K832" s="82" t="s">
        <v>979</v>
      </c>
      <c r="L832" s="80"/>
      <c r="M832" s="55"/>
      <c r="N832" s="76"/>
      <c r="O832" s="10"/>
      <c r="P832" s="20">
        <v>24400000</v>
      </c>
      <c r="Q832" s="20">
        <v>24400000</v>
      </c>
      <c r="R832" s="20">
        <v>24400000</v>
      </c>
      <c r="S832" s="10">
        <v>1</v>
      </c>
      <c r="T832" s="10">
        <v>1</v>
      </c>
    </row>
    <row r="833" spans="1:20" s="25" customFormat="1" x14ac:dyDescent="0.25">
      <c r="A833" s="79">
        <v>291</v>
      </c>
      <c r="B833" s="81" t="s">
        <v>513</v>
      </c>
      <c r="C833" s="81" t="s">
        <v>578</v>
      </c>
      <c r="D833" s="81" t="s">
        <v>587</v>
      </c>
      <c r="E833" s="81" t="s">
        <v>582</v>
      </c>
      <c r="F833" s="81" t="s">
        <v>1256</v>
      </c>
      <c r="G833" s="81" t="s">
        <v>302</v>
      </c>
      <c r="H833" s="79" t="s">
        <v>617</v>
      </c>
      <c r="I833" s="79" t="s">
        <v>1155</v>
      </c>
      <c r="J833" s="79" t="s">
        <v>1004</v>
      </c>
      <c r="K833" s="81"/>
      <c r="L833" s="79">
        <v>1</v>
      </c>
      <c r="M833" s="55">
        <v>1</v>
      </c>
      <c r="N833" s="63">
        <v>6</v>
      </c>
      <c r="O833" s="23">
        <v>1</v>
      </c>
      <c r="P833" s="24">
        <v>0</v>
      </c>
      <c r="Q833" s="24">
        <v>0</v>
      </c>
      <c r="R833" s="24">
        <v>0</v>
      </c>
      <c r="S833" s="23">
        <v>0</v>
      </c>
      <c r="T833" s="23">
        <v>0</v>
      </c>
    </row>
    <row r="834" spans="1:20" s="25" customFormat="1" x14ac:dyDescent="0.25">
      <c r="A834" s="79">
        <v>292</v>
      </c>
      <c r="B834" s="81" t="s">
        <v>513</v>
      </c>
      <c r="C834" s="81" t="s">
        <v>578</v>
      </c>
      <c r="D834" s="81" t="s">
        <v>587</v>
      </c>
      <c r="E834" s="81" t="s">
        <v>582</v>
      </c>
      <c r="F834" s="81" t="s">
        <v>1256</v>
      </c>
      <c r="G834" s="81" t="s">
        <v>303</v>
      </c>
      <c r="H834" s="79" t="s">
        <v>617</v>
      </c>
      <c r="I834" s="79" t="s">
        <v>1155</v>
      </c>
      <c r="J834" s="79" t="s">
        <v>1004</v>
      </c>
      <c r="K834" s="81"/>
      <c r="L834" s="79">
        <v>20</v>
      </c>
      <c r="M834" s="55">
        <v>5</v>
      </c>
      <c r="N834" s="63">
        <v>10</v>
      </c>
      <c r="O834" s="23">
        <v>1</v>
      </c>
      <c r="P834" s="24">
        <v>0</v>
      </c>
      <c r="Q834" s="24">
        <v>0</v>
      </c>
      <c r="R834" s="24">
        <v>0</v>
      </c>
      <c r="S834" s="23">
        <v>0</v>
      </c>
      <c r="T834" s="23">
        <v>0</v>
      </c>
    </row>
    <row r="835" spans="1:20" s="25" customFormat="1" x14ac:dyDescent="0.25">
      <c r="A835" s="79">
        <v>293</v>
      </c>
      <c r="B835" s="81" t="s">
        <v>513</v>
      </c>
      <c r="C835" s="81" t="s">
        <v>578</v>
      </c>
      <c r="D835" s="81" t="s">
        <v>587</v>
      </c>
      <c r="E835" s="81" t="s">
        <v>582</v>
      </c>
      <c r="F835" s="81" t="s">
        <v>1256</v>
      </c>
      <c r="G835" s="81" t="s">
        <v>304</v>
      </c>
      <c r="H835" s="79" t="s">
        <v>617</v>
      </c>
      <c r="I835" s="79" t="s">
        <v>1155</v>
      </c>
      <c r="J835" s="79" t="s">
        <v>1004</v>
      </c>
      <c r="K835" s="81"/>
      <c r="L835" s="79">
        <v>20</v>
      </c>
      <c r="M835" s="55">
        <v>5</v>
      </c>
      <c r="N835" s="63">
        <v>10</v>
      </c>
      <c r="O835" s="23">
        <v>1</v>
      </c>
      <c r="P835" s="24">
        <v>0</v>
      </c>
      <c r="Q835" s="24">
        <v>0</v>
      </c>
      <c r="R835" s="24">
        <v>0</v>
      </c>
      <c r="S835" s="23">
        <v>0</v>
      </c>
      <c r="T835" s="23">
        <v>0</v>
      </c>
    </row>
    <row r="836" spans="1:20" s="25" customFormat="1" x14ac:dyDescent="0.25">
      <c r="A836" s="79">
        <v>294</v>
      </c>
      <c r="B836" s="81" t="s">
        <v>513</v>
      </c>
      <c r="C836" s="81" t="s">
        <v>578</v>
      </c>
      <c r="D836" s="81" t="s">
        <v>587</v>
      </c>
      <c r="E836" s="81" t="s">
        <v>582</v>
      </c>
      <c r="F836" s="81" t="s">
        <v>1256</v>
      </c>
      <c r="G836" s="81" t="s">
        <v>305</v>
      </c>
      <c r="H836" s="79" t="s">
        <v>617</v>
      </c>
      <c r="I836" s="79" t="s">
        <v>1155</v>
      </c>
      <c r="J836" s="79" t="s">
        <v>1004</v>
      </c>
      <c r="K836" s="81"/>
      <c r="L836" s="79">
        <v>580</v>
      </c>
      <c r="M836" s="55">
        <v>150</v>
      </c>
      <c r="N836" s="63">
        <v>325</v>
      </c>
      <c r="O836" s="23">
        <v>1</v>
      </c>
      <c r="P836" s="24">
        <v>0</v>
      </c>
      <c r="Q836" s="24">
        <v>0</v>
      </c>
      <c r="R836" s="24">
        <v>0</v>
      </c>
      <c r="S836" s="23">
        <v>0</v>
      </c>
      <c r="T836" s="23">
        <v>0</v>
      </c>
    </row>
    <row r="837" spans="1:20" s="11" customFormat="1" x14ac:dyDescent="0.25">
      <c r="A837" s="79">
        <v>295</v>
      </c>
      <c r="B837" s="81" t="s">
        <v>513</v>
      </c>
      <c r="C837" s="81" t="s">
        <v>578</v>
      </c>
      <c r="D837" s="81" t="s">
        <v>587</v>
      </c>
      <c r="E837" s="81" t="s">
        <v>584</v>
      </c>
      <c r="F837" s="81" t="s">
        <v>1256</v>
      </c>
      <c r="G837" s="81" t="s">
        <v>306</v>
      </c>
      <c r="H837" s="79" t="s">
        <v>617</v>
      </c>
      <c r="I837" s="79" t="s">
        <v>1155</v>
      </c>
      <c r="J837" s="79" t="s">
        <v>1004</v>
      </c>
      <c r="K837" s="81"/>
      <c r="L837" s="79">
        <v>20</v>
      </c>
      <c r="M837" s="55">
        <v>5</v>
      </c>
      <c r="N837" s="63">
        <v>10</v>
      </c>
      <c r="O837" s="23">
        <v>1</v>
      </c>
      <c r="P837" s="24">
        <v>50000000</v>
      </c>
      <c r="Q837" s="24">
        <v>50000000</v>
      </c>
      <c r="R837" s="24">
        <v>50000000</v>
      </c>
      <c r="S837" s="23">
        <v>1</v>
      </c>
      <c r="T837" s="23">
        <v>1</v>
      </c>
    </row>
    <row r="838" spans="1:20" s="25" customFormat="1" x14ac:dyDescent="0.25">
      <c r="A838" s="80"/>
      <c r="B838" s="82" t="s">
        <v>513</v>
      </c>
      <c r="C838" s="82" t="s">
        <v>578</v>
      </c>
      <c r="D838" s="82" t="s">
        <v>587</v>
      </c>
      <c r="E838" s="82" t="s">
        <v>584</v>
      </c>
      <c r="F838" s="82" t="s">
        <v>1256</v>
      </c>
      <c r="G838" s="82" t="s">
        <v>306</v>
      </c>
      <c r="H838" s="80" t="s">
        <v>617</v>
      </c>
      <c r="I838" s="80" t="s">
        <v>1155</v>
      </c>
      <c r="J838" s="80" t="s">
        <v>1079</v>
      </c>
      <c r="K838" s="82" t="s">
        <v>980</v>
      </c>
      <c r="L838" s="80"/>
      <c r="M838" s="55"/>
      <c r="N838" s="76"/>
      <c r="O838" s="10"/>
      <c r="P838" s="20">
        <v>50000000</v>
      </c>
      <c r="Q838" s="20">
        <v>50000000</v>
      </c>
      <c r="R838" s="20">
        <v>50000000</v>
      </c>
      <c r="S838" s="10">
        <v>1</v>
      </c>
      <c r="T838" s="10">
        <v>1</v>
      </c>
    </row>
    <row r="839" spans="1:20" s="11" customFormat="1" x14ac:dyDescent="0.25">
      <c r="A839" s="79">
        <v>296</v>
      </c>
      <c r="B839" s="81" t="s">
        <v>513</v>
      </c>
      <c r="C839" s="81" t="s">
        <v>578</v>
      </c>
      <c r="D839" s="81" t="s">
        <v>587</v>
      </c>
      <c r="E839" s="81" t="s">
        <v>585</v>
      </c>
      <c r="F839" s="81" t="s">
        <v>1256</v>
      </c>
      <c r="G839" s="81" t="s">
        <v>307</v>
      </c>
      <c r="H839" s="79" t="s">
        <v>617</v>
      </c>
      <c r="I839" s="79" t="s">
        <v>1155</v>
      </c>
      <c r="J839" s="79" t="s">
        <v>1004</v>
      </c>
      <c r="K839" s="81"/>
      <c r="L839" s="79">
        <v>4</v>
      </c>
      <c r="M839" s="55">
        <v>1</v>
      </c>
      <c r="N839" s="63">
        <v>1</v>
      </c>
      <c r="O839" s="23">
        <v>1</v>
      </c>
      <c r="P839" s="24">
        <v>0</v>
      </c>
      <c r="Q839" s="24">
        <v>0</v>
      </c>
      <c r="R839" s="24">
        <v>0</v>
      </c>
      <c r="S839" s="23">
        <v>0</v>
      </c>
      <c r="T839" s="23">
        <v>0</v>
      </c>
    </row>
    <row r="840" spans="1:20" s="25" customFormat="1" x14ac:dyDescent="0.25">
      <c r="A840" s="80"/>
      <c r="B840" s="82" t="s">
        <v>513</v>
      </c>
      <c r="C840" s="82" t="s">
        <v>578</v>
      </c>
      <c r="D840" s="82" t="s">
        <v>587</v>
      </c>
      <c r="E840" s="82" t="s">
        <v>585</v>
      </c>
      <c r="F840" s="82" t="s">
        <v>1256</v>
      </c>
      <c r="G840" s="82" t="s">
        <v>307</v>
      </c>
      <c r="H840" s="80" t="s">
        <v>617</v>
      </c>
      <c r="I840" s="80" t="s">
        <v>1155</v>
      </c>
      <c r="J840" s="80" t="s">
        <v>1079</v>
      </c>
      <c r="K840" s="82" t="s">
        <v>981</v>
      </c>
      <c r="L840" s="80"/>
      <c r="M840" s="55"/>
      <c r="N840" s="76"/>
      <c r="O840" s="10"/>
      <c r="P840" s="20">
        <v>0</v>
      </c>
      <c r="Q840" s="20">
        <v>0</v>
      </c>
      <c r="R840" s="20">
        <v>0</v>
      </c>
      <c r="S840" s="10">
        <v>0</v>
      </c>
      <c r="T840" s="10">
        <v>0</v>
      </c>
    </row>
    <row r="841" spans="1:20" s="25" customFormat="1" x14ac:dyDescent="0.25">
      <c r="A841" s="79">
        <v>297</v>
      </c>
      <c r="B841" s="81" t="s">
        <v>513</v>
      </c>
      <c r="C841" s="81" t="s">
        <v>578</v>
      </c>
      <c r="D841" s="81" t="s">
        <v>587</v>
      </c>
      <c r="E841" s="81" t="s">
        <v>586</v>
      </c>
      <c r="F841" s="81" t="s">
        <v>1256</v>
      </c>
      <c r="G841" s="81" t="s">
        <v>308</v>
      </c>
      <c r="H841" s="79" t="s">
        <v>617</v>
      </c>
      <c r="I841" s="79" t="s">
        <v>1155</v>
      </c>
      <c r="J841" s="79" t="s">
        <v>1004</v>
      </c>
      <c r="K841" s="81"/>
      <c r="L841" s="79">
        <v>580</v>
      </c>
      <c r="M841" s="55">
        <v>77</v>
      </c>
      <c r="N841" s="63">
        <v>1152</v>
      </c>
      <c r="O841" s="23">
        <v>1</v>
      </c>
      <c r="P841" s="24">
        <v>0</v>
      </c>
      <c r="Q841" s="24">
        <v>0</v>
      </c>
      <c r="R841" s="24">
        <v>0</v>
      </c>
      <c r="S841" s="23">
        <v>0</v>
      </c>
      <c r="T841" s="23">
        <v>0</v>
      </c>
    </row>
    <row r="842" spans="1:20" s="25" customFormat="1" x14ac:dyDescent="0.25">
      <c r="A842" s="79">
        <v>298</v>
      </c>
      <c r="B842" s="81" t="s">
        <v>513</v>
      </c>
      <c r="C842" s="81" t="s">
        <v>578</v>
      </c>
      <c r="D842" s="81" t="s">
        <v>587</v>
      </c>
      <c r="E842" s="81" t="s">
        <v>586</v>
      </c>
      <c r="F842" s="81" t="s">
        <v>1256</v>
      </c>
      <c r="G842" s="81" t="s">
        <v>309</v>
      </c>
      <c r="H842" s="79" t="s">
        <v>617</v>
      </c>
      <c r="I842" s="79" t="s">
        <v>1155</v>
      </c>
      <c r="J842" s="79" t="s">
        <v>1004</v>
      </c>
      <c r="K842" s="81"/>
      <c r="L842" s="79">
        <v>20</v>
      </c>
      <c r="M842" s="55">
        <v>5</v>
      </c>
      <c r="N842" s="63">
        <v>15</v>
      </c>
      <c r="O842" s="23">
        <v>1</v>
      </c>
      <c r="P842" s="24">
        <v>0</v>
      </c>
      <c r="Q842" s="24">
        <v>0</v>
      </c>
      <c r="R842" s="24">
        <v>0</v>
      </c>
      <c r="S842" s="23">
        <v>0</v>
      </c>
      <c r="T842" s="23">
        <v>0</v>
      </c>
    </row>
    <row r="843" spans="1:20" s="25" customFormat="1" x14ac:dyDescent="0.25">
      <c r="A843" s="79">
        <v>299</v>
      </c>
      <c r="B843" s="81" t="s">
        <v>513</v>
      </c>
      <c r="C843" s="81" t="s">
        <v>578</v>
      </c>
      <c r="D843" s="81" t="s">
        <v>587</v>
      </c>
      <c r="E843" s="81" t="s">
        <v>588</v>
      </c>
      <c r="F843" s="81" t="s">
        <v>1256</v>
      </c>
      <c r="G843" s="81" t="s">
        <v>310</v>
      </c>
      <c r="H843" s="79" t="s">
        <v>617</v>
      </c>
      <c r="I843" s="79" t="s">
        <v>1155</v>
      </c>
      <c r="J843" s="79" t="s">
        <v>1004</v>
      </c>
      <c r="K843" s="81"/>
      <c r="L843" s="79">
        <v>4</v>
      </c>
      <c r="M843" s="55">
        <v>1</v>
      </c>
      <c r="N843" s="63">
        <v>54</v>
      </c>
      <c r="O843" s="23">
        <v>1</v>
      </c>
      <c r="P843" s="24">
        <v>0</v>
      </c>
      <c r="Q843" s="24">
        <v>0</v>
      </c>
      <c r="R843" s="24">
        <v>0</v>
      </c>
      <c r="S843" s="23">
        <v>0</v>
      </c>
      <c r="T843" s="23">
        <v>0</v>
      </c>
    </row>
    <row r="844" spans="1:20" s="25" customFormat="1" x14ac:dyDescent="0.25">
      <c r="A844" s="79">
        <v>300</v>
      </c>
      <c r="B844" s="81" t="s">
        <v>513</v>
      </c>
      <c r="C844" s="81" t="s">
        <v>578</v>
      </c>
      <c r="D844" s="81" t="s">
        <v>587</v>
      </c>
      <c r="E844" s="81" t="s">
        <v>588</v>
      </c>
      <c r="F844" s="81" t="s">
        <v>1256</v>
      </c>
      <c r="G844" s="81" t="s">
        <v>311</v>
      </c>
      <c r="H844" s="79" t="s">
        <v>617</v>
      </c>
      <c r="I844" s="79" t="s">
        <v>1155</v>
      </c>
      <c r="J844" s="79" t="s">
        <v>1004</v>
      </c>
      <c r="K844" s="81"/>
      <c r="L844" s="79">
        <v>4</v>
      </c>
      <c r="M844" s="55">
        <v>1</v>
      </c>
      <c r="N844" s="63">
        <v>329</v>
      </c>
      <c r="O844" s="23">
        <v>1</v>
      </c>
      <c r="P844" s="24">
        <v>0</v>
      </c>
      <c r="Q844" s="24">
        <v>0</v>
      </c>
      <c r="R844" s="24">
        <v>0</v>
      </c>
      <c r="S844" s="23">
        <v>0</v>
      </c>
      <c r="T844" s="23">
        <v>0</v>
      </c>
    </row>
    <row r="845" spans="1:20" s="11" customFormat="1" x14ac:dyDescent="0.25">
      <c r="A845" s="79">
        <v>301</v>
      </c>
      <c r="B845" s="81" t="s">
        <v>513</v>
      </c>
      <c r="C845" s="81" t="s">
        <v>578</v>
      </c>
      <c r="D845" s="81" t="s">
        <v>589</v>
      </c>
      <c r="E845" s="81" t="s">
        <v>590</v>
      </c>
      <c r="F845" s="81" t="s">
        <v>1256</v>
      </c>
      <c r="G845" s="81" t="s">
        <v>312</v>
      </c>
      <c r="H845" s="79" t="s">
        <v>617</v>
      </c>
      <c r="I845" s="79" t="s">
        <v>1155</v>
      </c>
      <c r="J845" s="79" t="s">
        <v>1004</v>
      </c>
      <c r="K845" s="81"/>
      <c r="L845" s="79">
        <v>40</v>
      </c>
      <c r="M845" s="55">
        <v>17</v>
      </c>
      <c r="N845" s="63">
        <v>2</v>
      </c>
      <c r="O845" s="23">
        <v>0.11764705882352941</v>
      </c>
      <c r="P845" s="24">
        <v>0</v>
      </c>
      <c r="Q845" s="24">
        <v>0</v>
      </c>
      <c r="R845" s="24">
        <v>0</v>
      </c>
      <c r="S845" s="23">
        <v>0</v>
      </c>
      <c r="T845" s="23">
        <v>0</v>
      </c>
    </row>
    <row r="846" spans="1:20" s="25" customFormat="1" x14ac:dyDescent="0.25">
      <c r="A846" s="80"/>
      <c r="B846" s="82" t="s">
        <v>513</v>
      </c>
      <c r="C846" s="82" t="s">
        <v>578</v>
      </c>
      <c r="D846" s="82" t="s">
        <v>589</v>
      </c>
      <c r="E846" s="82" t="s">
        <v>590</v>
      </c>
      <c r="F846" s="82" t="s">
        <v>1256</v>
      </c>
      <c r="G846" s="82" t="s">
        <v>312</v>
      </c>
      <c r="H846" s="80" t="s">
        <v>617</v>
      </c>
      <c r="I846" s="80" t="s">
        <v>1155</v>
      </c>
      <c r="J846" s="80" t="s">
        <v>1080</v>
      </c>
      <c r="K846" s="82" t="s">
        <v>982</v>
      </c>
      <c r="L846" s="80"/>
      <c r="M846" s="55"/>
      <c r="N846" s="76"/>
      <c r="O846" s="10"/>
      <c r="P846" s="20">
        <v>0</v>
      </c>
      <c r="Q846" s="20">
        <v>0</v>
      </c>
      <c r="R846" s="20">
        <v>0</v>
      </c>
      <c r="S846" s="10">
        <v>0</v>
      </c>
      <c r="T846" s="10">
        <v>0</v>
      </c>
    </row>
    <row r="847" spans="1:20" s="11" customFormat="1" x14ac:dyDescent="0.25">
      <c r="A847" s="79">
        <v>302</v>
      </c>
      <c r="B847" s="81" t="s">
        <v>513</v>
      </c>
      <c r="C847" s="81" t="s">
        <v>578</v>
      </c>
      <c r="D847" s="81" t="s">
        <v>589</v>
      </c>
      <c r="E847" s="81" t="s">
        <v>591</v>
      </c>
      <c r="F847" s="81" t="s">
        <v>1256</v>
      </c>
      <c r="G847" s="81" t="s">
        <v>313</v>
      </c>
      <c r="H847" s="79" t="s">
        <v>617</v>
      </c>
      <c r="I847" s="79" t="s">
        <v>1155</v>
      </c>
      <c r="J847" s="79" t="s">
        <v>1004</v>
      </c>
      <c r="K847" s="81"/>
      <c r="L847" s="79">
        <v>4</v>
      </c>
      <c r="M847" s="55">
        <v>1</v>
      </c>
      <c r="N847" s="63">
        <v>2</v>
      </c>
      <c r="O847" s="23">
        <v>1</v>
      </c>
      <c r="P847" s="24">
        <v>0</v>
      </c>
      <c r="Q847" s="24">
        <v>0</v>
      </c>
      <c r="R847" s="24">
        <v>0</v>
      </c>
      <c r="S847" s="23">
        <v>0</v>
      </c>
      <c r="T847" s="23">
        <v>0</v>
      </c>
    </row>
    <row r="848" spans="1:20" s="25" customFormat="1" x14ac:dyDescent="0.25">
      <c r="A848" s="80"/>
      <c r="B848" s="82" t="s">
        <v>513</v>
      </c>
      <c r="C848" s="82" t="s">
        <v>578</v>
      </c>
      <c r="D848" s="82" t="s">
        <v>589</v>
      </c>
      <c r="E848" s="82" t="s">
        <v>591</v>
      </c>
      <c r="F848" s="82" t="s">
        <v>1256</v>
      </c>
      <c r="G848" s="82" t="s">
        <v>313</v>
      </c>
      <c r="H848" s="80" t="s">
        <v>617</v>
      </c>
      <c r="I848" s="80" t="s">
        <v>1155</v>
      </c>
      <c r="J848" s="80" t="s">
        <v>1080</v>
      </c>
      <c r="K848" s="82" t="s">
        <v>983</v>
      </c>
      <c r="L848" s="80"/>
      <c r="M848" s="55"/>
      <c r="N848" s="76"/>
      <c r="O848" s="10"/>
      <c r="P848" s="20">
        <v>0</v>
      </c>
      <c r="Q848" s="20">
        <v>0</v>
      </c>
      <c r="R848" s="20">
        <v>0</v>
      </c>
      <c r="S848" s="10">
        <v>0</v>
      </c>
      <c r="T848" s="10">
        <v>0</v>
      </c>
    </row>
    <row r="849" spans="1:20" s="11" customFormat="1" x14ac:dyDescent="0.25">
      <c r="A849" s="79">
        <v>303</v>
      </c>
      <c r="B849" s="81" t="s">
        <v>513</v>
      </c>
      <c r="C849" s="81" t="s">
        <v>578</v>
      </c>
      <c r="D849" s="81" t="s">
        <v>589</v>
      </c>
      <c r="E849" s="81" t="s">
        <v>592</v>
      </c>
      <c r="F849" s="81" t="s">
        <v>1256</v>
      </c>
      <c r="G849" s="81" t="s">
        <v>314</v>
      </c>
      <c r="H849" s="79" t="s">
        <v>617</v>
      </c>
      <c r="I849" s="79" t="s">
        <v>1155</v>
      </c>
      <c r="J849" s="79" t="s">
        <v>1004</v>
      </c>
      <c r="K849" s="81"/>
      <c r="L849" s="79">
        <v>4</v>
      </c>
      <c r="M849" s="55">
        <v>1</v>
      </c>
      <c r="N849" s="63">
        <v>0</v>
      </c>
      <c r="O849" s="23">
        <v>0</v>
      </c>
      <c r="P849" s="24">
        <v>0</v>
      </c>
      <c r="Q849" s="24">
        <v>0</v>
      </c>
      <c r="R849" s="24">
        <v>0</v>
      </c>
      <c r="S849" s="23">
        <v>0</v>
      </c>
      <c r="T849" s="23">
        <v>0</v>
      </c>
    </row>
    <row r="850" spans="1:20" s="25" customFormat="1" x14ac:dyDescent="0.25">
      <c r="A850" s="80"/>
      <c r="B850" s="82" t="s">
        <v>513</v>
      </c>
      <c r="C850" s="82" t="s">
        <v>578</v>
      </c>
      <c r="D850" s="82" t="s">
        <v>589</v>
      </c>
      <c r="E850" s="82" t="s">
        <v>592</v>
      </c>
      <c r="F850" s="82" t="s">
        <v>1256</v>
      </c>
      <c r="G850" s="82" t="s">
        <v>314</v>
      </c>
      <c r="H850" s="80" t="s">
        <v>617</v>
      </c>
      <c r="I850" s="80" t="s">
        <v>1155</v>
      </c>
      <c r="J850" s="80" t="s">
        <v>1080</v>
      </c>
      <c r="K850" s="82" t="s">
        <v>982</v>
      </c>
      <c r="L850" s="80"/>
      <c r="M850" s="55"/>
      <c r="N850" s="76"/>
      <c r="O850" s="10"/>
      <c r="P850" s="20">
        <v>0</v>
      </c>
      <c r="Q850" s="20">
        <v>0</v>
      </c>
      <c r="R850" s="20">
        <v>0</v>
      </c>
      <c r="S850" s="10">
        <v>0</v>
      </c>
      <c r="T850" s="10">
        <v>0</v>
      </c>
    </row>
    <row r="851" spans="1:20" s="11" customFormat="1" x14ac:dyDescent="0.25">
      <c r="A851" s="79">
        <v>304</v>
      </c>
      <c r="B851" s="81" t="s">
        <v>513</v>
      </c>
      <c r="C851" s="81" t="s">
        <v>578</v>
      </c>
      <c r="D851" s="81" t="s">
        <v>589</v>
      </c>
      <c r="E851" s="81" t="s">
        <v>593</v>
      </c>
      <c r="F851" s="81" t="s">
        <v>1256</v>
      </c>
      <c r="G851" s="81" t="s">
        <v>315</v>
      </c>
      <c r="H851" s="79" t="s">
        <v>617</v>
      </c>
      <c r="I851" s="79" t="s">
        <v>1155</v>
      </c>
      <c r="J851" s="79" t="s">
        <v>1004</v>
      </c>
      <c r="K851" s="81"/>
      <c r="L851" s="79">
        <v>200</v>
      </c>
      <c r="M851" s="55">
        <v>40</v>
      </c>
      <c r="N851" s="63">
        <v>1047</v>
      </c>
      <c r="O851" s="23">
        <v>1</v>
      </c>
      <c r="P851" s="24">
        <v>0</v>
      </c>
      <c r="Q851" s="24">
        <v>0</v>
      </c>
      <c r="R851" s="24">
        <v>0</v>
      </c>
      <c r="S851" s="23">
        <v>0</v>
      </c>
      <c r="T851" s="23">
        <v>0</v>
      </c>
    </row>
    <row r="852" spans="1:20" s="25" customFormat="1" x14ac:dyDescent="0.25">
      <c r="A852" s="80"/>
      <c r="B852" s="82" t="s">
        <v>513</v>
      </c>
      <c r="C852" s="82" t="s">
        <v>578</v>
      </c>
      <c r="D852" s="82" t="s">
        <v>589</v>
      </c>
      <c r="E852" s="82" t="s">
        <v>593</v>
      </c>
      <c r="F852" s="82" t="s">
        <v>1256</v>
      </c>
      <c r="G852" s="82" t="s">
        <v>315</v>
      </c>
      <c r="H852" s="80" t="s">
        <v>617</v>
      </c>
      <c r="I852" s="80" t="s">
        <v>1155</v>
      </c>
      <c r="J852" s="80" t="s">
        <v>1080</v>
      </c>
      <c r="K852" s="82" t="s">
        <v>982</v>
      </c>
      <c r="L852" s="80"/>
      <c r="M852" s="55"/>
      <c r="N852" s="76"/>
      <c r="O852" s="10"/>
      <c r="P852" s="20">
        <v>0</v>
      </c>
      <c r="Q852" s="20">
        <v>0</v>
      </c>
      <c r="R852" s="20">
        <v>0</v>
      </c>
      <c r="S852" s="10">
        <v>0</v>
      </c>
      <c r="T852" s="10">
        <v>0</v>
      </c>
    </row>
    <row r="853" spans="1:20" s="11" customFormat="1" x14ac:dyDescent="0.25">
      <c r="A853" s="79">
        <v>305</v>
      </c>
      <c r="B853" s="81" t="s">
        <v>513</v>
      </c>
      <c r="C853" s="81" t="s">
        <v>578</v>
      </c>
      <c r="D853" s="81" t="s">
        <v>594</v>
      </c>
      <c r="E853" s="81" t="s">
        <v>595</v>
      </c>
      <c r="F853" s="81" t="s">
        <v>1256</v>
      </c>
      <c r="G853" s="81" t="s">
        <v>316</v>
      </c>
      <c r="H853" s="79" t="s">
        <v>12</v>
      </c>
      <c r="I853" s="79" t="s">
        <v>1155</v>
      </c>
      <c r="J853" s="79" t="s">
        <v>1004</v>
      </c>
      <c r="K853" s="81"/>
      <c r="L853" s="79">
        <v>1</v>
      </c>
      <c r="M853" s="55">
        <v>1</v>
      </c>
      <c r="N853" s="63">
        <v>2</v>
      </c>
      <c r="O853" s="23">
        <v>1</v>
      </c>
      <c r="P853" s="24">
        <v>0</v>
      </c>
      <c r="Q853" s="24">
        <v>0</v>
      </c>
      <c r="R853" s="24">
        <v>0</v>
      </c>
      <c r="S853" s="23">
        <v>0</v>
      </c>
      <c r="T853" s="23">
        <v>0</v>
      </c>
    </row>
    <row r="854" spans="1:20" s="25" customFormat="1" x14ac:dyDescent="0.25">
      <c r="A854" s="80"/>
      <c r="B854" s="82" t="s">
        <v>513</v>
      </c>
      <c r="C854" s="82" t="s">
        <v>578</v>
      </c>
      <c r="D854" s="82" t="s">
        <v>594</v>
      </c>
      <c r="E854" s="82" t="s">
        <v>595</v>
      </c>
      <c r="F854" s="82" t="s">
        <v>1256</v>
      </c>
      <c r="G854" s="82" t="s">
        <v>316</v>
      </c>
      <c r="H854" s="80" t="s">
        <v>12</v>
      </c>
      <c r="I854" s="80" t="s">
        <v>1155</v>
      </c>
      <c r="J854" s="80" t="s">
        <v>1081</v>
      </c>
      <c r="K854" s="82" t="s">
        <v>984</v>
      </c>
      <c r="L854" s="80"/>
      <c r="M854" s="55"/>
      <c r="N854" s="76"/>
      <c r="O854" s="10"/>
      <c r="P854" s="20">
        <v>0</v>
      </c>
      <c r="Q854" s="20">
        <v>0</v>
      </c>
      <c r="R854" s="20">
        <v>0</v>
      </c>
      <c r="S854" s="10">
        <v>0</v>
      </c>
      <c r="T854" s="10">
        <v>0</v>
      </c>
    </row>
    <row r="855" spans="1:20" s="11" customFormat="1" x14ac:dyDescent="0.25">
      <c r="A855" s="79">
        <v>306</v>
      </c>
      <c r="B855" s="81" t="s">
        <v>513</v>
      </c>
      <c r="C855" s="81" t="s">
        <v>578</v>
      </c>
      <c r="D855" s="81" t="s">
        <v>594</v>
      </c>
      <c r="E855" s="81" t="s">
        <v>596</v>
      </c>
      <c r="F855" s="81" t="s">
        <v>1257</v>
      </c>
      <c r="G855" s="81" t="s">
        <v>317</v>
      </c>
      <c r="H855" s="79" t="s">
        <v>617</v>
      </c>
      <c r="I855" s="79" t="s">
        <v>1155</v>
      </c>
      <c r="J855" s="79" t="s">
        <v>1004</v>
      </c>
      <c r="K855" s="81"/>
      <c r="L855" s="79">
        <v>4</v>
      </c>
      <c r="M855" s="55">
        <v>1</v>
      </c>
      <c r="N855" s="63">
        <v>1</v>
      </c>
      <c r="O855" s="23">
        <v>1</v>
      </c>
      <c r="P855" s="24">
        <v>0</v>
      </c>
      <c r="Q855" s="24">
        <v>0</v>
      </c>
      <c r="R855" s="24">
        <v>0</v>
      </c>
      <c r="S855" s="23">
        <v>0</v>
      </c>
      <c r="T855" s="23">
        <v>0</v>
      </c>
    </row>
    <row r="856" spans="1:20" s="25" customFormat="1" x14ac:dyDescent="0.25">
      <c r="A856" s="80"/>
      <c r="B856" s="82" t="s">
        <v>513</v>
      </c>
      <c r="C856" s="82" t="s">
        <v>578</v>
      </c>
      <c r="D856" s="82" t="s">
        <v>594</v>
      </c>
      <c r="E856" s="82" t="s">
        <v>596</v>
      </c>
      <c r="F856" s="82" t="s">
        <v>1257</v>
      </c>
      <c r="G856" s="82" t="s">
        <v>317</v>
      </c>
      <c r="H856" s="80" t="s">
        <v>617</v>
      </c>
      <c r="I856" s="80" t="s">
        <v>1155</v>
      </c>
      <c r="J856" s="80" t="s">
        <v>1081</v>
      </c>
      <c r="K856" s="82" t="s">
        <v>985</v>
      </c>
      <c r="L856" s="80"/>
      <c r="M856" s="55"/>
      <c r="N856" s="76"/>
      <c r="O856" s="10"/>
      <c r="P856" s="20">
        <v>0</v>
      </c>
      <c r="Q856" s="20">
        <v>0</v>
      </c>
      <c r="R856" s="20">
        <v>0</v>
      </c>
      <c r="S856" s="10">
        <v>0</v>
      </c>
      <c r="T856" s="10">
        <v>0</v>
      </c>
    </row>
    <row r="857" spans="1:20" s="11" customFormat="1" x14ac:dyDescent="0.25">
      <c r="A857" s="79">
        <v>307</v>
      </c>
      <c r="B857" s="81" t="s">
        <v>513</v>
      </c>
      <c r="C857" s="81" t="s">
        <v>578</v>
      </c>
      <c r="D857" s="81" t="s">
        <v>594</v>
      </c>
      <c r="E857" s="81" t="s">
        <v>597</v>
      </c>
      <c r="F857" s="81" t="s">
        <v>1257</v>
      </c>
      <c r="G857" s="81" t="s">
        <v>25</v>
      </c>
      <c r="H857" s="79" t="s">
        <v>617</v>
      </c>
      <c r="I857" s="79" t="s">
        <v>1155</v>
      </c>
      <c r="J857" s="79" t="s">
        <v>1004</v>
      </c>
      <c r="K857" s="81"/>
      <c r="L857" s="79">
        <v>100</v>
      </c>
      <c r="M857" s="55">
        <v>27</v>
      </c>
      <c r="N857" s="63">
        <v>54</v>
      </c>
      <c r="O857" s="23">
        <v>1</v>
      </c>
      <c r="P857" s="24">
        <v>0</v>
      </c>
      <c r="Q857" s="24">
        <v>0</v>
      </c>
      <c r="R857" s="24">
        <v>0</v>
      </c>
      <c r="S857" s="23">
        <v>0</v>
      </c>
      <c r="T857" s="23">
        <v>0</v>
      </c>
    </row>
    <row r="858" spans="1:20" s="25" customFormat="1" x14ac:dyDescent="0.25">
      <c r="A858" s="80"/>
      <c r="B858" s="82" t="s">
        <v>513</v>
      </c>
      <c r="C858" s="82" t="s">
        <v>578</v>
      </c>
      <c r="D858" s="82" t="s">
        <v>594</v>
      </c>
      <c r="E858" s="82" t="s">
        <v>597</v>
      </c>
      <c r="F858" s="82" t="s">
        <v>1257</v>
      </c>
      <c r="G858" s="82" t="s">
        <v>25</v>
      </c>
      <c r="H858" s="80" t="s">
        <v>617</v>
      </c>
      <c r="I858" s="80" t="s">
        <v>1155</v>
      </c>
      <c r="J858" s="80" t="s">
        <v>1081</v>
      </c>
      <c r="K858" s="82" t="s">
        <v>983</v>
      </c>
      <c r="L858" s="80"/>
      <c r="M858" s="55"/>
      <c r="N858" s="76"/>
      <c r="O858" s="10"/>
      <c r="P858" s="20">
        <v>0</v>
      </c>
      <c r="Q858" s="20">
        <v>0</v>
      </c>
      <c r="R858" s="20">
        <v>0</v>
      </c>
      <c r="S858" s="10">
        <v>0</v>
      </c>
      <c r="T858" s="10">
        <v>0</v>
      </c>
    </row>
    <row r="859" spans="1:20" s="25" customFormat="1" x14ac:dyDescent="0.25">
      <c r="A859" s="79">
        <v>308</v>
      </c>
      <c r="B859" s="81" t="s">
        <v>513</v>
      </c>
      <c r="C859" s="81" t="s">
        <v>578</v>
      </c>
      <c r="D859" s="81" t="s">
        <v>594</v>
      </c>
      <c r="E859" s="81" t="s">
        <v>597</v>
      </c>
      <c r="F859" s="81" t="s">
        <v>1256</v>
      </c>
      <c r="G859" s="81" t="s">
        <v>318</v>
      </c>
      <c r="H859" s="79" t="s">
        <v>617</v>
      </c>
      <c r="I859" s="79" t="s">
        <v>1155</v>
      </c>
      <c r="J859" s="79" t="s">
        <v>1004</v>
      </c>
      <c r="K859" s="81"/>
      <c r="L859" s="79">
        <v>9</v>
      </c>
      <c r="M859" s="55">
        <v>3</v>
      </c>
      <c r="N859" s="63">
        <v>13</v>
      </c>
      <c r="O859" s="23">
        <v>1</v>
      </c>
      <c r="P859" s="24">
        <v>0</v>
      </c>
      <c r="Q859" s="24">
        <v>0</v>
      </c>
      <c r="R859" s="24">
        <v>0</v>
      </c>
      <c r="S859" s="23">
        <v>0</v>
      </c>
      <c r="T859" s="23">
        <v>0</v>
      </c>
    </row>
    <row r="860" spans="1:20" s="11" customFormat="1" x14ac:dyDescent="0.25">
      <c r="A860" s="79">
        <v>309</v>
      </c>
      <c r="B860" s="81" t="s">
        <v>513</v>
      </c>
      <c r="C860" s="81" t="s">
        <v>578</v>
      </c>
      <c r="D860" s="81" t="s">
        <v>594</v>
      </c>
      <c r="E860" s="81" t="s">
        <v>598</v>
      </c>
      <c r="F860" s="81" t="s">
        <v>1257</v>
      </c>
      <c r="G860" s="81" t="s">
        <v>319</v>
      </c>
      <c r="H860" s="79" t="s">
        <v>617</v>
      </c>
      <c r="I860" s="79" t="s">
        <v>1155</v>
      </c>
      <c r="J860" s="79" t="s">
        <v>1004</v>
      </c>
      <c r="K860" s="81"/>
      <c r="L860" s="79">
        <v>4</v>
      </c>
      <c r="M860" s="55">
        <v>1</v>
      </c>
      <c r="N860" s="63">
        <v>1</v>
      </c>
      <c r="O860" s="23">
        <v>1</v>
      </c>
      <c r="P860" s="24">
        <v>0</v>
      </c>
      <c r="Q860" s="24">
        <v>0</v>
      </c>
      <c r="R860" s="24">
        <v>0</v>
      </c>
      <c r="S860" s="23">
        <v>0</v>
      </c>
      <c r="T860" s="23">
        <v>0</v>
      </c>
    </row>
    <row r="861" spans="1:20" s="25" customFormat="1" x14ac:dyDescent="0.25">
      <c r="A861" s="80"/>
      <c r="B861" s="82" t="s">
        <v>513</v>
      </c>
      <c r="C861" s="82" t="s">
        <v>578</v>
      </c>
      <c r="D861" s="82" t="s">
        <v>594</v>
      </c>
      <c r="E861" s="82" t="s">
        <v>598</v>
      </c>
      <c r="F861" s="82" t="s">
        <v>1257</v>
      </c>
      <c r="G861" s="82" t="s">
        <v>319</v>
      </c>
      <c r="H861" s="80" t="s">
        <v>617</v>
      </c>
      <c r="I861" s="80" t="s">
        <v>1155</v>
      </c>
      <c r="J861" s="80" t="s">
        <v>1081</v>
      </c>
      <c r="K861" s="82" t="s">
        <v>985</v>
      </c>
      <c r="L861" s="80"/>
      <c r="M861" s="55"/>
      <c r="N861" s="76"/>
      <c r="O861" s="10"/>
      <c r="P861" s="20">
        <v>0</v>
      </c>
      <c r="Q861" s="20">
        <v>0</v>
      </c>
      <c r="R861" s="20">
        <v>0</v>
      </c>
      <c r="S861" s="10">
        <v>0</v>
      </c>
      <c r="T861" s="10">
        <v>0</v>
      </c>
    </row>
    <row r="862" spans="1:20" s="25" customFormat="1" x14ac:dyDescent="0.25">
      <c r="A862" s="79">
        <v>310</v>
      </c>
      <c r="B862" s="81" t="s">
        <v>513</v>
      </c>
      <c r="C862" s="81" t="s">
        <v>578</v>
      </c>
      <c r="D862" s="81" t="s">
        <v>594</v>
      </c>
      <c r="E862" s="81" t="s">
        <v>598</v>
      </c>
      <c r="F862" s="81" t="s">
        <v>1257</v>
      </c>
      <c r="G862" s="81" t="s">
        <v>319</v>
      </c>
      <c r="H862" s="79" t="s">
        <v>617</v>
      </c>
      <c r="I862" s="79" t="s">
        <v>1155</v>
      </c>
      <c r="J862" s="79" t="s">
        <v>1004</v>
      </c>
      <c r="K862" s="81"/>
      <c r="L862" s="79">
        <v>4</v>
      </c>
      <c r="M862" s="55">
        <v>1</v>
      </c>
      <c r="N862" s="63">
        <v>1</v>
      </c>
      <c r="O862" s="23">
        <v>1</v>
      </c>
      <c r="P862" s="24">
        <v>0</v>
      </c>
      <c r="Q862" s="24">
        <v>0</v>
      </c>
      <c r="R862" s="24">
        <v>0</v>
      </c>
      <c r="S862" s="23">
        <v>0</v>
      </c>
      <c r="T862" s="23">
        <v>0</v>
      </c>
    </row>
    <row r="863" spans="1:20" s="11" customFormat="1" x14ac:dyDescent="0.25">
      <c r="A863" s="79">
        <v>311</v>
      </c>
      <c r="B863" s="81" t="s">
        <v>513</v>
      </c>
      <c r="C863" s="81" t="s">
        <v>578</v>
      </c>
      <c r="D863" s="81" t="s">
        <v>599</v>
      </c>
      <c r="E863" s="81" t="s">
        <v>600</v>
      </c>
      <c r="F863" s="81" t="s">
        <v>1232</v>
      </c>
      <c r="G863" s="81" t="s">
        <v>25</v>
      </c>
      <c r="H863" s="79" t="s">
        <v>617</v>
      </c>
      <c r="I863" s="79" t="s">
        <v>1154</v>
      </c>
      <c r="J863" s="79" t="s">
        <v>1004</v>
      </c>
      <c r="K863" s="81"/>
      <c r="L863" s="79">
        <v>0.78</v>
      </c>
      <c r="M863" s="55">
        <v>0.2</v>
      </c>
      <c r="N863" s="63">
        <v>0.18</v>
      </c>
      <c r="O863" s="23">
        <v>0.89999999999999991</v>
      </c>
      <c r="P863" s="24">
        <v>128541147</v>
      </c>
      <c r="Q863" s="24">
        <v>119678813</v>
      </c>
      <c r="R863" s="24">
        <v>119678813</v>
      </c>
      <c r="S863" s="23">
        <v>0.93105449728093681</v>
      </c>
      <c r="T863" s="23">
        <v>0.93105449728093681</v>
      </c>
    </row>
    <row r="864" spans="1:20" s="11" customFormat="1" x14ac:dyDescent="0.25">
      <c r="A864" s="80"/>
      <c r="B864" s="82" t="s">
        <v>513</v>
      </c>
      <c r="C864" s="82" t="s">
        <v>578</v>
      </c>
      <c r="D864" s="82" t="s">
        <v>599</v>
      </c>
      <c r="E864" s="82" t="s">
        <v>600</v>
      </c>
      <c r="F864" s="82" t="s">
        <v>1232</v>
      </c>
      <c r="G864" s="82" t="s">
        <v>25</v>
      </c>
      <c r="H864" s="80" t="s">
        <v>617</v>
      </c>
      <c r="I864" s="80" t="s">
        <v>1154</v>
      </c>
      <c r="J864" s="80" t="s">
        <v>1082</v>
      </c>
      <c r="K864" s="82" t="s">
        <v>986</v>
      </c>
      <c r="L864" s="80"/>
      <c r="M864" s="55"/>
      <c r="N864" s="76"/>
      <c r="O864" s="10"/>
      <c r="P864" s="20">
        <v>35460480</v>
      </c>
      <c r="Q864" s="20">
        <v>35460480</v>
      </c>
      <c r="R864" s="20">
        <v>35460480</v>
      </c>
      <c r="S864" s="10">
        <v>1</v>
      </c>
      <c r="T864" s="10">
        <v>1</v>
      </c>
    </row>
    <row r="865" spans="1:20" s="25" customFormat="1" x14ac:dyDescent="0.25">
      <c r="A865" s="80"/>
      <c r="B865" s="82" t="s">
        <v>513</v>
      </c>
      <c r="C865" s="82" t="s">
        <v>578</v>
      </c>
      <c r="D865" s="82" t="s">
        <v>599</v>
      </c>
      <c r="E865" s="82" t="s">
        <v>600</v>
      </c>
      <c r="F865" s="82" t="s">
        <v>1232</v>
      </c>
      <c r="G865" s="82" t="s">
        <v>25</v>
      </c>
      <c r="H865" s="80" t="s">
        <v>617</v>
      </c>
      <c r="I865" s="80" t="s">
        <v>1154</v>
      </c>
      <c r="J865" s="80" t="s">
        <v>1082</v>
      </c>
      <c r="K865" s="82" t="s">
        <v>987</v>
      </c>
      <c r="L865" s="80"/>
      <c r="M865" s="55"/>
      <c r="N865" s="76"/>
      <c r="O865" s="10"/>
      <c r="P865" s="20">
        <v>93080667</v>
      </c>
      <c r="Q865" s="20">
        <v>84218333</v>
      </c>
      <c r="R865" s="20">
        <v>84218333</v>
      </c>
      <c r="S865" s="10">
        <v>0.90478867109966021</v>
      </c>
      <c r="T865" s="10">
        <v>0.90478867109966021</v>
      </c>
    </row>
    <row r="866" spans="1:20" s="11" customFormat="1" x14ac:dyDescent="0.25">
      <c r="A866" s="79">
        <v>312</v>
      </c>
      <c r="B866" s="81" t="s">
        <v>513</v>
      </c>
      <c r="C866" s="81" t="s">
        <v>578</v>
      </c>
      <c r="D866" s="81" t="s">
        <v>599</v>
      </c>
      <c r="E866" s="81" t="s">
        <v>601</v>
      </c>
      <c r="F866" s="81" t="s">
        <v>1256</v>
      </c>
      <c r="G866" s="81" t="s">
        <v>320</v>
      </c>
      <c r="H866" s="79" t="s">
        <v>617</v>
      </c>
      <c r="I866" s="79" t="s">
        <v>1155</v>
      </c>
      <c r="J866" s="79" t="s">
        <v>1004</v>
      </c>
      <c r="K866" s="81"/>
      <c r="L866" s="79">
        <v>1</v>
      </c>
      <c r="M866" s="55">
        <v>0.33</v>
      </c>
      <c r="N866" s="63">
        <v>1</v>
      </c>
      <c r="O866" s="23">
        <v>1</v>
      </c>
      <c r="P866" s="24">
        <v>25000000</v>
      </c>
      <c r="Q866" s="24">
        <v>25000000</v>
      </c>
      <c r="R866" s="24">
        <v>25000000</v>
      </c>
      <c r="S866" s="23">
        <v>1</v>
      </c>
      <c r="T866" s="23">
        <v>1</v>
      </c>
    </row>
    <row r="867" spans="1:20" s="25" customFormat="1" x14ac:dyDescent="0.25">
      <c r="A867" s="80"/>
      <c r="B867" s="82" t="s">
        <v>513</v>
      </c>
      <c r="C867" s="82" t="s">
        <v>578</v>
      </c>
      <c r="D867" s="82" t="s">
        <v>599</v>
      </c>
      <c r="E867" s="82" t="s">
        <v>601</v>
      </c>
      <c r="F867" s="82" t="s">
        <v>1256</v>
      </c>
      <c r="G867" s="82" t="s">
        <v>320</v>
      </c>
      <c r="H867" s="80" t="s">
        <v>617</v>
      </c>
      <c r="I867" s="80" t="s">
        <v>1155</v>
      </c>
      <c r="J867" s="80" t="s">
        <v>1082</v>
      </c>
      <c r="K867" s="82" t="s">
        <v>988</v>
      </c>
      <c r="L867" s="80"/>
      <c r="M867" s="55"/>
      <c r="N867" s="76"/>
      <c r="O867" s="10"/>
      <c r="P867" s="20">
        <v>25000000</v>
      </c>
      <c r="Q867" s="20">
        <v>25000000</v>
      </c>
      <c r="R867" s="20">
        <v>25000000</v>
      </c>
      <c r="S867" s="10">
        <v>1</v>
      </c>
      <c r="T867" s="10">
        <v>1</v>
      </c>
    </row>
    <row r="868" spans="1:20" s="11" customFormat="1" x14ac:dyDescent="0.25">
      <c r="A868" s="79">
        <v>313</v>
      </c>
      <c r="B868" s="81" t="s">
        <v>513</v>
      </c>
      <c r="C868" s="81" t="s">
        <v>602</v>
      </c>
      <c r="D868" s="81" t="s">
        <v>603</v>
      </c>
      <c r="E868" s="81" t="s">
        <v>604</v>
      </c>
      <c r="F868" s="81" t="s">
        <v>1241</v>
      </c>
      <c r="G868" s="81" t="s">
        <v>321</v>
      </c>
      <c r="H868" s="79" t="s">
        <v>12</v>
      </c>
      <c r="I868" s="79" t="s">
        <v>1155</v>
      </c>
      <c r="J868" s="79" t="s">
        <v>1004</v>
      </c>
      <c r="K868" s="81"/>
      <c r="L868" s="79">
        <v>3</v>
      </c>
      <c r="M868" s="55">
        <v>3</v>
      </c>
      <c r="N868" s="63">
        <v>3</v>
      </c>
      <c r="O868" s="23">
        <v>1</v>
      </c>
      <c r="P868" s="24">
        <v>36387868</v>
      </c>
      <c r="Q868" s="24">
        <v>36387868</v>
      </c>
      <c r="R868" s="24">
        <v>36387868</v>
      </c>
      <c r="S868" s="23">
        <v>1</v>
      </c>
      <c r="T868" s="23">
        <v>1</v>
      </c>
    </row>
    <row r="869" spans="1:20" s="25" customFormat="1" x14ac:dyDescent="0.25">
      <c r="A869" s="80"/>
      <c r="B869" s="82" t="s">
        <v>513</v>
      </c>
      <c r="C869" s="82" t="s">
        <v>602</v>
      </c>
      <c r="D869" s="82" t="s">
        <v>603</v>
      </c>
      <c r="E869" s="82" t="s">
        <v>604</v>
      </c>
      <c r="F869" s="82" t="s">
        <v>1241</v>
      </c>
      <c r="G869" s="82" t="s">
        <v>321</v>
      </c>
      <c r="H869" s="80" t="s">
        <v>12</v>
      </c>
      <c r="I869" s="80" t="s">
        <v>1155</v>
      </c>
      <c r="J869" s="80" t="s">
        <v>1083</v>
      </c>
      <c r="K869" s="82" t="s">
        <v>989</v>
      </c>
      <c r="L869" s="80"/>
      <c r="M869" s="55"/>
      <c r="N869" s="76"/>
      <c r="O869" s="10"/>
      <c r="P869" s="20">
        <v>36387868</v>
      </c>
      <c r="Q869" s="20">
        <v>36387868</v>
      </c>
      <c r="R869" s="20">
        <v>36387868</v>
      </c>
      <c r="S869" s="10">
        <v>1</v>
      </c>
      <c r="T869" s="10">
        <v>1</v>
      </c>
    </row>
    <row r="870" spans="1:20" s="11" customFormat="1" x14ac:dyDescent="0.25">
      <c r="A870" s="79">
        <v>314</v>
      </c>
      <c r="B870" s="81" t="s">
        <v>513</v>
      </c>
      <c r="C870" s="81" t="s">
        <v>602</v>
      </c>
      <c r="D870" s="81" t="s">
        <v>603</v>
      </c>
      <c r="E870" s="81" t="s">
        <v>604</v>
      </c>
      <c r="F870" s="81" t="s">
        <v>1241</v>
      </c>
      <c r="G870" s="81" t="s">
        <v>322</v>
      </c>
      <c r="H870" s="79" t="s">
        <v>617</v>
      </c>
      <c r="I870" s="79" t="s">
        <v>1155</v>
      </c>
      <c r="J870" s="79" t="s">
        <v>1004</v>
      </c>
      <c r="K870" s="81"/>
      <c r="L870" s="79">
        <v>1</v>
      </c>
      <c r="M870" s="55">
        <v>0</v>
      </c>
      <c r="N870" s="63">
        <v>1</v>
      </c>
      <c r="O870" s="23">
        <v>0</v>
      </c>
      <c r="P870" s="24">
        <v>78838300</v>
      </c>
      <c r="Q870" s="24">
        <v>78838300</v>
      </c>
      <c r="R870" s="24">
        <v>78838300</v>
      </c>
      <c r="S870" s="23">
        <v>1</v>
      </c>
      <c r="T870" s="23">
        <v>1</v>
      </c>
    </row>
    <row r="871" spans="1:20" s="25" customFormat="1" x14ac:dyDescent="0.25">
      <c r="A871" s="80"/>
      <c r="B871" s="82" t="s">
        <v>513</v>
      </c>
      <c r="C871" s="82" t="s">
        <v>602</v>
      </c>
      <c r="D871" s="82" t="s">
        <v>603</v>
      </c>
      <c r="E871" s="82" t="s">
        <v>604</v>
      </c>
      <c r="F871" s="82" t="s">
        <v>1241</v>
      </c>
      <c r="G871" s="82" t="s">
        <v>322</v>
      </c>
      <c r="H871" s="80" t="s">
        <v>617</v>
      </c>
      <c r="I871" s="80" t="s">
        <v>1155</v>
      </c>
      <c r="J871" s="80" t="s">
        <v>1083</v>
      </c>
      <c r="K871" s="82" t="s">
        <v>1213</v>
      </c>
      <c r="L871" s="80"/>
      <c r="M871" s="55"/>
      <c r="N871" s="76"/>
      <c r="O871" s="10"/>
      <c r="P871" s="20">
        <v>78838300</v>
      </c>
      <c r="Q871" s="20">
        <v>78838300</v>
      </c>
      <c r="R871" s="20">
        <v>78838300</v>
      </c>
      <c r="S871" s="10">
        <v>1</v>
      </c>
      <c r="T871" s="10">
        <v>1</v>
      </c>
    </row>
    <row r="872" spans="1:20" s="25" customFormat="1" x14ac:dyDescent="0.25">
      <c r="A872" s="79">
        <v>315</v>
      </c>
      <c r="B872" s="81" t="s">
        <v>513</v>
      </c>
      <c r="C872" s="81" t="s">
        <v>602</v>
      </c>
      <c r="D872" s="81" t="s">
        <v>603</v>
      </c>
      <c r="E872" s="81" t="s">
        <v>604</v>
      </c>
      <c r="F872" s="81" t="s">
        <v>1241</v>
      </c>
      <c r="G872" s="81" t="s">
        <v>323</v>
      </c>
      <c r="H872" s="79" t="s">
        <v>617</v>
      </c>
      <c r="I872" s="79" t="s">
        <v>1155</v>
      </c>
      <c r="J872" s="79" t="s">
        <v>1004</v>
      </c>
      <c r="K872" s="81"/>
      <c r="L872" s="79">
        <v>1</v>
      </c>
      <c r="M872" s="55">
        <v>0</v>
      </c>
      <c r="N872" s="63">
        <v>0</v>
      </c>
      <c r="O872" s="23">
        <v>0</v>
      </c>
      <c r="P872" s="24">
        <v>0</v>
      </c>
      <c r="Q872" s="24">
        <v>0</v>
      </c>
      <c r="R872" s="24">
        <v>0</v>
      </c>
      <c r="S872" s="23">
        <v>0</v>
      </c>
      <c r="T872" s="23">
        <v>0</v>
      </c>
    </row>
    <row r="873" spans="1:20" s="11" customFormat="1" x14ac:dyDescent="0.25">
      <c r="A873" s="79">
        <v>316</v>
      </c>
      <c r="B873" s="81" t="s">
        <v>513</v>
      </c>
      <c r="C873" s="81" t="s">
        <v>602</v>
      </c>
      <c r="D873" s="81" t="s">
        <v>603</v>
      </c>
      <c r="E873" s="81" t="s">
        <v>604</v>
      </c>
      <c r="F873" s="81" t="s">
        <v>1241</v>
      </c>
      <c r="G873" s="81" t="s">
        <v>324</v>
      </c>
      <c r="H873" s="79" t="s">
        <v>12</v>
      </c>
      <c r="I873" s="79" t="s">
        <v>1155</v>
      </c>
      <c r="J873" s="79" t="s">
        <v>1004</v>
      </c>
      <c r="K873" s="81"/>
      <c r="L873" s="79">
        <v>4</v>
      </c>
      <c r="M873" s="55">
        <v>4</v>
      </c>
      <c r="N873" s="63">
        <v>4</v>
      </c>
      <c r="O873" s="23">
        <v>1</v>
      </c>
      <c r="P873" s="24">
        <v>185089520.19</v>
      </c>
      <c r="Q873" s="24">
        <v>185089520.19</v>
      </c>
      <c r="R873" s="24">
        <v>185089520.19</v>
      </c>
      <c r="S873" s="23">
        <v>1</v>
      </c>
      <c r="T873" s="23">
        <v>1</v>
      </c>
    </row>
    <row r="874" spans="1:20" s="25" customFormat="1" x14ac:dyDescent="0.25">
      <c r="A874" s="80"/>
      <c r="B874" s="82" t="s">
        <v>513</v>
      </c>
      <c r="C874" s="82" t="s">
        <v>602</v>
      </c>
      <c r="D874" s="82" t="s">
        <v>603</v>
      </c>
      <c r="E874" s="82" t="s">
        <v>604</v>
      </c>
      <c r="F874" s="82" t="s">
        <v>1241</v>
      </c>
      <c r="G874" s="82" t="s">
        <v>324</v>
      </c>
      <c r="H874" s="80" t="s">
        <v>12</v>
      </c>
      <c r="I874" s="80" t="s">
        <v>1155</v>
      </c>
      <c r="J874" s="80" t="s">
        <v>1083</v>
      </c>
      <c r="K874" s="82" t="s">
        <v>994</v>
      </c>
      <c r="L874" s="80"/>
      <c r="M874" s="55"/>
      <c r="N874" s="76"/>
      <c r="O874" s="10"/>
      <c r="P874" s="20">
        <v>185089520.19</v>
      </c>
      <c r="Q874" s="20">
        <v>185089520.19</v>
      </c>
      <c r="R874" s="20">
        <v>185089520.19</v>
      </c>
      <c r="S874" s="10">
        <v>1</v>
      </c>
      <c r="T874" s="10">
        <v>1</v>
      </c>
    </row>
    <row r="875" spans="1:20" s="11" customFormat="1" x14ac:dyDescent="0.25">
      <c r="A875" s="79">
        <v>317</v>
      </c>
      <c r="B875" s="81" t="s">
        <v>513</v>
      </c>
      <c r="C875" s="81" t="s">
        <v>602</v>
      </c>
      <c r="D875" s="81" t="s">
        <v>603</v>
      </c>
      <c r="E875" s="81" t="s">
        <v>604</v>
      </c>
      <c r="F875" s="81" t="s">
        <v>1241</v>
      </c>
      <c r="G875" s="81" t="s">
        <v>325</v>
      </c>
      <c r="H875" s="79" t="s">
        <v>12</v>
      </c>
      <c r="I875" s="79" t="s">
        <v>1155</v>
      </c>
      <c r="J875" s="79" t="s">
        <v>1004</v>
      </c>
      <c r="K875" s="81"/>
      <c r="L875" s="79">
        <v>3</v>
      </c>
      <c r="M875" s="55">
        <v>3</v>
      </c>
      <c r="N875" s="63">
        <v>3</v>
      </c>
      <c r="O875" s="23">
        <v>1</v>
      </c>
      <c r="P875" s="24">
        <v>145808315.59999999</v>
      </c>
      <c r="Q875" s="24">
        <v>145808315.59999999</v>
      </c>
      <c r="R875" s="24">
        <v>145808315.59999999</v>
      </c>
      <c r="S875" s="23">
        <v>1</v>
      </c>
      <c r="T875" s="23">
        <v>1</v>
      </c>
    </row>
    <row r="876" spans="1:20" s="11" customFormat="1" x14ac:dyDescent="0.25">
      <c r="A876" s="80"/>
      <c r="B876" s="82" t="s">
        <v>513</v>
      </c>
      <c r="C876" s="82" t="s">
        <v>602</v>
      </c>
      <c r="D876" s="82" t="s">
        <v>603</v>
      </c>
      <c r="E876" s="82" t="s">
        <v>604</v>
      </c>
      <c r="F876" s="82" t="s">
        <v>1241</v>
      </c>
      <c r="G876" s="82" t="s">
        <v>325</v>
      </c>
      <c r="H876" s="80" t="s">
        <v>12</v>
      </c>
      <c r="I876" s="80" t="s">
        <v>1155</v>
      </c>
      <c r="J876" s="80" t="s">
        <v>1083</v>
      </c>
      <c r="K876" s="82" t="s">
        <v>990</v>
      </c>
      <c r="L876" s="80"/>
      <c r="M876" s="55"/>
      <c r="N876" s="76"/>
      <c r="O876" s="10"/>
      <c r="P876" s="20">
        <v>22094502</v>
      </c>
      <c r="Q876" s="20">
        <v>22094502</v>
      </c>
      <c r="R876" s="20">
        <v>22094502</v>
      </c>
      <c r="S876" s="10">
        <v>1</v>
      </c>
      <c r="T876" s="10">
        <v>1</v>
      </c>
    </row>
    <row r="877" spans="1:20" s="11" customFormat="1" x14ac:dyDescent="0.25">
      <c r="A877" s="80"/>
      <c r="B877" s="82" t="s">
        <v>513</v>
      </c>
      <c r="C877" s="82" t="s">
        <v>602</v>
      </c>
      <c r="D877" s="82" t="s">
        <v>603</v>
      </c>
      <c r="E877" s="82" t="s">
        <v>604</v>
      </c>
      <c r="F877" s="82" t="s">
        <v>1241</v>
      </c>
      <c r="G877" s="82" t="s">
        <v>325</v>
      </c>
      <c r="H877" s="80" t="s">
        <v>12</v>
      </c>
      <c r="I877" s="80" t="s">
        <v>1155</v>
      </c>
      <c r="J877" s="80" t="s">
        <v>1083</v>
      </c>
      <c r="K877" s="82" t="s">
        <v>991</v>
      </c>
      <c r="L877" s="80"/>
      <c r="M877" s="55"/>
      <c r="N877" s="76"/>
      <c r="O877" s="10"/>
      <c r="P877" s="20">
        <v>22303251.600000001</v>
      </c>
      <c r="Q877" s="20">
        <v>22303251.600000001</v>
      </c>
      <c r="R877" s="20">
        <v>22303251.600000001</v>
      </c>
      <c r="S877" s="10">
        <v>1</v>
      </c>
      <c r="T877" s="10">
        <v>1</v>
      </c>
    </row>
    <row r="878" spans="1:20" s="11" customFormat="1" x14ac:dyDescent="0.25">
      <c r="A878" s="80"/>
      <c r="B878" s="82" t="s">
        <v>513</v>
      </c>
      <c r="C878" s="82" t="s">
        <v>602</v>
      </c>
      <c r="D878" s="82" t="s">
        <v>603</v>
      </c>
      <c r="E878" s="82" t="s">
        <v>604</v>
      </c>
      <c r="F878" s="82" t="s">
        <v>1241</v>
      </c>
      <c r="G878" s="82" t="s">
        <v>325</v>
      </c>
      <c r="H878" s="80" t="s">
        <v>12</v>
      </c>
      <c r="I878" s="80" t="s">
        <v>1155</v>
      </c>
      <c r="J878" s="80" t="s">
        <v>1083</v>
      </c>
      <c r="K878" s="82" t="s">
        <v>992</v>
      </c>
      <c r="L878" s="80"/>
      <c r="M878" s="55"/>
      <c r="N878" s="76"/>
      <c r="O878" s="10"/>
      <c r="P878" s="20">
        <v>55861056</v>
      </c>
      <c r="Q878" s="20">
        <v>55861056</v>
      </c>
      <c r="R878" s="20">
        <v>55861056</v>
      </c>
      <c r="S878" s="10">
        <v>1</v>
      </c>
      <c r="T878" s="10">
        <v>1</v>
      </c>
    </row>
    <row r="879" spans="1:20" s="11" customFormat="1" x14ac:dyDescent="0.25">
      <c r="A879" s="80"/>
      <c r="B879" s="82" t="s">
        <v>513</v>
      </c>
      <c r="C879" s="82" t="s">
        <v>602</v>
      </c>
      <c r="D879" s="82" t="s">
        <v>603</v>
      </c>
      <c r="E879" s="82" t="s">
        <v>604</v>
      </c>
      <c r="F879" s="82" t="s">
        <v>1241</v>
      </c>
      <c r="G879" s="82" t="s">
        <v>325</v>
      </c>
      <c r="H879" s="80" t="s">
        <v>12</v>
      </c>
      <c r="I879" s="80" t="s">
        <v>1155</v>
      </c>
      <c r="J879" s="80" t="s">
        <v>1083</v>
      </c>
      <c r="K879" s="82" t="s">
        <v>993</v>
      </c>
      <c r="L879" s="80"/>
      <c r="M879" s="55"/>
      <c r="N879" s="76"/>
      <c r="O879" s="10"/>
      <c r="P879" s="20">
        <v>24398400</v>
      </c>
      <c r="Q879" s="20">
        <v>24398400</v>
      </c>
      <c r="R879" s="20">
        <v>24398400</v>
      </c>
      <c r="S879" s="10">
        <v>1</v>
      </c>
      <c r="T879" s="10">
        <v>1</v>
      </c>
    </row>
    <row r="880" spans="1:20" s="11" customFormat="1" x14ac:dyDescent="0.25">
      <c r="A880" s="80"/>
      <c r="B880" s="82" t="s">
        <v>513</v>
      </c>
      <c r="C880" s="82" t="s">
        <v>602</v>
      </c>
      <c r="D880" s="82" t="s">
        <v>603</v>
      </c>
      <c r="E880" s="82" t="s">
        <v>604</v>
      </c>
      <c r="F880" s="82" t="s">
        <v>1241</v>
      </c>
      <c r="G880" s="82" t="s">
        <v>325</v>
      </c>
      <c r="H880" s="80" t="s">
        <v>12</v>
      </c>
      <c r="I880" s="80" t="s">
        <v>1155</v>
      </c>
      <c r="J880" s="80" t="s">
        <v>1083</v>
      </c>
      <c r="K880" s="82" t="s">
        <v>1215</v>
      </c>
      <c r="L880" s="80"/>
      <c r="M880" s="55"/>
      <c r="N880" s="76"/>
      <c r="O880" s="10"/>
      <c r="P880" s="20">
        <v>0</v>
      </c>
      <c r="Q880" s="20">
        <v>0</v>
      </c>
      <c r="R880" s="20">
        <v>0</v>
      </c>
      <c r="S880" s="10">
        <v>0</v>
      </c>
      <c r="T880" s="10">
        <v>0</v>
      </c>
    </row>
    <row r="881" spans="1:20" s="25" customFormat="1" x14ac:dyDescent="0.25">
      <c r="A881" s="80"/>
      <c r="B881" s="82" t="s">
        <v>513</v>
      </c>
      <c r="C881" s="82" t="s">
        <v>602</v>
      </c>
      <c r="D881" s="82" t="s">
        <v>603</v>
      </c>
      <c r="E881" s="82" t="s">
        <v>604</v>
      </c>
      <c r="F881" s="82" t="s">
        <v>1241</v>
      </c>
      <c r="G881" s="82" t="s">
        <v>325</v>
      </c>
      <c r="H881" s="80" t="s">
        <v>12</v>
      </c>
      <c r="I881" s="80" t="s">
        <v>1155</v>
      </c>
      <c r="J881" s="80" t="s">
        <v>1083</v>
      </c>
      <c r="K881" s="82" t="s">
        <v>995</v>
      </c>
      <c r="L881" s="80"/>
      <c r="M881" s="55"/>
      <c r="N881" s="76"/>
      <c r="O881" s="10"/>
      <c r="P881" s="20">
        <v>21151106</v>
      </c>
      <c r="Q881" s="20">
        <v>21151106</v>
      </c>
      <c r="R881" s="20">
        <v>21151106</v>
      </c>
      <c r="S881" s="10">
        <v>1</v>
      </c>
      <c r="T881" s="10">
        <v>1</v>
      </c>
    </row>
    <row r="882" spans="1:20" s="11" customFormat="1" x14ac:dyDescent="0.25">
      <c r="A882" s="79">
        <v>318</v>
      </c>
      <c r="B882" s="81" t="s">
        <v>513</v>
      </c>
      <c r="C882" s="81" t="s">
        <v>602</v>
      </c>
      <c r="D882" s="81" t="s">
        <v>605</v>
      </c>
      <c r="E882" s="81" t="s">
        <v>606</v>
      </c>
      <c r="F882" s="81" t="s">
        <v>1256</v>
      </c>
      <c r="G882" s="81" t="s">
        <v>326</v>
      </c>
      <c r="H882" s="79" t="s">
        <v>617</v>
      </c>
      <c r="I882" s="79" t="s">
        <v>1155</v>
      </c>
      <c r="J882" s="79" t="s">
        <v>1004</v>
      </c>
      <c r="K882" s="81"/>
      <c r="L882" s="79">
        <v>10</v>
      </c>
      <c r="M882" s="55">
        <v>2</v>
      </c>
      <c r="N882" s="63">
        <v>3</v>
      </c>
      <c r="O882" s="23">
        <v>1</v>
      </c>
      <c r="P882" s="24">
        <v>53600000</v>
      </c>
      <c r="Q882" s="24">
        <v>53600000</v>
      </c>
      <c r="R882" s="24">
        <v>53600000</v>
      </c>
      <c r="S882" s="23">
        <v>1</v>
      </c>
      <c r="T882" s="23">
        <v>1</v>
      </c>
    </row>
    <row r="883" spans="1:20" s="11" customFormat="1" x14ac:dyDescent="0.25">
      <c r="A883" s="80"/>
      <c r="B883" s="82" t="s">
        <v>513</v>
      </c>
      <c r="C883" s="82" t="s">
        <v>602</v>
      </c>
      <c r="D883" s="82" t="s">
        <v>605</v>
      </c>
      <c r="E883" s="82" t="s">
        <v>606</v>
      </c>
      <c r="F883" s="82" t="s">
        <v>1256</v>
      </c>
      <c r="G883" s="82" t="s">
        <v>326</v>
      </c>
      <c r="H883" s="80" t="s">
        <v>617</v>
      </c>
      <c r="I883" s="80" t="s">
        <v>1155</v>
      </c>
      <c r="J883" s="80" t="s">
        <v>1084</v>
      </c>
      <c r="K883" s="82" t="s">
        <v>996</v>
      </c>
      <c r="L883" s="80"/>
      <c r="M883" s="55"/>
      <c r="N883" s="76"/>
      <c r="O883" s="10"/>
      <c r="P883" s="20">
        <v>33600000</v>
      </c>
      <c r="Q883" s="20">
        <v>33600000</v>
      </c>
      <c r="R883" s="20">
        <v>33600000</v>
      </c>
      <c r="S883" s="10">
        <v>1</v>
      </c>
      <c r="T883" s="10">
        <v>1</v>
      </c>
    </row>
    <row r="884" spans="1:20" s="25" customFormat="1" x14ac:dyDescent="0.25">
      <c r="A884" s="80"/>
      <c r="B884" s="82" t="s">
        <v>513</v>
      </c>
      <c r="C884" s="82" t="s">
        <v>602</v>
      </c>
      <c r="D884" s="82" t="s">
        <v>605</v>
      </c>
      <c r="E884" s="82" t="s">
        <v>606</v>
      </c>
      <c r="F884" s="82" t="s">
        <v>1256</v>
      </c>
      <c r="G884" s="82" t="s">
        <v>326</v>
      </c>
      <c r="H884" s="80" t="s">
        <v>617</v>
      </c>
      <c r="I884" s="80" t="s">
        <v>1155</v>
      </c>
      <c r="J884" s="80" t="s">
        <v>1084</v>
      </c>
      <c r="K884" s="82" t="s">
        <v>997</v>
      </c>
      <c r="L884" s="80"/>
      <c r="M884" s="55"/>
      <c r="N884" s="76"/>
      <c r="O884" s="10"/>
      <c r="P884" s="20">
        <v>20000000</v>
      </c>
      <c r="Q884" s="20">
        <v>20000000</v>
      </c>
      <c r="R884" s="20">
        <v>20000000</v>
      </c>
      <c r="S884" s="10">
        <v>1</v>
      </c>
      <c r="T884" s="10">
        <v>1</v>
      </c>
    </row>
    <row r="885" spans="1:20" s="25" customFormat="1" x14ac:dyDescent="0.25">
      <c r="A885" s="79">
        <v>319</v>
      </c>
      <c r="B885" s="81" t="s">
        <v>513</v>
      </c>
      <c r="C885" s="81" t="s">
        <v>602</v>
      </c>
      <c r="D885" s="81" t="s">
        <v>605</v>
      </c>
      <c r="E885" s="81" t="s">
        <v>607</v>
      </c>
      <c r="F885" s="81" t="s">
        <v>1241</v>
      </c>
      <c r="G885" s="81" t="s">
        <v>327</v>
      </c>
      <c r="H885" s="79" t="s">
        <v>617</v>
      </c>
      <c r="I885" s="79" t="s">
        <v>1155</v>
      </c>
      <c r="J885" s="79" t="s">
        <v>1004</v>
      </c>
      <c r="K885" s="81"/>
      <c r="L885" s="79">
        <v>8</v>
      </c>
      <c r="M885" s="55">
        <v>2</v>
      </c>
      <c r="N885" s="63">
        <v>3</v>
      </c>
      <c r="O885" s="23">
        <v>1</v>
      </c>
      <c r="P885" s="24">
        <v>0</v>
      </c>
      <c r="Q885" s="24">
        <v>0</v>
      </c>
      <c r="R885" s="24">
        <v>0</v>
      </c>
      <c r="S885" s="23">
        <v>0</v>
      </c>
      <c r="T885" s="23">
        <v>0</v>
      </c>
    </row>
    <row r="886" spans="1:20" s="11" customFormat="1" x14ac:dyDescent="0.25">
      <c r="A886" s="79">
        <v>320</v>
      </c>
      <c r="B886" s="81" t="s">
        <v>513</v>
      </c>
      <c r="C886" s="81" t="s">
        <v>602</v>
      </c>
      <c r="D886" s="81" t="s">
        <v>608</v>
      </c>
      <c r="E886" s="81" t="s">
        <v>609</v>
      </c>
      <c r="F886" s="81" t="s">
        <v>1241</v>
      </c>
      <c r="G886" s="81" t="s">
        <v>328</v>
      </c>
      <c r="H886" s="79" t="s">
        <v>617</v>
      </c>
      <c r="I886" s="79" t="s">
        <v>1155</v>
      </c>
      <c r="J886" s="79" t="s">
        <v>1004</v>
      </c>
      <c r="K886" s="81"/>
      <c r="L886" s="79">
        <v>4</v>
      </c>
      <c r="M886" s="55">
        <v>1</v>
      </c>
      <c r="N886" s="63">
        <v>2</v>
      </c>
      <c r="O886" s="23">
        <v>1</v>
      </c>
      <c r="P886" s="24">
        <v>0</v>
      </c>
      <c r="Q886" s="24">
        <v>0</v>
      </c>
      <c r="R886" s="24">
        <v>0</v>
      </c>
      <c r="S886" s="23">
        <v>0</v>
      </c>
      <c r="T886" s="23">
        <v>0</v>
      </c>
    </row>
    <row r="887" spans="1:20" s="25" customFormat="1" x14ac:dyDescent="0.25">
      <c r="A887" s="80"/>
      <c r="B887" s="82" t="s">
        <v>513</v>
      </c>
      <c r="C887" s="82" t="s">
        <v>602</v>
      </c>
      <c r="D887" s="82" t="s">
        <v>608</v>
      </c>
      <c r="E887" s="82" t="s">
        <v>609</v>
      </c>
      <c r="F887" s="82" t="s">
        <v>1241</v>
      </c>
      <c r="G887" s="82" t="s">
        <v>328</v>
      </c>
      <c r="H887" s="80" t="s">
        <v>617</v>
      </c>
      <c r="I887" s="80" t="s">
        <v>1155</v>
      </c>
      <c r="J887" s="80" t="s">
        <v>1085</v>
      </c>
      <c r="K887" s="82" t="s">
        <v>998</v>
      </c>
      <c r="L887" s="80"/>
      <c r="M887" s="55"/>
      <c r="N887" s="76"/>
      <c r="O887" s="10"/>
      <c r="P887" s="20">
        <v>0</v>
      </c>
      <c r="Q887" s="20">
        <v>0</v>
      </c>
      <c r="R887" s="20">
        <v>0</v>
      </c>
      <c r="S887" s="10">
        <v>0</v>
      </c>
      <c r="T887" s="10">
        <v>0</v>
      </c>
    </row>
    <row r="888" spans="1:20" s="11" customFormat="1" x14ac:dyDescent="0.25">
      <c r="A888" s="79">
        <v>321</v>
      </c>
      <c r="B888" s="81" t="s">
        <v>513</v>
      </c>
      <c r="C888" s="81" t="s">
        <v>602</v>
      </c>
      <c r="D888" s="81" t="s">
        <v>608</v>
      </c>
      <c r="E888" s="81" t="s">
        <v>610</v>
      </c>
      <c r="F888" s="81" t="s">
        <v>1241</v>
      </c>
      <c r="G888" s="81" t="s">
        <v>611</v>
      </c>
      <c r="H888" s="79" t="s">
        <v>617</v>
      </c>
      <c r="I888" s="79" t="s">
        <v>1155</v>
      </c>
      <c r="J888" s="79" t="s">
        <v>1004</v>
      </c>
      <c r="K888" s="81"/>
      <c r="L888" s="79">
        <v>1</v>
      </c>
      <c r="M888" s="55">
        <v>0</v>
      </c>
      <c r="N888" s="63">
        <v>0</v>
      </c>
      <c r="O888" s="23">
        <v>0</v>
      </c>
      <c r="P888" s="24">
        <v>0</v>
      </c>
      <c r="Q888" s="24">
        <v>0</v>
      </c>
      <c r="R888" s="24">
        <v>0</v>
      </c>
      <c r="S888" s="23">
        <v>0</v>
      </c>
      <c r="T888" s="23">
        <v>0</v>
      </c>
    </row>
    <row r="889" spans="1:20" s="25" customFormat="1" x14ac:dyDescent="0.25">
      <c r="A889" s="80"/>
      <c r="B889" s="82" t="s">
        <v>513</v>
      </c>
      <c r="C889" s="82" t="s">
        <v>602</v>
      </c>
      <c r="D889" s="82" t="s">
        <v>608</v>
      </c>
      <c r="E889" s="82" t="s">
        <v>610</v>
      </c>
      <c r="F889" s="82" t="s">
        <v>1241</v>
      </c>
      <c r="G889" s="82" t="s">
        <v>611</v>
      </c>
      <c r="H889" s="80" t="s">
        <v>617</v>
      </c>
      <c r="I889" s="80" t="s">
        <v>1155</v>
      </c>
      <c r="J889" s="80" t="s">
        <v>1085</v>
      </c>
      <c r="K889" s="82" t="s">
        <v>999</v>
      </c>
      <c r="L889" s="80"/>
      <c r="M889" s="55"/>
      <c r="N889" s="76"/>
      <c r="O889" s="10"/>
      <c r="P889" s="20">
        <v>0</v>
      </c>
      <c r="Q889" s="20">
        <v>0</v>
      </c>
      <c r="R889" s="20">
        <v>0</v>
      </c>
      <c r="S889" s="10">
        <v>0</v>
      </c>
      <c r="T889" s="10">
        <v>0</v>
      </c>
    </row>
    <row r="890" spans="1:20" s="11" customFormat="1" x14ac:dyDescent="0.25">
      <c r="A890" s="79">
        <v>322</v>
      </c>
      <c r="B890" s="81" t="s">
        <v>513</v>
      </c>
      <c r="C890" s="81" t="s">
        <v>602</v>
      </c>
      <c r="D890" s="81" t="s">
        <v>608</v>
      </c>
      <c r="E890" s="81" t="s">
        <v>607</v>
      </c>
      <c r="F890" s="81" t="s">
        <v>1241</v>
      </c>
      <c r="G890" s="81" t="s">
        <v>612</v>
      </c>
      <c r="H890" s="79" t="s">
        <v>617</v>
      </c>
      <c r="I890" s="79" t="s">
        <v>1155</v>
      </c>
      <c r="J890" s="79" t="s">
        <v>1004</v>
      </c>
      <c r="K890" s="81"/>
      <c r="L890" s="79">
        <v>4</v>
      </c>
      <c r="M890" s="55">
        <v>4</v>
      </c>
      <c r="N890" s="63">
        <v>4</v>
      </c>
      <c r="O890" s="23">
        <v>1</v>
      </c>
      <c r="P890" s="24">
        <v>629578840</v>
      </c>
      <c r="Q890" s="24">
        <v>629578840</v>
      </c>
      <c r="R890" s="24">
        <v>629578840</v>
      </c>
      <c r="S890" s="23">
        <v>1</v>
      </c>
      <c r="T890" s="23">
        <v>1</v>
      </c>
    </row>
    <row r="891" spans="1:20" s="25" customFormat="1" x14ac:dyDescent="0.25">
      <c r="A891" s="80"/>
      <c r="B891" s="82" t="s">
        <v>513</v>
      </c>
      <c r="C891" s="82" t="s">
        <v>602</v>
      </c>
      <c r="D891" s="82" t="s">
        <v>608</v>
      </c>
      <c r="E891" s="82" t="s">
        <v>607</v>
      </c>
      <c r="F891" s="82" t="s">
        <v>1241</v>
      </c>
      <c r="G891" s="82" t="s">
        <v>612</v>
      </c>
      <c r="H891" s="80" t="s">
        <v>617</v>
      </c>
      <c r="I891" s="80" t="s">
        <v>1155</v>
      </c>
      <c r="J891" s="80" t="s">
        <v>1085</v>
      </c>
      <c r="K891" s="82" t="s">
        <v>1000</v>
      </c>
      <c r="L891" s="80"/>
      <c r="M891" s="55"/>
      <c r="N891" s="76"/>
      <c r="O891" s="10"/>
      <c r="P891" s="20">
        <v>629578840</v>
      </c>
      <c r="Q891" s="20">
        <v>629578840</v>
      </c>
      <c r="R891" s="20">
        <v>629578840</v>
      </c>
      <c r="S891" s="10">
        <v>1</v>
      </c>
      <c r="T891" s="10">
        <v>1</v>
      </c>
    </row>
    <row r="892" spans="1:20" s="11" customFormat="1" x14ac:dyDescent="0.25">
      <c r="A892" s="79">
        <v>323</v>
      </c>
      <c r="B892" s="81" t="s">
        <v>513</v>
      </c>
      <c r="C892" s="81" t="s">
        <v>602</v>
      </c>
      <c r="D892" s="81" t="s">
        <v>608</v>
      </c>
      <c r="E892" s="81" t="s">
        <v>613</v>
      </c>
      <c r="F892" s="81" t="s">
        <v>1241</v>
      </c>
      <c r="G892" s="81" t="s">
        <v>614</v>
      </c>
      <c r="H892" s="79" t="s">
        <v>617</v>
      </c>
      <c r="I892" s="79" t="s">
        <v>1155</v>
      </c>
      <c r="J892" s="79" t="s">
        <v>1004</v>
      </c>
      <c r="K892" s="81"/>
      <c r="L892" s="79">
        <v>4</v>
      </c>
      <c r="M892" s="55">
        <v>1</v>
      </c>
      <c r="N892" s="63">
        <v>1</v>
      </c>
      <c r="O892" s="23">
        <v>1</v>
      </c>
      <c r="P892" s="24">
        <v>0</v>
      </c>
      <c r="Q892" s="24">
        <v>0</v>
      </c>
      <c r="R892" s="24">
        <v>0</v>
      </c>
      <c r="S892" s="23">
        <v>0</v>
      </c>
      <c r="T892" s="23">
        <v>0</v>
      </c>
    </row>
    <row r="893" spans="1:20" s="25" customFormat="1" x14ac:dyDescent="0.25">
      <c r="A893" s="80"/>
      <c r="B893" s="82" t="s">
        <v>513</v>
      </c>
      <c r="C893" s="82" t="s">
        <v>602</v>
      </c>
      <c r="D893" s="82" t="s">
        <v>608</v>
      </c>
      <c r="E893" s="82" t="s">
        <v>613</v>
      </c>
      <c r="F893" s="82" t="s">
        <v>1241</v>
      </c>
      <c r="G893" s="82" t="s">
        <v>614</v>
      </c>
      <c r="H893" s="80" t="s">
        <v>617</v>
      </c>
      <c r="I893" s="80" t="s">
        <v>1155</v>
      </c>
      <c r="J893" s="80" t="s">
        <v>1085</v>
      </c>
      <c r="K893" s="82" t="s">
        <v>1001</v>
      </c>
      <c r="L893" s="80"/>
      <c r="M893" s="55"/>
      <c r="N893" s="76"/>
      <c r="O893" s="10"/>
      <c r="P893" s="20">
        <v>0</v>
      </c>
      <c r="Q893" s="20">
        <v>0</v>
      </c>
      <c r="R893" s="20">
        <v>0</v>
      </c>
      <c r="S893" s="10">
        <v>0</v>
      </c>
      <c r="T893" s="10">
        <v>0</v>
      </c>
    </row>
    <row r="894" spans="1:20" s="11" customFormat="1" x14ac:dyDescent="0.25">
      <c r="A894" s="79">
        <v>324</v>
      </c>
      <c r="B894" s="81" t="s">
        <v>513</v>
      </c>
      <c r="C894" s="81" t="s">
        <v>602</v>
      </c>
      <c r="D894" s="81" t="s">
        <v>608</v>
      </c>
      <c r="E894" s="81" t="s">
        <v>615</v>
      </c>
      <c r="F894" s="81" t="s">
        <v>1241</v>
      </c>
      <c r="G894" s="81" t="s">
        <v>616</v>
      </c>
      <c r="H894" s="79" t="s">
        <v>617</v>
      </c>
      <c r="I894" s="79" t="s">
        <v>1155</v>
      </c>
      <c r="J894" s="79" t="s">
        <v>1004</v>
      </c>
      <c r="K894" s="81"/>
      <c r="L894" s="79">
        <v>4000</v>
      </c>
      <c r="M894" s="55">
        <v>1120</v>
      </c>
      <c r="N894" s="63">
        <v>1529</v>
      </c>
      <c r="O894" s="23">
        <v>1</v>
      </c>
      <c r="P894" s="24">
        <v>90000000</v>
      </c>
      <c r="Q894" s="24">
        <v>90000000</v>
      </c>
      <c r="R894" s="24">
        <v>90000000</v>
      </c>
      <c r="S894" s="23">
        <v>1</v>
      </c>
      <c r="T894" s="23">
        <v>1</v>
      </c>
    </row>
    <row r="895" spans="1:20" s="11" customFormat="1" x14ac:dyDescent="0.25">
      <c r="A895" s="80"/>
      <c r="B895" s="82" t="s">
        <v>513</v>
      </c>
      <c r="C895" s="82" t="s">
        <v>602</v>
      </c>
      <c r="D895" s="82" t="s">
        <v>608</v>
      </c>
      <c r="E895" s="82" t="s">
        <v>615</v>
      </c>
      <c r="F895" s="82" t="s">
        <v>1241</v>
      </c>
      <c r="G895" s="82" t="s">
        <v>616</v>
      </c>
      <c r="H895" s="80" t="s">
        <v>617</v>
      </c>
      <c r="I895" s="80" t="s">
        <v>1155</v>
      </c>
      <c r="J895" s="80" t="s">
        <v>1085</v>
      </c>
      <c r="K895" s="82" t="s">
        <v>1002</v>
      </c>
      <c r="L895" s="80"/>
      <c r="M895" s="56"/>
      <c r="N895" s="76"/>
      <c r="O895" s="10"/>
      <c r="P895" s="20">
        <v>0</v>
      </c>
      <c r="Q895" s="20">
        <v>0</v>
      </c>
      <c r="R895" s="20">
        <v>0</v>
      </c>
      <c r="S895" s="10">
        <v>0</v>
      </c>
      <c r="T895" s="10">
        <v>0</v>
      </c>
    </row>
    <row r="896" spans="1:20" s="11" customFormat="1" x14ac:dyDescent="0.25">
      <c r="A896" s="80"/>
      <c r="B896" s="82" t="s">
        <v>513</v>
      </c>
      <c r="C896" s="82" t="s">
        <v>602</v>
      </c>
      <c r="D896" s="82" t="s">
        <v>608</v>
      </c>
      <c r="E896" s="82" t="s">
        <v>615</v>
      </c>
      <c r="F896" s="82" t="s">
        <v>1241</v>
      </c>
      <c r="G896" s="82" t="s">
        <v>616</v>
      </c>
      <c r="H896" s="80" t="s">
        <v>617</v>
      </c>
      <c r="I896" s="80" t="s">
        <v>1155</v>
      </c>
      <c r="J896" s="80" t="s">
        <v>1085</v>
      </c>
      <c r="K896" s="82" t="s">
        <v>1214</v>
      </c>
      <c r="L896" s="80"/>
      <c r="M896" s="56"/>
      <c r="N896" s="76"/>
      <c r="O896" s="10"/>
      <c r="P896" s="20">
        <v>90000000</v>
      </c>
      <c r="Q896" s="20">
        <v>90000000</v>
      </c>
      <c r="R896" s="20">
        <v>90000000</v>
      </c>
      <c r="S896" s="10">
        <v>1</v>
      </c>
      <c r="T896" s="10">
        <v>1</v>
      </c>
    </row>
  </sheetData>
  <mergeCells count="2">
    <mergeCell ref="N19:T19"/>
    <mergeCell ref="M18:T1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5215-30B6-4D1E-9C5A-2D36F443E24B}">
  <sheetPr codeName="Hoja13">
    <pageSetUpPr fitToPage="1"/>
  </sheetPr>
  <dimension ref="A3:AI240"/>
  <sheetViews>
    <sheetView showGridLines="0" tabSelected="1" topLeftCell="A10" zoomScale="60" zoomScaleNormal="60" workbookViewId="0">
      <selection activeCell="L21" sqref="L21:L22"/>
    </sheetView>
  </sheetViews>
  <sheetFormatPr baseColWidth="10" defaultRowHeight="15" x14ac:dyDescent="0.25"/>
  <cols>
    <col min="1" max="1" width="2.5703125" style="14" customWidth="1"/>
    <col min="2" max="2" width="3.85546875" style="14" customWidth="1"/>
    <col min="3" max="3" width="7.28515625" style="14" customWidth="1"/>
    <col min="4" max="4" width="23.140625" style="14" customWidth="1"/>
    <col min="5" max="5" width="24" style="14" customWidth="1"/>
    <col min="6" max="6" width="15" style="14" customWidth="1"/>
    <col min="7" max="7" width="21.28515625" style="14" customWidth="1"/>
    <col min="8" max="8" width="23.5703125" style="14" customWidth="1"/>
    <col min="9" max="9" width="25.140625" style="14" customWidth="1"/>
    <col min="10" max="10" width="27.5703125" style="14" customWidth="1"/>
    <col min="11" max="11" width="28.5703125" style="14" customWidth="1"/>
    <col min="12" max="12" width="17.28515625" style="14" customWidth="1"/>
    <col min="13" max="18" width="13.140625" style="14" customWidth="1"/>
    <col min="19" max="19" width="14.85546875" style="14" customWidth="1"/>
    <col min="20" max="20" width="14.85546875" style="13" customWidth="1"/>
    <col min="21" max="21" width="19.28515625" style="16" bestFit="1" customWidth="1"/>
    <col min="22" max="22" width="11.42578125" style="16"/>
    <col min="23" max="25" width="11.42578125" style="13"/>
    <col min="26" max="16384" width="11.42578125" style="14"/>
  </cols>
  <sheetData>
    <row r="3" spans="21:25" x14ac:dyDescent="0.25">
      <c r="V3" s="13"/>
      <c r="Y3" s="14"/>
    </row>
    <row r="4" spans="21:25" x14ac:dyDescent="0.25">
      <c r="V4" s="13"/>
      <c r="Y4" s="14"/>
    </row>
    <row r="5" spans="21:25" x14ac:dyDescent="0.25">
      <c r="V5" s="13"/>
      <c r="Y5" s="14"/>
    </row>
    <row r="6" spans="21:25" x14ac:dyDescent="0.25">
      <c r="V6" s="13"/>
      <c r="Y6" s="14"/>
    </row>
    <row r="7" spans="21:25" x14ac:dyDescent="0.25">
      <c r="V7" s="13"/>
      <c r="Y7" s="14"/>
    </row>
    <row r="9" spans="21:25" x14ac:dyDescent="0.25">
      <c r="U9" s="60"/>
    </row>
    <row r="10" spans="21:25" x14ac:dyDescent="0.25">
      <c r="U10" s="60"/>
    </row>
    <row r="11" spans="21:25" x14ac:dyDescent="0.25">
      <c r="U11" s="60"/>
    </row>
    <row r="12" spans="21:25" x14ac:dyDescent="0.25">
      <c r="U12" s="60"/>
    </row>
    <row r="17" spans="1:35" s="13" customFormat="1" x14ac:dyDescent="0.25">
      <c r="A17" s="14"/>
      <c r="B17" s="14"/>
      <c r="C17" s="14"/>
      <c r="D17" s="14"/>
      <c r="E17" s="14"/>
      <c r="F17" s="14"/>
      <c r="N17" s="14"/>
      <c r="O17" s="14"/>
      <c r="P17" s="14"/>
      <c r="Q17" s="14"/>
      <c r="R17" s="14"/>
      <c r="S17" s="14"/>
      <c r="U17" s="16"/>
      <c r="V17" s="16"/>
      <c r="Z17" s="14"/>
      <c r="AA17" s="14"/>
      <c r="AB17" s="14"/>
      <c r="AC17" s="14"/>
      <c r="AD17" s="14"/>
      <c r="AE17" s="14"/>
      <c r="AF17" s="14"/>
    </row>
    <row r="18" spans="1:35" s="13" customFormat="1" ht="15" customHeight="1" x14ac:dyDescent="0.25">
      <c r="A18" s="14"/>
      <c r="B18" s="14"/>
      <c r="C18" s="14"/>
      <c r="D18" s="91" t="s">
        <v>1178</v>
      </c>
      <c r="E18" s="91"/>
      <c r="F18" s="91"/>
      <c r="G18" s="91"/>
      <c r="H18" s="91"/>
      <c r="I18" s="91"/>
      <c r="J18" s="91"/>
      <c r="K18" s="91"/>
      <c r="L18" s="91"/>
      <c r="M18" s="91"/>
      <c r="N18" s="91"/>
      <c r="O18" s="91"/>
      <c r="P18" s="91"/>
      <c r="Q18" s="91"/>
      <c r="R18" s="91"/>
      <c r="S18" s="91"/>
      <c r="U18" s="16"/>
      <c r="V18" s="16"/>
      <c r="Z18" s="14"/>
      <c r="AA18" s="14"/>
      <c r="AB18" s="14"/>
      <c r="AC18" s="14"/>
      <c r="AD18" s="14"/>
      <c r="AE18" s="14"/>
      <c r="AF18" s="14"/>
    </row>
    <row r="19" spans="1:35" s="13" customFormat="1" ht="15" customHeight="1" x14ac:dyDescent="0.25">
      <c r="A19" s="14"/>
      <c r="B19" s="14"/>
      <c r="C19" s="14"/>
      <c r="D19" s="91"/>
      <c r="E19" s="91"/>
      <c r="F19" s="91"/>
      <c r="G19" s="91"/>
      <c r="H19" s="91"/>
      <c r="I19" s="91"/>
      <c r="J19" s="91"/>
      <c r="K19" s="91"/>
      <c r="L19" s="91"/>
      <c r="M19" s="91"/>
      <c r="N19" s="91"/>
      <c r="O19" s="91"/>
      <c r="P19" s="91"/>
      <c r="Q19" s="91"/>
      <c r="R19" s="91"/>
      <c r="S19" s="91"/>
      <c r="U19" s="16"/>
      <c r="V19" s="16"/>
      <c r="Z19" s="14"/>
      <c r="AA19" s="14"/>
      <c r="AB19" s="14"/>
      <c r="AC19" s="14"/>
      <c r="AD19" s="14"/>
      <c r="AE19" s="14"/>
      <c r="AF19" s="14"/>
    </row>
    <row r="20" spans="1:35" s="51" customFormat="1" ht="15" customHeight="1" x14ac:dyDescent="0.25">
      <c r="D20" s="48"/>
      <c r="E20" s="48">
        <v>3</v>
      </c>
      <c r="F20" s="48"/>
      <c r="G20" s="48"/>
      <c r="H20" s="48"/>
      <c r="I20" s="48">
        <v>4</v>
      </c>
      <c r="J20" s="48"/>
      <c r="K20" s="48"/>
      <c r="L20" s="48">
        <v>12</v>
      </c>
    </row>
    <row r="21" spans="1:35" s="13" customFormat="1" ht="27.75" customHeight="1" x14ac:dyDescent="0.25">
      <c r="A21" s="14"/>
      <c r="B21" s="14"/>
      <c r="C21" s="14"/>
      <c r="D21" s="92" t="s">
        <v>1168</v>
      </c>
      <c r="E21" s="93">
        <v>324</v>
      </c>
      <c r="F21" s="14"/>
      <c r="G21" s="92" t="s">
        <v>1166</v>
      </c>
      <c r="H21" s="92"/>
      <c r="I21" s="95">
        <v>1.0000000000000027</v>
      </c>
      <c r="K21" s="92" t="s">
        <v>1167</v>
      </c>
      <c r="L21" s="96">
        <v>0.50192930110642253</v>
      </c>
      <c r="N21" s="14"/>
      <c r="O21" s="14"/>
      <c r="P21" s="14"/>
      <c r="Q21" s="14"/>
      <c r="R21" s="14"/>
      <c r="U21" s="51"/>
      <c r="V21" s="51"/>
      <c r="W21" s="51"/>
      <c r="X21" s="16"/>
      <c r="Y21" s="16"/>
      <c r="AC21" s="14"/>
      <c r="AD21" s="14"/>
      <c r="AE21" s="14"/>
      <c r="AF21" s="14"/>
      <c r="AG21" s="14"/>
      <c r="AH21" s="14"/>
      <c r="AI21" s="14"/>
    </row>
    <row r="22" spans="1:35" ht="27.75" customHeight="1" x14ac:dyDescent="0.25">
      <c r="D22" s="92"/>
      <c r="E22" s="94"/>
      <c r="G22" s="92"/>
      <c r="H22" s="92"/>
      <c r="I22" s="95"/>
      <c r="J22" s="13"/>
      <c r="K22" s="92"/>
      <c r="L22" s="96"/>
      <c r="M22" s="13"/>
      <c r="U22" s="18"/>
      <c r="V22" s="18"/>
      <c r="W22" s="16"/>
      <c r="X22" s="16"/>
      <c r="Y22" s="16"/>
      <c r="Z22" s="13"/>
      <c r="AA22" s="13"/>
      <c r="AB22" s="13"/>
    </row>
    <row r="23" spans="1:35" x14ac:dyDescent="0.25">
      <c r="G23" s="13"/>
      <c r="H23" s="13"/>
      <c r="I23" s="13"/>
      <c r="J23" s="13"/>
      <c r="K23" s="13"/>
      <c r="L23" s="13"/>
      <c r="M23" s="13"/>
    </row>
    <row r="24" spans="1:35" ht="26.25" customHeight="1" x14ac:dyDescent="0.25">
      <c r="D24" s="97" t="s">
        <v>1181</v>
      </c>
      <c r="E24" s="97"/>
      <c r="F24" s="97"/>
      <c r="G24" s="97"/>
      <c r="H24" s="97"/>
      <c r="I24" s="97"/>
      <c r="J24" s="97"/>
      <c r="K24" s="97"/>
      <c r="L24" s="97"/>
      <c r="M24" s="35"/>
      <c r="N24" s="35"/>
      <c r="O24" s="35"/>
      <c r="P24" s="35"/>
    </row>
    <row r="25" spans="1:35" x14ac:dyDescent="0.25">
      <c r="E25" s="49">
        <v>6</v>
      </c>
      <c r="F25" s="46"/>
      <c r="G25" s="47"/>
      <c r="H25" s="47"/>
      <c r="I25" s="49">
        <v>9</v>
      </c>
      <c r="J25" s="13"/>
      <c r="K25" s="13"/>
      <c r="L25" s="13"/>
      <c r="M25" s="13"/>
    </row>
    <row r="26" spans="1:35" ht="24.75" customHeight="1" x14ac:dyDescent="0.25">
      <c r="D26" s="92" t="s">
        <v>1179</v>
      </c>
      <c r="E26" s="102">
        <v>276</v>
      </c>
      <c r="G26" s="92" t="s">
        <v>1180</v>
      </c>
      <c r="H26" s="92"/>
      <c r="I26" s="95">
        <v>0.86210625980400357</v>
      </c>
      <c r="J26" s="13"/>
      <c r="K26" s="13"/>
      <c r="L26" s="13"/>
      <c r="M26" s="13"/>
    </row>
    <row r="27" spans="1:35" ht="24.75" customHeight="1" x14ac:dyDescent="0.25">
      <c r="D27" s="92"/>
      <c r="E27" s="102"/>
      <c r="G27" s="92"/>
      <c r="H27" s="92"/>
      <c r="I27" s="95"/>
      <c r="J27" s="13"/>
      <c r="K27" s="13"/>
      <c r="L27" s="13"/>
      <c r="M27" s="13"/>
    </row>
    <row r="28" spans="1:35" s="13" customFormat="1" ht="18.75" x14ac:dyDescent="0.3">
      <c r="A28" s="14"/>
      <c r="B28" s="15"/>
      <c r="C28" s="15"/>
      <c r="D28" s="15"/>
      <c r="E28" s="15"/>
      <c r="F28" s="15"/>
      <c r="G28" s="15"/>
      <c r="H28" s="15"/>
      <c r="I28" s="15"/>
      <c r="J28" s="15"/>
      <c r="K28" s="15"/>
      <c r="L28" s="15"/>
      <c r="M28" s="15"/>
      <c r="P28" s="15"/>
      <c r="Q28" s="15"/>
      <c r="R28" s="15"/>
      <c r="S28" s="15"/>
      <c r="T28" s="15"/>
      <c r="U28" s="16"/>
      <c r="V28" s="16"/>
      <c r="Z28" s="14"/>
      <c r="AA28" s="14"/>
      <c r="AB28" s="14"/>
      <c r="AC28" s="14"/>
      <c r="AD28" s="14"/>
      <c r="AE28" s="14"/>
      <c r="AF28" s="14"/>
    </row>
    <row r="29" spans="1:35" s="13" customFormat="1" ht="18.75" x14ac:dyDescent="0.3">
      <c r="A29" s="14"/>
      <c r="B29" s="15"/>
      <c r="C29" s="15"/>
      <c r="D29" s="15"/>
      <c r="I29" s="50">
        <v>29</v>
      </c>
      <c r="J29" s="50">
        <v>30</v>
      </c>
      <c r="K29" s="50">
        <v>31</v>
      </c>
      <c r="L29" s="15"/>
      <c r="M29" s="15"/>
      <c r="P29" s="15"/>
      <c r="Q29" s="15"/>
      <c r="R29" s="15"/>
      <c r="S29" s="15"/>
      <c r="T29" s="15"/>
      <c r="U29" s="16"/>
      <c r="V29" s="16"/>
      <c r="Z29" s="14"/>
      <c r="AA29" s="14"/>
      <c r="AB29" s="14"/>
      <c r="AC29" s="14"/>
      <c r="AD29" s="14"/>
      <c r="AE29" s="14"/>
      <c r="AF29" s="14"/>
    </row>
    <row r="30" spans="1:35" s="13" customFormat="1" ht="37.5" x14ac:dyDescent="0.3">
      <c r="A30" s="14"/>
      <c r="B30" s="15"/>
      <c r="C30" s="15"/>
      <c r="D30" s="90" t="s">
        <v>625</v>
      </c>
      <c r="E30" s="90"/>
      <c r="F30" s="90"/>
      <c r="G30" s="40" t="s">
        <v>619</v>
      </c>
      <c r="H30" s="40" t="s">
        <v>329</v>
      </c>
      <c r="I30" s="42" t="s">
        <v>1182</v>
      </c>
      <c r="J30" s="42" t="s">
        <v>1194</v>
      </c>
      <c r="K30" s="58" t="s">
        <v>1195</v>
      </c>
      <c r="N30" s="15"/>
      <c r="O30" s="15"/>
      <c r="P30" s="15"/>
      <c r="Q30" s="15"/>
      <c r="R30" s="15"/>
      <c r="S30" s="15"/>
      <c r="X30" s="14"/>
      <c r="Y30" s="14"/>
      <c r="Z30" s="14"/>
      <c r="AA30" s="14"/>
      <c r="AB30" s="14"/>
      <c r="AC30" s="14"/>
      <c r="AD30" s="14"/>
    </row>
    <row r="31" spans="1:35" s="13" customFormat="1" ht="18.75" x14ac:dyDescent="0.3">
      <c r="A31" s="14"/>
      <c r="B31" s="15"/>
      <c r="C31" s="50">
        <v>25</v>
      </c>
      <c r="D31" s="104" t="s">
        <v>1163</v>
      </c>
      <c r="E31" s="104"/>
      <c r="F31" s="104"/>
      <c r="G31" s="45">
        <v>223</v>
      </c>
      <c r="H31" s="59">
        <v>0.68827160493827155</v>
      </c>
      <c r="I31" s="87">
        <v>90768790576.030014</v>
      </c>
      <c r="J31" s="87">
        <v>72510810906.380005</v>
      </c>
      <c r="K31" s="87">
        <v>67163485655.540001</v>
      </c>
      <c r="N31" s="15"/>
      <c r="O31" s="15"/>
      <c r="P31" s="15"/>
      <c r="Q31" s="15"/>
      <c r="R31" s="15"/>
      <c r="S31" s="15"/>
      <c r="X31" s="14"/>
      <c r="Y31" s="14"/>
      <c r="Z31" s="14"/>
      <c r="AA31" s="14"/>
      <c r="AB31" s="14"/>
      <c r="AC31" s="14"/>
      <c r="AD31" s="14"/>
    </row>
    <row r="32" spans="1:35" s="13" customFormat="1" ht="18.75" x14ac:dyDescent="0.3">
      <c r="A32" s="14"/>
      <c r="B32" s="15"/>
      <c r="C32" s="50">
        <v>26</v>
      </c>
      <c r="D32" s="98" t="s">
        <v>1164</v>
      </c>
      <c r="E32" s="98"/>
      <c r="F32" s="98"/>
      <c r="G32" s="45">
        <v>23</v>
      </c>
      <c r="H32" s="59">
        <v>7.098765432098765E-2</v>
      </c>
      <c r="I32" s="88"/>
      <c r="J32" s="88"/>
      <c r="K32" s="88"/>
      <c r="N32" s="15"/>
      <c r="O32" s="15"/>
      <c r="P32" s="15"/>
      <c r="Q32" s="15"/>
      <c r="R32" s="15"/>
      <c r="S32" s="15"/>
      <c r="X32" s="14"/>
      <c r="Y32" s="14"/>
      <c r="Z32" s="14"/>
      <c r="AA32" s="14"/>
      <c r="AB32" s="14"/>
      <c r="AC32" s="14"/>
      <c r="AD32" s="14"/>
    </row>
    <row r="33" spans="1:25" s="13" customFormat="1" ht="18.75" x14ac:dyDescent="0.3">
      <c r="A33" s="14"/>
      <c r="B33" s="15"/>
      <c r="C33" s="50">
        <v>27</v>
      </c>
      <c r="D33" s="99" t="s">
        <v>1165</v>
      </c>
      <c r="E33" s="99"/>
      <c r="F33" s="99"/>
      <c r="G33" s="45">
        <v>30</v>
      </c>
      <c r="H33" s="59">
        <v>9.2592592592592587E-2</v>
      </c>
      <c r="I33" s="88"/>
      <c r="J33" s="88"/>
      <c r="K33" s="88"/>
      <c r="N33" s="15"/>
      <c r="O33" s="15"/>
      <c r="P33" s="15"/>
      <c r="U33" s="14"/>
      <c r="V33" s="14"/>
      <c r="W33" s="14"/>
    </row>
    <row r="34" spans="1:25" s="13" customFormat="1" ht="18.75" x14ac:dyDescent="0.3">
      <c r="A34" s="14"/>
      <c r="B34" s="15"/>
      <c r="C34" s="50">
        <v>28</v>
      </c>
      <c r="D34" s="100" t="s">
        <v>623</v>
      </c>
      <c r="E34" s="100"/>
      <c r="F34" s="100"/>
      <c r="G34" s="45">
        <v>48</v>
      </c>
      <c r="H34" s="59">
        <v>0.14814814814814814</v>
      </c>
      <c r="I34" s="88"/>
      <c r="J34" s="88"/>
      <c r="K34" s="88"/>
      <c r="L34" s="15"/>
      <c r="M34" s="15"/>
      <c r="N34" s="15"/>
      <c r="O34" s="15"/>
      <c r="P34" s="15"/>
      <c r="U34" s="14"/>
      <c r="V34" s="14"/>
      <c r="W34" s="14"/>
    </row>
    <row r="35" spans="1:25" s="13" customFormat="1" ht="18.75" x14ac:dyDescent="0.3">
      <c r="A35" s="14"/>
      <c r="B35" s="15"/>
      <c r="C35" s="15"/>
      <c r="D35" s="101" t="s">
        <v>624</v>
      </c>
      <c r="E35" s="101"/>
      <c r="F35" s="101"/>
      <c r="G35" s="41">
        <v>324</v>
      </c>
      <c r="H35" s="59">
        <v>0.99999999999999989</v>
      </c>
      <c r="I35" s="89"/>
      <c r="J35" s="89"/>
      <c r="K35" s="89"/>
      <c r="L35" s="15"/>
      <c r="M35" s="15"/>
      <c r="N35" s="15"/>
      <c r="O35" s="15"/>
      <c r="P35" s="15"/>
      <c r="U35" s="14"/>
      <c r="V35" s="14"/>
      <c r="W35" s="14"/>
    </row>
    <row r="36" spans="1:25" s="13" customFormat="1" ht="18.75" x14ac:dyDescent="0.3">
      <c r="A36" s="14"/>
      <c r="B36" s="15"/>
      <c r="C36" s="15"/>
      <c r="D36" s="103" t="s">
        <v>640</v>
      </c>
      <c r="E36" s="103"/>
      <c r="F36" s="103"/>
      <c r="G36" s="103"/>
      <c r="H36" s="103"/>
      <c r="I36" s="103"/>
      <c r="J36" s="57">
        <v>0.79885179086575242</v>
      </c>
      <c r="K36" s="57">
        <v>0.73994029477876899</v>
      </c>
      <c r="L36" s="15"/>
      <c r="M36" s="15"/>
      <c r="N36" s="15"/>
      <c r="O36" s="15"/>
      <c r="P36" s="15"/>
      <c r="Q36" s="15"/>
      <c r="R36" s="15"/>
      <c r="U36" s="14"/>
      <c r="V36" s="14"/>
      <c r="W36" s="14"/>
      <c r="X36" s="14"/>
      <c r="Y36" s="14"/>
    </row>
    <row r="37" spans="1:25" s="13" customFormat="1" ht="18.75" x14ac:dyDescent="0.3">
      <c r="A37" s="14"/>
      <c r="B37" s="15"/>
      <c r="C37" s="15"/>
      <c r="D37" s="15"/>
      <c r="E37" s="15"/>
      <c r="F37" s="15"/>
      <c r="G37" s="15"/>
      <c r="H37" s="15"/>
      <c r="I37" s="15"/>
      <c r="J37" s="52"/>
      <c r="K37" s="15"/>
      <c r="L37" s="15"/>
      <c r="M37" s="15"/>
      <c r="N37" s="15"/>
      <c r="O37" s="15"/>
      <c r="P37" s="15"/>
      <c r="Q37" s="15"/>
      <c r="R37" s="15"/>
      <c r="U37" s="14"/>
      <c r="V37" s="14"/>
      <c r="W37" s="14"/>
      <c r="X37" s="14"/>
      <c r="Y37" s="14"/>
    </row>
    <row r="38" spans="1:25" s="13" customFormat="1" ht="18.75" x14ac:dyDescent="0.3">
      <c r="A38" s="14"/>
      <c r="B38" s="15"/>
      <c r="C38" s="15"/>
      <c r="D38" s="15"/>
      <c r="E38" s="15"/>
      <c r="F38" s="15"/>
      <c r="G38" s="15"/>
      <c r="H38" s="15"/>
      <c r="I38" s="15"/>
      <c r="J38" s="15"/>
      <c r="K38" s="15"/>
      <c r="L38" s="15"/>
      <c r="M38" s="15"/>
      <c r="N38" s="15"/>
      <c r="O38" s="15"/>
      <c r="P38" s="15"/>
      <c r="Q38" s="15"/>
      <c r="R38" s="15"/>
      <c r="U38" s="14"/>
      <c r="V38" s="14"/>
      <c r="W38" s="14"/>
      <c r="X38" s="14"/>
      <c r="Y38" s="14"/>
    </row>
    <row r="42" spans="1:25" x14ac:dyDescent="0.25">
      <c r="I42" s="36"/>
    </row>
    <row r="43" spans="1:25" x14ac:dyDescent="0.25">
      <c r="I43" s="36"/>
    </row>
    <row r="48" spans="1:25" x14ac:dyDescent="0.25">
      <c r="I48" s="36">
        <v>90768790576.030014</v>
      </c>
      <c r="J48" s="36">
        <v>72510810906.380005</v>
      </c>
      <c r="K48" s="36">
        <v>65702227465.669998</v>
      </c>
    </row>
    <row r="49" spans="9:11" x14ac:dyDescent="0.25">
      <c r="I49" s="14" t="b">
        <v>1</v>
      </c>
      <c r="J49" s="14" t="b">
        <v>1</v>
      </c>
      <c r="K49" s="14" t="b">
        <v>1</v>
      </c>
    </row>
    <row r="240" spans="9:10" x14ac:dyDescent="0.25">
      <c r="I240" s="36"/>
      <c r="J240" s="36"/>
    </row>
  </sheetData>
  <mergeCells count="22">
    <mergeCell ref="D35:F35"/>
    <mergeCell ref="E26:E27"/>
    <mergeCell ref="I26:I27"/>
    <mergeCell ref="D36:I36"/>
    <mergeCell ref="D31:F31"/>
    <mergeCell ref="I31:I35"/>
    <mergeCell ref="K31:K35"/>
    <mergeCell ref="D30:F30"/>
    <mergeCell ref="D18:S19"/>
    <mergeCell ref="D21:D22"/>
    <mergeCell ref="E21:E22"/>
    <mergeCell ref="G21:H22"/>
    <mergeCell ref="I21:I22"/>
    <mergeCell ref="K21:K22"/>
    <mergeCell ref="L21:L22"/>
    <mergeCell ref="D24:L24"/>
    <mergeCell ref="D26:D27"/>
    <mergeCell ref="G26:H27"/>
    <mergeCell ref="J31:J35"/>
    <mergeCell ref="D32:F32"/>
    <mergeCell ref="D33:F33"/>
    <mergeCell ref="D34:F34"/>
  </mergeCells>
  <pageMargins left="0.70866141732283472" right="0.70866141732283472" top="0.74803149606299213" bottom="0.74803149606299213" header="0.31496062992125984" footer="0.31496062992125984"/>
  <pageSetup paperSize="9" scale="10" orientation="landscape" r:id="rId1"/>
  <headerFooter>
    <oddFooter>&amp;CElaborado por: NATALIA GRACIA MANCERA - 2021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6D7A-2DE9-43AE-BB05-677239045052}">
  <sheetPr codeName="Hoja10"/>
  <dimension ref="A3:AF384"/>
  <sheetViews>
    <sheetView showGridLines="0" topLeftCell="A16" zoomScale="60" zoomScaleNormal="60" workbookViewId="0">
      <selection activeCell="J33" sqref="J33"/>
    </sheetView>
  </sheetViews>
  <sheetFormatPr baseColWidth="10" defaultRowHeight="15" x14ac:dyDescent="0.25"/>
  <cols>
    <col min="1" max="1" width="2.5703125" style="66" customWidth="1"/>
    <col min="2" max="2" width="3.85546875" style="66" customWidth="1"/>
    <col min="3" max="3" width="7.28515625" style="66" customWidth="1"/>
    <col min="4" max="4" width="22.140625"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8" style="66" customWidth="1"/>
    <col min="12" max="12" width="17.28515625" style="66" customWidth="1"/>
    <col min="13" max="18" width="13.140625" style="66" customWidth="1"/>
    <col min="19" max="19" width="14.85546875" style="66" customWidth="1"/>
    <col min="20" max="20" width="14.85546875" style="13" customWidth="1"/>
    <col min="21" max="22" width="11.42578125" style="16"/>
    <col min="23" max="25" width="11.42578125" style="13"/>
    <col min="26" max="16384" width="11.42578125" style="66"/>
  </cols>
  <sheetData>
    <row r="3" spans="22:25" x14ac:dyDescent="0.25">
      <c r="V3" s="13"/>
      <c r="Y3" s="66"/>
    </row>
    <row r="4" spans="22:25" x14ac:dyDescent="0.25">
      <c r="V4" s="13"/>
      <c r="Y4" s="66"/>
    </row>
    <row r="5" spans="22:25" x14ac:dyDescent="0.25">
      <c r="V5" s="13"/>
      <c r="Y5" s="66"/>
    </row>
    <row r="6" spans="22:25" x14ac:dyDescent="0.25">
      <c r="V6" s="13"/>
      <c r="Y6" s="66"/>
    </row>
    <row r="7" spans="22:25" x14ac:dyDescent="0.25">
      <c r="V7" s="13"/>
      <c r="Y7" s="66"/>
    </row>
    <row r="19" spans="3:19" ht="15" customHeight="1" x14ac:dyDescent="0.25">
      <c r="C19" s="105" t="s">
        <v>1169</v>
      </c>
      <c r="D19" s="105"/>
      <c r="E19" s="105"/>
      <c r="F19" s="105"/>
      <c r="G19" s="105"/>
      <c r="H19" s="105"/>
      <c r="I19" s="105"/>
      <c r="J19" s="105"/>
      <c r="K19" s="105"/>
      <c r="L19" s="105"/>
      <c r="M19" s="105"/>
      <c r="N19" s="105"/>
      <c r="O19" s="105"/>
      <c r="P19" s="105"/>
      <c r="Q19" s="105"/>
      <c r="R19" s="105"/>
      <c r="S19" s="105"/>
    </row>
    <row r="20" spans="3:19" ht="15" customHeight="1" x14ac:dyDescent="0.25">
      <c r="C20" s="105"/>
      <c r="D20" s="105"/>
      <c r="E20" s="105"/>
      <c r="F20" s="105"/>
      <c r="G20" s="105"/>
      <c r="H20" s="105"/>
      <c r="I20" s="105"/>
      <c r="J20" s="105"/>
      <c r="K20" s="105"/>
      <c r="L20" s="105"/>
      <c r="M20" s="105"/>
      <c r="N20" s="105"/>
      <c r="O20" s="105"/>
      <c r="P20" s="105"/>
      <c r="Q20" s="105"/>
      <c r="R20" s="105"/>
      <c r="S20" s="105"/>
    </row>
    <row r="22" spans="3:19" x14ac:dyDescent="0.25">
      <c r="G22" s="13"/>
      <c r="H22" s="13"/>
      <c r="I22" s="13"/>
      <c r="J22" s="13"/>
      <c r="K22" s="13"/>
      <c r="L22" s="13"/>
      <c r="M22" s="13"/>
    </row>
    <row r="23" spans="3:19" x14ac:dyDescent="0.25">
      <c r="G23" s="13"/>
      <c r="H23" s="13"/>
      <c r="I23" s="13"/>
      <c r="J23" s="13"/>
      <c r="K23" s="13"/>
      <c r="L23" s="13"/>
      <c r="M23" s="13"/>
    </row>
    <row r="24" spans="3:19" ht="15" customHeight="1" x14ac:dyDescent="0.25">
      <c r="D24" s="106" t="s">
        <v>7</v>
      </c>
      <c r="E24" s="106"/>
      <c r="F24" s="106"/>
      <c r="G24" s="106"/>
      <c r="H24" s="106"/>
      <c r="I24" s="106"/>
      <c r="J24" s="106"/>
      <c r="K24" s="106"/>
      <c r="L24" s="106"/>
      <c r="M24" s="106"/>
      <c r="N24" s="106"/>
      <c r="O24" s="106"/>
      <c r="P24" s="106"/>
      <c r="Q24" s="106"/>
      <c r="R24" s="106"/>
      <c r="S24" s="106"/>
    </row>
    <row r="25" spans="3:19" ht="15" customHeight="1" x14ac:dyDescent="0.25">
      <c r="D25" s="106"/>
      <c r="E25" s="106"/>
      <c r="F25" s="106"/>
      <c r="G25" s="106"/>
      <c r="H25" s="106"/>
      <c r="I25" s="106"/>
      <c r="J25" s="106"/>
      <c r="K25" s="106"/>
      <c r="L25" s="106"/>
      <c r="M25" s="106"/>
      <c r="N25" s="106"/>
      <c r="O25" s="106"/>
      <c r="P25" s="106"/>
      <c r="Q25" s="106"/>
      <c r="R25" s="106"/>
      <c r="S25" s="106"/>
    </row>
    <row r="26" spans="3:19" ht="15" customHeight="1" x14ac:dyDescent="0.25">
      <c r="D26" s="67"/>
      <c r="E26" s="67">
        <v>3</v>
      </c>
      <c r="F26" s="67"/>
      <c r="G26" s="67"/>
      <c r="H26" s="67"/>
      <c r="I26" s="67">
        <v>4</v>
      </c>
      <c r="J26" s="67"/>
      <c r="K26" s="67"/>
      <c r="L26" s="67">
        <v>12</v>
      </c>
      <c r="M26" s="51"/>
      <c r="N26" s="51"/>
      <c r="O26" s="51"/>
    </row>
    <row r="27" spans="3:19" ht="27.75" customHeight="1" x14ac:dyDescent="0.25">
      <c r="D27" s="92" t="s">
        <v>1168</v>
      </c>
      <c r="E27" s="107">
        <v>102</v>
      </c>
      <c r="G27" s="92" t="s">
        <v>1166</v>
      </c>
      <c r="H27" s="92"/>
      <c r="I27" s="109">
        <v>0.31481481481481566</v>
      </c>
      <c r="J27" s="13"/>
      <c r="K27" s="92" t="s">
        <v>1167</v>
      </c>
      <c r="L27" s="110">
        <v>0.13663012390968032</v>
      </c>
      <c r="M27" s="13"/>
    </row>
    <row r="28" spans="3:19" ht="27.75" customHeight="1" x14ac:dyDescent="0.25">
      <c r="D28" s="92"/>
      <c r="E28" s="108"/>
      <c r="G28" s="92"/>
      <c r="H28" s="92"/>
      <c r="I28" s="109"/>
      <c r="J28" s="13"/>
      <c r="K28" s="92"/>
      <c r="L28" s="111"/>
      <c r="M28" s="13"/>
    </row>
    <row r="29" spans="3:19" x14ac:dyDescent="0.25">
      <c r="G29" s="13"/>
      <c r="H29" s="13"/>
      <c r="I29" s="13"/>
      <c r="J29" s="13"/>
      <c r="K29" s="13"/>
      <c r="L29" s="13"/>
      <c r="M29" s="13"/>
    </row>
    <row r="30" spans="3:19" ht="26.25" customHeight="1" x14ac:dyDescent="0.25">
      <c r="D30" s="114" t="s">
        <v>1181</v>
      </c>
      <c r="E30" s="114"/>
      <c r="F30" s="114"/>
      <c r="G30" s="114"/>
      <c r="H30" s="114"/>
      <c r="I30" s="114"/>
      <c r="J30" s="114"/>
      <c r="K30" s="114"/>
      <c r="L30" s="114"/>
      <c r="M30" s="68"/>
      <c r="N30" s="68"/>
      <c r="O30" s="68"/>
      <c r="P30" s="68"/>
    </row>
    <row r="31" spans="3:19" x14ac:dyDescent="0.25">
      <c r="E31" s="49">
        <v>6</v>
      </c>
      <c r="F31" s="46"/>
      <c r="G31" s="47"/>
      <c r="H31" s="47"/>
      <c r="I31" s="49">
        <v>9</v>
      </c>
      <c r="J31" s="13"/>
      <c r="K31" s="13"/>
      <c r="L31" s="13"/>
      <c r="M31" s="13"/>
    </row>
    <row r="32" spans="3:19" ht="24.75" customHeight="1" x14ac:dyDescent="0.25">
      <c r="D32" s="92" t="s">
        <v>1179</v>
      </c>
      <c r="E32" s="115">
        <v>79</v>
      </c>
      <c r="G32" s="92" t="s">
        <v>1180</v>
      </c>
      <c r="H32" s="92"/>
      <c r="I32" s="109">
        <v>0.87697594113333699</v>
      </c>
      <c r="J32" s="13"/>
      <c r="K32" s="13"/>
      <c r="L32" s="13"/>
      <c r="M32" s="13"/>
    </row>
    <row r="33" spans="1:32" ht="24.75" customHeight="1" x14ac:dyDescent="0.25">
      <c r="D33" s="92"/>
      <c r="E33" s="115"/>
      <c r="G33" s="92"/>
      <c r="H33" s="92"/>
      <c r="I33" s="109"/>
      <c r="J33" s="13"/>
      <c r="K33" s="13"/>
      <c r="L33" s="13"/>
      <c r="M33" s="13"/>
    </row>
    <row r="34" spans="1:32" s="13" customFormat="1" x14ac:dyDescent="0.25">
      <c r="A34" s="66"/>
      <c r="B34" s="69"/>
      <c r="C34" s="69"/>
      <c r="D34" s="69"/>
      <c r="E34" s="69"/>
      <c r="F34" s="69"/>
      <c r="G34" s="69"/>
      <c r="H34" s="69"/>
      <c r="I34" s="69"/>
      <c r="J34" s="69"/>
      <c r="K34" s="69"/>
      <c r="L34" s="69"/>
      <c r="M34" s="69"/>
      <c r="P34" s="69"/>
      <c r="Q34" s="69"/>
      <c r="R34" s="69"/>
      <c r="S34" s="69"/>
      <c r="T34" s="69"/>
      <c r="U34" s="16"/>
      <c r="V34" s="16"/>
      <c r="Z34" s="66"/>
      <c r="AA34" s="66"/>
      <c r="AB34" s="66"/>
      <c r="AC34" s="66"/>
      <c r="AD34" s="66"/>
      <c r="AE34" s="66"/>
      <c r="AF34" s="66"/>
    </row>
    <row r="35" spans="1:32" s="13" customFormat="1" x14ac:dyDescent="0.25">
      <c r="A35" s="66"/>
      <c r="B35" s="69"/>
      <c r="C35" s="69"/>
      <c r="D35" s="69"/>
      <c r="I35" s="70">
        <v>29</v>
      </c>
      <c r="J35" s="70">
        <v>30</v>
      </c>
      <c r="K35" s="70">
        <v>31</v>
      </c>
      <c r="L35" s="69"/>
      <c r="M35" s="69"/>
      <c r="P35" s="69"/>
      <c r="Q35" s="69"/>
      <c r="R35" s="69"/>
      <c r="S35" s="69"/>
      <c r="T35" s="69"/>
      <c r="U35" s="16"/>
      <c r="V35" s="16"/>
      <c r="Z35" s="66"/>
      <c r="AA35" s="66"/>
      <c r="AB35" s="66"/>
      <c r="AC35" s="66"/>
      <c r="AD35" s="66"/>
      <c r="AE35" s="66"/>
      <c r="AF35" s="66"/>
    </row>
    <row r="36" spans="1:32" s="13" customFormat="1" ht="30" x14ac:dyDescent="0.25">
      <c r="A36" s="66"/>
      <c r="B36" s="69"/>
      <c r="C36" s="69"/>
      <c r="D36" s="112" t="s">
        <v>625</v>
      </c>
      <c r="E36" s="112"/>
      <c r="F36" s="112"/>
      <c r="G36" s="71" t="s">
        <v>619</v>
      </c>
      <c r="H36" s="71" t="s">
        <v>329</v>
      </c>
      <c r="I36" s="64" t="s">
        <v>1182</v>
      </c>
      <c r="J36" s="64" t="s">
        <v>1194</v>
      </c>
      <c r="K36" s="64" t="s">
        <v>1195</v>
      </c>
      <c r="N36" s="69"/>
      <c r="O36" s="69"/>
      <c r="P36" s="69"/>
      <c r="Q36" s="69"/>
      <c r="R36" s="69"/>
      <c r="S36" s="69"/>
      <c r="X36" s="66"/>
      <c r="Y36" s="66"/>
      <c r="Z36" s="66"/>
      <c r="AA36" s="66"/>
      <c r="AB36" s="66"/>
      <c r="AC36" s="66"/>
      <c r="AD36" s="66"/>
    </row>
    <row r="37" spans="1:32" s="13" customFormat="1" x14ac:dyDescent="0.25">
      <c r="A37" s="66"/>
      <c r="B37" s="69"/>
      <c r="C37" s="70">
        <v>25</v>
      </c>
      <c r="D37" s="113" t="s">
        <v>1163</v>
      </c>
      <c r="E37" s="113"/>
      <c r="F37" s="113"/>
      <c r="G37" s="65">
        <v>64</v>
      </c>
      <c r="H37" s="72">
        <v>0.62745098039215685</v>
      </c>
      <c r="I37" s="116">
        <v>36907434963.910004</v>
      </c>
      <c r="J37" s="116">
        <v>23846596869.830002</v>
      </c>
      <c r="K37" s="124">
        <v>21349497755.330002</v>
      </c>
      <c r="N37" s="69"/>
      <c r="O37" s="69"/>
      <c r="P37" s="69"/>
      <c r="Q37" s="69"/>
      <c r="R37" s="69"/>
      <c r="S37" s="69"/>
      <c r="X37" s="66"/>
      <c r="Y37" s="66"/>
      <c r="Z37" s="66"/>
      <c r="AA37" s="66"/>
      <c r="AB37" s="66"/>
      <c r="AC37" s="66"/>
      <c r="AD37" s="66"/>
    </row>
    <row r="38" spans="1:32" s="13" customFormat="1" x14ac:dyDescent="0.25">
      <c r="A38" s="66"/>
      <c r="B38" s="69"/>
      <c r="C38" s="70">
        <v>26</v>
      </c>
      <c r="D38" s="119" t="s">
        <v>1164</v>
      </c>
      <c r="E38" s="119"/>
      <c r="F38" s="119"/>
      <c r="G38" s="65">
        <v>8</v>
      </c>
      <c r="H38" s="72">
        <v>7.8431372549019607E-2</v>
      </c>
      <c r="I38" s="117"/>
      <c r="J38" s="117"/>
      <c r="K38" s="125"/>
      <c r="N38" s="69"/>
      <c r="O38" s="69"/>
      <c r="P38" s="69"/>
      <c r="Q38" s="69"/>
      <c r="R38" s="69"/>
      <c r="S38" s="69"/>
      <c r="X38" s="66"/>
      <c r="Y38" s="66"/>
      <c r="Z38" s="66"/>
      <c r="AA38" s="66"/>
      <c r="AB38" s="66"/>
      <c r="AC38" s="66"/>
      <c r="AD38" s="66"/>
    </row>
    <row r="39" spans="1:32" s="13" customFormat="1" x14ac:dyDescent="0.25">
      <c r="A39" s="66"/>
      <c r="B39" s="69"/>
      <c r="C39" s="70">
        <v>27</v>
      </c>
      <c r="D39" s="120" t="s">
        <v>1165</v>
      </c>
      <c r="E39" s="120"/>
      <c r="F39" s="120"/>
      <c r="G39" s="65">
        <v>7</v>
      </c>
      <c r="H39" s="72">
        <v>6.8627450980392163E-2</v>
      </c>
      <c r="I39" s="117"/>
      <c r="J39" s="117"/>
      <c r="K39" s="125"/>
      <c r="N39" s="69"/>
      <c r="O39" s="69"/>
      <c r="P39" s="69"/>
      <c r="U39" s="66"/>
      <c r="V39" s="66"/>
      <c r="W39" s="66"/>
    </row>
    <row r="40" spans="1:32" s="13" customFormat="1" x14ac:dyDescent="0.25">
      <c r="A40" s="66"/>
      <c r="B40" s="69"/>
      <c r="C40" s="70">
        <v>28</v>
      </c>
      <c r="D40" s="121" t="s">
        <v>623</v>
      </c>
      <c r="E40" s="121"/>
      <c r="F40" s="121"/>
      <c r="G40" s="65">
        <v>23</v>
      </c>
      <c r="H40" s="72">
        <v>0.22549019607843138</v>
      </c>
      <c r="I40" s="117"/>
      <c r="J40" s="117"/>
      <c r="K40" s="125"/>
      <c r="L40" s="69"/>
      <c r="M40" s="69"/>
      <c r="N40" s="69"/>
      <c r="O40" s="69"/>
      <c r="P40" s="69"/>
      <c r="U40" s="66"/>
      <c r="V40" s="66"/>
      <c r="W40" s="66"/>
    </row>
    <row r="41" spans="1:32" s="13" customFormat="1" x14ac:dyDescent="0.25">
      <c r="A41" s="66"/>
      <c r="B41" s="69"/>
      <c r="C41" s="69"/>
      <c r="D41" s="122" t="s">
        <v>624</v>
      </c>
      <c r="E41" s="122"/>
      <c r="F41" s="122"/>
      <c r="G41" s="65">
        <v>102</v>
      </c>
      <c r="H41" s="72">
        <v>0.99999999999999989</v>
      </c>
      <c r="I41" s="118"/>
      <c r="J41" s="118"/>
      <c r="K41" s="126"/>
      <c r="L41" s="69"/>
      <c r="M41" s="69"/>
      <c r="N41" s="69"/>
      <c r="O41" s="69"/>
      <c r="P41" s="69"/>
      <c r="U41" s="66"/>
      <c r="V41" s="66"/>
      <c r="W41" s="66"/>
    </row>
    <row r="42" spans="1:32" s="13" customFormat="1" x14ac:dyDescent="0.25">
      <c r="A42" s="66"/>
      <c r="B42" s="69"/>
      <c r="C42" s="69"/>
      <c r="D42" s="123" t="s">
        <v>640</v>
      </c>
      <c r="E42" s="123"/>
      <c r="F42" s="123"/>
      <c r="G42" s="123"/>
      <c r="H42" s="123"/>
      <c r="I42" s="123"/>
      <c r="J42" s="57">
        <v>0.64611905143634163</v>
      </c>
      <c r="K42" s="57">
        <v>0.57846062117854147</v>
      </c>
      <c r="L42" s="69"/>
      <c r="M42" s="69"/>
      <c r="N42" s="69"/>
      <c r="O42" s="69"/>
      <c r="P42" s="69"/>
      <c r="Q42" s="69"/>
      <c r="R42" s="69"/>
      <c r="U42" s="66"/>
      <c r="V42" s="66"/>
      <c r="W42" s="66"/>
      <c r="X42" s="66"/>
      <c r="Y42" s="66"/>
    </row>
    <row r="43" spans="1:32" s="13" customFormat="1" x14ac:dyDescent="0.25">
      <c r="A43" s="66"/>
      <c r="B43" s="69"/>
      <c r="C43" s="69"/>
      <c r="D43" s="69"/>
      <c r="E43" s="69"/>
      <c r="F43" s="69"/>
      <c r="G43" s="69"/>
      <c r="H43" s="69"/>
      <c r="I43" s="69"/>
      <c r="J43" s="69"/>
      <c r="K43" s="69"/>
      <c r="L43" s="69"/>
      <c r="M43" s="69"/>
      <c r="N43" s="69"/>
      <c r="O43" s="69"/>
      <c r="P43" s="69"/>
      <c r="Q43" s="69"/>
      <c r="R43" s="69"/>
      <c r="U43" s="66"/>
      <c r="V43" s="66"/>
      <c r="W43" s="66"/>
      <c r="X43" s="66"/>
      <c r="Y43" s="66"/>
    </row>
    <row r="44" spans="1:32" s="13" customFormat="1" x14ac:dyDescent="0.25">
      <c r="A44" s="66"/>
      <c r="B44" s="69"/>
      <c r="C44" s="69"/>
      <c r="D44" s="69"/>
      <c r="E44" s="69"/>
      <c r="F44" s="69"/>
      <c r="G44" s="69"/>
      <c r="H44" s="69"/>
      <c r="I44" s="69"/>
      <c r="J44" s="69"/>
      <c r="K44" s="69"/>
      <c r="L44" s="69"/>
      <c r="M44" s="69"/>
      <c r="N44" s="69"/>
      <c r="O44" s="69"/>
      <c r="P44" s="69"/>
      <c r="Q44" s="69"/>
      <c r="R44" s="69"/>
      <c r="U44" s="66"/>
      <c r="V44" s="66"/>
      <c r="W44" s="66"/>
      <c r="X44" s="66"/>
      <c r="Y44" s="66"/>
    </row>
    <row r="45" spans="1:32" s="13" customFormat="1" ht="16.5" customHeight="1" x14ac:dyDescent="0.25">
      <c r="A45" s="66"/>
      <c r="B45" s="69"/>
      <c r="C45" s="69"/>
      <c r="D45" s="106" t="s">
        <v>412</v>
      </c>
      <c r="E45" s="106"/>
      <c r="F45" s="106"/>
      <c r="G45" s="106"/>
      <c r="H45" s="106"/>
      <c r="I45" s="106"/>
      <c r="J45" s="106"/>
      <c r="K45" s="106"/>
      <c r="L45" s="106"/>
      <c r="M45" s="106"/>
      <c r="N45" s="106"/>
      <c r="O45" s="106"/>
      <c r="P45" s="106"/>
      <c r="Q45" s="106"/>
      <c r="R45" s="106"/>
      <c r="S45" s="106"/>
      <c r="U45" s="66"/>
      <c r="V45" s="66"/>
      <c r="W45" s="66"/>
      <c r="X45" s="66"/>
      <c r="Y45" s="66"/>
    </row>
    <row r="46" spans="1:32" s="13" customFormat="1" ht="16.5" customHeight="1" x14ac:dyDescent="0.25">
      <c r="A46" s="66"/>
      <c r="B46" s="69"/>
      <c r="C46" s="69"/>
      <c r="D46" s="106"/>
      <c r="E46" s="106"/>
      <c r="F46" s="106"/>
      <c r="G46" s="106"/>
      <c r="H46" s="106"/>
      <c r="I46" s="106"/>
      <c r="J46" s="106"/>
      <c r="K46" s="106"/>
      <c r="L46" s="106"/>
      <c r="M46" s="106"/>
      <c r="N46" s="106"/>
      <c r="O46" s="106"/>
      <c r="P46" s="106"/>
      <c r="Q46" s="106"/>
      <c r="R46" s="106"/>
      <c r="S46" s="106"/>
      <c r="U46" s="66"/>
      <c r="V46" s="66"/>
      <c r="W46" s="66"/>
      <c r="X46" s="66"/>
      <c r="Y46" s="66"/>
    </row>
    <row r="47" spans="1:32" x14ac:dyDescent="0.25">
      <c r="B47" s="69"/>
      <c r="C47" s="69"/>
      <c r="D47" s="73"/>
      <c r="E47" s="73"/>
      <c r="F47" s="73"/>
      <c r="G47" s="73"/>
      <c r="H47" s="73"/>
      <c r="I47" s="73"/>
      <c r="J47" s="73"/>
      <c r="K47" s="73"/>
      <c r="L47" s="73"/>
      <c r="M47" s="13"/>
      <c r="T47" s="69"/>
    </row>
    <row r="48" spans="1:32" ht="22.5" customHeight="1" x14ac:dyDescent="0.25">
      <c r="B48" s="69"/>
      <c r="C48" s="69"/>
      <c r="D48" s="92" t="s">
        <v>1168</v>
      </c>
      <c r="E48" s="107">
        <v>114</v>
      </c>
      <c r="G48" s="92" t="s">
        <v>1166</v>
      </c>
      <c r="H48" s="92"/>
      <c r="I48" s="109">
        <v>0.35185185185185286</v>
      </c>
      <c r="J48" s="13"/>
      <c r="K48" s="92" t="s">
        <v>1167</v>
      </c>
      <c r="L48" s="110">
        <v>0.17661470993801417</v>
      </c>
      <c r="M48" s="13"/>
      <c r="T48" s="69"/>
    </row>
    <row r="49" spans="1:32" ht="22.5" customHeight="1" x14ac:dyDescent="0.25">
      <c r="B49" s="69"/>
      <c r="C49" s="69"/>
      <c r="D49" s="92"/>
      <c r="E49" s="108"/>
      <c r="G49" s="92"/>
      <c r="H49" s="92"/>
      <c r="I49" s="109"/>
      <c r="J49" s="13"/>
      <c r="K49" s="92"/>
      <c r="L49" s="111"/>
      <c r="M49" s="13"/>
      <c r="T49" s="69"/>
    </row>
    <row r="50" spans="1:32" x14ac:dyDescent="0.25">
      <c r="B50" s="69"/>
      <c r="C50" s="69"/>
      <c r="G50" s="13"/>
      <c r="H50" s="13"/>
      <c r="I50" s="13"/>
      <c r="J50" s="13"/>
      <c r="K50" s="13"/>
      <c r="L50" s="13"/>
      <c r="M50" s="13"/>
      <c r="T50" s="69"/>
    </row>
    <row r="51" spans="1:32" s="13" customFormat="1" x14ac:dyDescent="0.25">
      <c r="A51" s="66"/>
      <c r="B51" s="69"/>
      <c r="C51" s="69"/>
      <c r="D51" s="114" t="s">
        <v>1181</v>
      </c>
      <c r="E51" s="114"/>
      <c r="F51" s="114"/>
      <c r="G51" s="114"/>
      <c r="H51" s="114"/>
      <c r="I51" s="114"/>
      <c r="J51" s="114"/>
      <c r="K51" s="114"/>
      <c r="L51" s="114"/>
      <c r="M51" s="68"/>
      <c r="N51" s="68"/>
      <c r="O51" s="68"/>
      <c r="P51" s="68"/>
      <c r="Q51" s="66"/>
      <c r="R51" s="66"/>
      <c r="S51" s="66"/>
      <c r="T51" s="69"/>
      <c r="U51" s="16"/>
      <c r="V51" s="16"/>
      <c r="Z51" s="66"/>
      <c r="AA51" s="66"/>
      <c r="AB51" s="66"/>
      <c r="AC51" s="66"/>
      <c r="AD51" s="66"/>
      <c r="AE51" s="66"/>
      <c r="AF51" s="66"/>
    </row>
    <row r="52" spans="1:32" s="13" customFormat="1" x14ac:dyDescent="0.25">
      <c r="A52" s="66"/>
      <c r="B52" s="69"/>
      <c r="C52" s="69"/>
      <c r="D52" s="66"/>
      <c r="E52" s="66"/>
      <c r="F52" s="66"/>
      <c r="N52" s="66"/>
      <c r="O52" s="66"/>
      <c r="P52" s="66"/>
      <c r="Q52" s="66"/>
      <c r="R52" s="66"/>
      <c r="S52" s="66"/>
      <c r="T52" s="69"/>
      <c r="U52" s="16"/>
      <c r="V52" s="16"/>
      <c r="Z52" s="66"/>
      <c r="AA52" s="66"/>
      <c r="AB52" s="66"/>
      <c r="AC52" s="66"/>
      <c r="AD52" s="66"/>
      <c r="AE52" s="66"/>
      <c r="AF52" s="66"/>
    </row>
    <row r="53" spans="1:32" s="13" customFormat="1" ht="24.75" customHeight="1" x14ac:dyDescent="0.25">
      <c r="A53" s="66"/>
      <c r="B53" s="69"/>
      <c r="C53" s="69"/>
      <c r="D53" s="92" t="s">
        <v>1179</v>
      </c>
      <c r="E53" s="115">
        <v>97</v>
      </c>
      <c r="F53" s="66"/>
      <c r="G53" s="92" t="s">
        <v>1180</v>
      </c>
      <c r="H53" s="92"/>
      <c r="I53" s="109">
        <v>0.86627202772971756</v>
      </c>
      <c r="N53" s="66"/>
      <c r="O53" s="66"/>
      <c r="P53" s="66"/>
      <c r="Q53" s="66"/>
      <c r="R53" s="66"/>
      <c r="S53" s="66"/>
      <c r="T53" s="69"/>
      <c r="U53" s="16"/>
      <c r="V53" s="16"/>
      <c r="Z53" s="66"/>
      <c r="AA53" s="66"/>
      <c r="AB53" s="66"/>
      <c r="AC53" s="66"/>
      <c r="AD53" s="66"/>
      <c r="AE53" s="66"/>
      <c r="AF53" s="66"/>
    </row>
    <row r="54" spans="1:32" s="13" customFormat="1" ht="24.75" customHeight="1" x14ac:dyDescent="0.25">
      <c r="A54" s="66"/>
      <c r="B54" s="69"/>
      <c r="C54" s="69"/>
      <c r="D54" s="92"/>
      <c r="E54" s="115"/>
      <c r="F54" s="66"/>
      <c r="G54" s="92"/>
      <c r="H54" s="92"/>
      <c r="I54" s="109"/>
      <c r="N54" s="66"/>
      <c r="O54" s="66"/>
      <c r="P54" s="66"/>
      <c r="Q54" s="66"/>
      <c r="R54" s="66"/>
      <c r="S54" s="66"/>
      <c r="T54" s="69"/>
      <c r="U54" s="16"/>
      <c r="V54" s="16"/>
      <c r="Z54" s="66"/>
      <c r="AA54" s="66"/>
      <c r="AB54" s="66"/>
      <c r="AC54" s="66"/>
      <c r="AD54" s="66"/>
      <c r="AE54" s="66"/>
      <c r="AF54" s="66"/>
    </row>
    <row r="55" spans="1:32" s="13" customFormat="1" x14ac:dyDescent="0.25">
      <c r="A55" s="66"/>
      <c r="B55" s="69"/>
      <c r="C55" s="69"/>
      <c r="D55" s="69"/>
      <c r="E55" s="69"/>
      <c r="F55" s="69"/>
      <c r="G55" s="69"/>
      <c r="H55" s="69"/>
      <c r="I55" s="69"/>
      <c r="J55" s="69"/>
      <c r="K55" s="69"/>
      <c r="L55" s="69"/>
      <c r="M55" s="69"/>
      <c r="P55" s="69"/>
      <c r="Q55" s="69"/>
      <c r="R55" s="69"/>
      <c r="S55" s="69"/>
      <c r="T55" s="69"/>
      <c r="U55" s="16"/>
      <c r="V55" s="16"/>
      <c r="Z55" s="66"/>
      <c r="AA55" s="66"/>
      <c r="AB55" s="66"/>
      <c r="AC55" s="66"/>
      <c r="AD55" s="66"/>
      <c r="AE55" s="66"/>
      <c r="AF55" s="66"/>
    </row>
    <row r="56" spans="1:32" s="13" customFormat="1" x14ac:dyDescent="0.25">
      <c r="A56" s="66"/>
      <c r="B56" s="69"/>
      <c r="C56" s="69"/>
      <c r="D56" s="69"/>
      <c r="I56" s="69"/>
      <c r="J56" s="69"/>
      <c r="K56" s="69"/>
      <c r="L56" s="69"/>
      <c r="M56" s="69"/>
      <c r="P56" s="69"/>
      <c r="Q56" s="69"/>
      <c r="R56" s="69"/>
      <c r="S56" s="69"/>
      <c r="T56" s="69"/>
      <c r="U56" s="16"/>
      <c r="V56" s="16"/>
      <c r="Z56" s="66"/>
      <c r="AA56" s="66"/>
      <c r="AB56" s="66"/>
      <c r="AC56" s="66"/>
      <c r="AD56" s="66"/>
      <c r="AE56" s="66"/>
      <c r="AF56" s="66"/>
    </row>
    <row r="57" spans="1:32" s="13" customFormat="1" ht="30" x14ac:dyDescent="0.25">
      <c r="A57" s="66"/>
      <c r="B57" s="66"/>
      <c r="C57" s="66"/>
      <c r="D57" s="112" t="s">
        <v>625</v>
      </c>
      <c r="E57" s="112"/>
      <c r="F57" s="112"/>
      <c r="G57" s="71" t="s">
        <v>619</v>
      </c>
      <c r="H57" s="71" t="s">
        <v>329</v>
      </c>
      <c r="I57" s="64" t="s">
        <v>1182</v>
      </c>
      <c r="J57" s="64" t="s">
        <v>1194</v>
      </c>
      <c r="K57" s="64" t="s">
        <v>1195</v>
      </c>
      <c r="N57" s="69"/>
      <c r="O57" s="69"/>
      <c r="P57" s="69"/>
      <c r="Q57" s="69"/>
      <c r="R57" s="69"/>
      <c r="S57" s="69"/>
      <c r="U57" s="16"/>
      <c r="V57" s="16"/>
      <c r="Z57" s="66"/>
      <c r="AA57" s="66"/>
      <c r="AB57" s="66"/>
      <c r="AC57" s="66"/>
      <c r="AD57" s="66"/>
      <c r="AE57" s="66"/>
      <c r="AF57" s="66"/>
    </row>
    <row r="58" spans="1:32" s="13" customFormat="1" x14ac:dyDescent="0.25">
      <c r="A58" s="66"/>
      <c r="B58" s="66"/>
      <c r="C58" s="66"/>
      <c r="D58" s="113" t="s">
        <v>1163</v>
      </c>
      <c r="E58" s="113"/>
      <c r="F58" s="113"/>
      <c r="G58" s="65">
        <v>76</v>
      </c>
      <c r="H58" s="72">
        <v>0.66666666666666663</v>
      </c>
      <c r="I58" s="116">
        <v>39477535988.540001</v>
      </c>
      <c r="J58" s="116">
        <v>39075422338.970001</v>
      </c>
      <c r="K58" s="124">
        <v>37041061202.629997</v>
      </c>
      <c r="N58" s="69"/>
      <c r="O58" s="69"/>
      <c r="P58" s="69"/>
      <c r="Q58" s="69"/>
      <c r="R58" s="69"/>
      <c r="S58" s="69"/>
      <c r="U58" s="16"/>
      <c r="V58" s="16"/>
      <c r="Z58" s="66"/>
      <c r="AA58" s="66"/>
      <c r="AB58" s="66"/>
      <c r="AC58" s="66"/>
      <c r="AD58" s="66"/>
      <c r="AE58" s="66"/>
      <c r="AF58" s="66"/>
    </row>
    <row r="59" spans="1:32" s="13" customFormat="1" x14ac:dyDescent="0.25">
      <c r="A59" s="66"/>
      <c r="B59" s="66"/>
      <c r="C59" s="66"/>
      <c r="D59" s="119" t="s">
        <v>1164</v>
      </c>
      <c r="E59" s="119"/>
      <c r="F59" s="119"/>
      <c r="G59" s="65">
        <v>13</v>
      </c>
      <c r="H59" s="72">
        <v>0.11403508771929824</v>
      </c>
      <c r="I59" s="117"/>
      <c r="J59" s="117"/>
      <c r="K59" s="125"/>
      <c r="N59" s="69"/>
      <c r="O59" s="69"/>
      <c r="P59" s="69"/>
      <c r="Q59" s="69"/>
      <c r="R59" s="69"/>
      <c r="S59" s="69"/>
      <c r="U59" s="16"/>
      <c r="V59" s="16"/>
      <c r="Z59" s="66"/>
      <c r="AA59" s="66"/>
      <c r="AB59" s="66"/>
      <c r="AC59" s="66"/>
      <c r="AD59" s="66"/>
      <c r="AE59" s="66"/>
      <c r="AF59" s="66"/>
    </row>
    <row r="60" spans="1:32" s="13" customFormat="1" x14ac:dyDescent="0.25">
      <c r="A60" s="66"/>
      <c r="B60" s="66"/>
      <c r="C60" s="66"/>
      <c r="D60" s="120" t="s">
        <v>1165</v>
      </c>
      <c r="E60" s="120"/>
      <c r="F60" s="120"/>
      <c r="G60" s="65">
        <v>8</v>
      </c>
      <c r="H60" s="72">
        <v>7.0175438596491224E-2</v>
      </c>
      <c r="I60" s="117"/>
      <c r="J60" s="117"/>
      <c r="K60" s="125"/>
      <c r="N60" s="69"/>
      <c r="O60" s="69"/>
      <c r="P60" s="69"/>
      <c r="U60" s="16"/>
      <c r="V60" s="16"/>
      <c r="Z60" s="66"/>
      <c r="AA60" s="66"/>
      <c r="AB60" s="66"/>
      <c r="AC60" s="66"/>
      <c r="AD60" s="66"/>
      <c r="AE60" s="66"/>
      <c r="AF60" s="66"/>
    </row>
    <row r="61" spans="1:32" s="13" customFormat="1" x14ac:dyDescent="0.25">
      <c r="A61" s="66"/>
      <c r="B61" s="66"/>
      <c r="C61" s="66"/>
      <c r="D61" s="121" t="s">
        <v>623</v>
      </c>
      <c r="E61" s="121"/>
      <c r="F61" s="121"/>
      <c r="G61" s="65">
        <v>17</v>
      </c>
      <c r="H61" s="72">
        <v>0.14912280701754385</v>
      </c>
      <c r="I61" s="117"/>
      <c r="J61" s="117"/>
      <c r="K61" s="125"/>
      <c r="L61" s="69"/>
      <c r="M61" s="69"/>
      <c r="N61" s="69"/>
      <c r="O61" s="69"/>
      <c r="P61" s="69"/>
      <c r="U61" s="16"/>
      <c r="V61" s="16"/>
      <c r="Z61" s="66"/>
      <c r="AA61" s="66"/>
      <c r="AB61" s="66"/>
      <c r="AC61" s="66"/>
      <c r="AD61" s="66"/>
      <c r="AE61" s="66"/>
      <c r="AF61" s="66"/>
    </row>
    <row r="62" spans="1:32" s="13" customFormat="1" x14ac:dyDescent="0.25">
      <c r="A62" s="66"/>
      <c r="B62" s="66"/>
      <c r="C62" s="66"/>
      <c r="D62" s="122" t="s">
        <v>624</v>
      </c>
      <c r="E62" s="122"/>
      <c r="F62" s="122"/>
      <c r="G62" s="65">
        <v>114</v>
      </c>
      <c r="H62" s="72">
        <v>1</v>
      </c>
      <c r="I62" s="118"/>
      <c r="J62" s="118"/>
      <c r="K62" s="126"/>
      <c r="L62" s="69"/>
      <c r="M62" s="69"/>
      <c r="N62" s="69"/>
      <c r="O62" s="69"/>
      <c r="P62" s="69"/>
      <c r="U62" s="16"/>
      <c r="V62" s="16"/>
      <c r="Z62" s="66"/>
      <c r="AA62" s="66"/>
      <c r="AB62" s="66"/>
      <c r="AC62" s="66"/>
      <c r="AD62" s="66"/>
      <c r="AE62" s="66"/>
      <c r="AF62" s="66"/>
    </row>
    <row r="63" spans="1:32" x14ac:dyDescent="0.25">
      <c r="D63" s="123" t="s">
        <v>640</v>
      </c>
      <c r="E63" s="123"/>
      <c r="F63" s="123"/>
      <c r="G63" s="123"/>
      <c r="H63" s="123"/>
      <c r="I63" s="123"/>
      <c r="J63" s="57">
        <v>0.9898141147996995</v>
      </c>
      <c r="K63" s="57">
        <v>0.93828199443305449</v>
      </c>
    </row>
    <row r="65" spans="1:32" s="13" customFormat="1" x14ac:dyDescent="0.25">
      <c r="A65" s="66"/>
      <c r="B65" s="66"/>
      <c r="C65" s="66"/>
      <c r="D65" s="66"/>
      <c r="E65" s="66"/>
      <c r="F65" s="66"/>
      <c r="G65" s="66"/>
      <c r="H65" s="66"/>
      <c r="I65" s="66"/>
      <c r="J65" s="66"/>
      <c r="K65" s="66"/>
      <c r="L65" s="66"/>
      <c r="M65" s="17"/>
      <c r="N65" s="74"/>
      <c r="O65" s="66"/>
      <c r="P65" s="66"/>
      <c r="Q65" s="66"/>
      <c r="R65" s="66"/>
      <c r="S65" s="66"/>
      <c r="U65" s="16"/>
      <c r="V65" s="16"/>
      <c r="Z65" s="66"/>
      <c r="AA65" s="66"/>
      <c r="AB65" s="66"/>
      <c r="AC65" s="66"/>
      <c r="AD65" s="66"/>
      <c r="AE65" s="66"/>
      <c r="AF65" s="66"/>
    </row>
    <row r="66" spans="1:32" s="13" customFormat="1" ht="16.5" customHeight="1" x14ac:dyDescent="0.25">
      <c r="A66" s="66"/>
      <c r="B66" s="66"/>
      <c r="C66" s="66"/>
      <c r="D66" s="127" t="s">
        <v>513</v>
      </c>
      <c r="E66" s="127"/>
      <c r="F66" s="127"/>
      <c r="G66" s="127"/>
      <c r="H66" s="127"/>
      <c r="I66" s="127"/>
      <c r="J66" s="127"/>
      <c r="K66" s="127"/>
      <c r="L66" s="127"/>
      <c r="M66" s="127"/>
      <c r="N66" s="127"/>
      <c r="O66" s="127"/>
      <c r="P66" s="127"/>
      <c r="Q66" s="127"/>
      <c r="R66" s="127"/>
      <c r="S66" s="127"/>
      <c r="U66" s="16"/>
      <c r="V66" s="16"/>
      <c r="Z66" s="66"/>
      <c r="AA66" s="66"/>
      <c r="AB66" s="66"/>
      <c r="AC66" s="66"/>
      <c r="AD66" s="66"/>
      <c r="AE66" s="66"/>
      <c r="AF66" s="66"/>
    </row>
    <row r="67" spans="1:32" s="13" customFormat="1" ht="16.5" customHeight="1" x14ac:dyDescent="0.25">
      <c r="A67" s="66"/>
      <c r="B67" s="66"/>
      <c r="C67" s="66"/>
      <c r="D67" s="127"/>
      <c r="E67" s="127"/>
      <c r="F67" s="127"/>
      <c r="G67" s="127"/>
      <c r="H67" s="127"/>
      <c r="I67" s="127"/>
      <c r="J67" s="127"/>
      <c r="K67" s="127"/>
      <c r="L67" s="127"/>
      <c r="M67" s="127"/>
      <c r="N67" s="127"/>
      <c r="O67" s="127"/>
      <c r="P67" s="127"/>
      <c r="Q67" s="127"/>
      <c r="R67" s="127"/>
      <c r="S67" s="127"/>
      <c r="U67" s="16"/>
      <c r="V67" s="16"/>
      <c r="Z67" s="66"/>
      <c r="AA67" s="66"/>
      <c r="AB67" s="66"/>
      <c r="AC67" s="66"/>
      <c r="AD67" s="66"/>
      <c r="AE67" s="66"/>
      <c r="AF67" s="66"/>
    </row>
    <row r="68" spans="1:32" s="13" customFormat="1" x14ac:dyDescent="0.25">
      <c r="A68" s="66"/>
      <c r="B68" s="66"/>
      <c r="C68" s="66"/>
      <c r="D68" s="73"/>
      <c r="E68" s="73"/>
      <c r="F68" s="73"/>
      <c r="G68" s="73"/>
      <c r="H68" s="73"/>
      <c r="I68" s="73"/>
      <c r="J68" s="73"/>
      <c r="K68" s="73"/>
      <c r="L68" s="73"/>
      <c r="N68" s="66"/>
      <c r="O68" s="66"/>
      <c r="P68" s="66"/>
      <c r="Q68" s="66"/>
      <c r="R68" s="66"/>
      <c r="S68" s="66"/>
      <c r="U68" s="16"/>
      <c r="V68" s="16"/>
      <c r="Z68" s="66"/>
      <c r="AA68" s="66"/>
      <c r="AB68" s="66"/>
      <c r="AC68" s="66"/>
      <c r="AD68" s="66"/>
      <c r="AE68" s="66"/>
      <c r="AF68" s="66"/>
    </row>
    <row r="69" spans="1:32" s="13" customFormat="1" ht="26.25" customHeight="1" x14ac:dyDescent="0.25">
      <c r="A69" s="66"/>
      <c r="B69" s="66"/>
      <c r="C69" s="66"/>
      <c r="D69" s="92" t="s">
        <v>1168</v>
      </c>
      <c r="E69" s="107">
        <v>108</v>
      </c>
      <c r="F69" s="66"/>
      <c r="G69" s="92" t="s">
        <v>1166</v>
      </c>
      <c r="H69" s="92"/>
      <c r="I69" s="109">
        <v>0.33333333333333426</v>
      </c>
      <c r="K69" s="92" t="s">
        <v>1167</v>
      </c>
      <c r="L69" s="110">
        <v>0.18868446725872765</v>
      </c>
      <c r="N69" s="66"/>
      <c r="O69" s="66"/>
      <c r="S69" s="66"/>
      <c r="U69" s="16"/>
      <c r="V69" s="16"/>
      <c r="Z69" s="66"/>
      <c r="AA69" s="66"/>
      <c r="AB69" s="66"/>
      <c r="AC69" s="66"/>
      <c r="AD69" s="66"/>
      <c r="AE69" s="66"/>
      <c r="AF69" s="66"/>
    </row>
    <row r="70" spans="1:32" s="13" customFormat="1" ht="26.25" customHeight="1" x14ac:dyDescent="0.25">
      <c r="A70" s="66"/>
      <c r="B70" s="66"/>
      <c r="C70" s="66"/>
      <c r="D70" s="92"/>
      <c r="E70" s="108"/>
      <c r="F70" s="66"/>
      <c r="G70" s="92"/>
      <c r="H70" s="92"/>
      <c r="I70" s="109"/>
      <c r="K70" s="92"/>
      <c r="L70" s="111"/>
      <c r="N70" s="66"/>
      <c r="O70" s="66"/>
      <c r="S70" s="66"/>
      <c r="U70" s="16"/>
      <c r="V70" s="16"/>
      <c r="Z70" s="66"/>
      <c r="AA70" s="66"/>
      <c r="AB70" s="66"/>
      <c r="AC70" s="66"/>
      <c r="AD70" s="66"/>
      <c r="AE70" s="66"/>
      <c r="AF70" s="66"/>
    </row>
    <row r="71" spans="1:32" s="13" customFormat="1" x14ac:dyDescent="0.25">
      <c r="A71" s="66"/>
      <c r="B71" s="66"/>
      <c r="C71" s="66"/>
      <c r="D71" s="66"/>
      <c r="E71" s="66"/>
      <c r="F71" s="66"/>
      <c r="N71" s="66"/>
      <c r="O71" s="66"/>
      <c r="P71" s="66"/>
      <c r="Q71" s="66"/>
      <c r="R71" s="66"/>
      <c r="S71" s="66"/>
      <c r="U71" s="16"/>
      <c r="V71" s="16"/>
      <c r="Z71" s="66"/>
      <c r="AA71" s="66"/>
      <c r="AB71" s="66"/>
      <c r="AC71" s="66"/>
      <c r="AD71" s="66"/>
      <c r="AE71" s="66"/>
      <c r="AF71" s="66"/>
    </row>
    <row r="72" spans="1:32" s="13" customFormat="1" x14ac:dyDescent="0.25">
      <c r="A72" s="66"/>
      <c r="B72" s="66"/>
      <c r="C72" s="66"/>
      <c r="D72" s="114" t="s">
        <v>1181</v>
      </c>
      <c r="E72" s="114"/>
      <c r="F72" s="114"/>
      <c r="G72" s="114"/>
      <c r="H72" s="114"/>
      <c r="I72" s="114"/>
      <c r="J72" s="114"/>
      <c r="K72" s="114"/>
      <c r="L72" s="114"/>
      <c r="M72" s="68"/>
      <c r="N72" s="68"/>
      <c r="O72" s="68"/>
      <c r="P72" s="68"/>
      <c r="Q72" s="66"/>
      <c r="R72" s="66"/>
      <c r="S72" s="66"/>
      <c r="U72" s="16"/>
      <c r="V72" s="16"/>
      <c r="Z72" s="66"/>
      <c r="AA72" s="66"/>
      <c r="AB72" s="66"/>
      <c r="AC72" s="66"/>
      <c r="AD72" s="66"/>
      <c r="AE72" s="66"/>
      <c r="AF72" s="66"/>
    </row>
    <row r="73" spans="1:32" s="13" customFormat="1" x14ac:dyDescent="0.25">
      <c r="A73" s="66"/>
      <c r="B73" s="66"/>
      <c r="C73" s="66"/>
      <c r="D73" s="66"/>
      <c r="E73" s="66"/>
      <c r="F73" s="66"/>
      <c r="N73" s="66"/>
      <c r="O73" s="66"/>
      <c r="P73" s="66"/>
      <c r="Q73" s="66"/>
      <c r="R73" s="66"/>
      <c r="S73" s="66"/>
      <c r="U73" s="16"/>
      <c r="V73" s="16"/>
      <c r="Z73" s="66"/>
      <c r="AA73" s="66"/>
      <c r="AB73" s="66"/>
      <c r="AC73" s="66"/>
      <c r="AD73" s="66"/>
      <c r="AE73" s="66"/>
      <c r="AF73" s="66"/>
    </row>
    <row r="74" spans="1:32" s="13" customFormat="1" ht="23.25" customHeight="1" x14ac:dyDescent="0.25">
      <c r="A74" s="66"/>
      <c r="B74" s="66"/>
      <c r="C74" s="66"/>
      <c r="D74" s="92" t="s">
        <v>1179</v>
      </c>
      <c r="E74" s="115">
        <v>100</v>
      </c>
      <c r="F74" s="66"/>
      <c r="G74" s="92" t="s">
        <v>1180</v>
      </c>
      <c r="H74" s="92"/>
      <c r="I74" s="109">
        <v>0.84631841666588781</v>
      </c>
      <c r="N74" s="66"/>
      <c r="O74" s="66"/>
      <c r="P74" s="66"/>
      <c r="Q74" s="66"/>
      <c r="R74" s="66"/>
      <c r="S74" s="66"/>
      <c r="U74" s="16"/>
      <c r="V74" s="16"/>
      <c r="Z74" s="66"/>
      <c r="AA74" s="66"/>
      <c r="AB74" s="66"/>
      <c r="AC74" s="66"/>
      <c r="AD74" s="66"/>
      <c r="AE74" s="66"/>
      <c r="AF74" s="66"/>
    </row>
    <row r="75" spans="1:32" s="13" customFormat="1" ht="23.25" customHeight="1" x14ac:dyDescent="0.25">
      <c r="A75" s="66"/>
      <c r="B75" s="66"/>
      <c r="C75" s="66"/>
      <c r="D75" s="92"/>
      <c r="E75" s="115"/>
      <c r="F75" s="66"/>
      <c r="G75" s="92"/>
      <c r="H75" s="92"/>
      <c r="I75" s="109"/>
      <c r="N75" s="66"/>
      <c r="O75" s="66"/>
      <c r="P75" s="66"/>
      <c r="Q75" s="66"/>
      <c r="R75" s="66"/>
      <c r="S75" s="66"/>
      <c r="U75" s="16"/>
      <c r="V75" s="16"/>
      <c r="Z75" s="66"/>
      <c r="AA75" s="66"/>
      <c r="AB75" s="66"/>
      <c r="AC75" s="66"/>
      <c r="AD75" s="66"/>
      <c r="AE75" s="66"/>
      <c r="AF75" s="66"/>
    </row>
    <row r="76" spans="1:32" s="13" customFormat="1" x14ac:dyDescent="0.25">
      <c r="A76" s="66"/>
      <c r="B76" s="66"/>
      <c r="C76" s="66"/>
      <c r="D76" s="69"/>
      <c r="E76" s="69"/>
      <c r="F76" s="69"/>
      <c r="G76" s="69"/>
      <c r="H76" s="69"/>
      <c r="I76" s="69"/>
      <c r="J76" s="69"/>
      <c r="K76" s="69"/>
      <c r="L76" s="69"/>
      <c r="M76" s="69"/>
      <c r="P76" s="69"/>
      <c r="Q76" s="69"/>
      <c r="R76" s="69"/>
      <c r="S76" s="69"/>
      <c r="U76" s="16"/>
      <c r="V76" s="16"/>
      <c r="Z76" s="66"/>
      <c r="AA76" s="66"/>
      <c r="AB76" s="66"/>
      <c r="AC76" s="66"/>
      <c r="AD76" s="66"/>
      <c r="AE76" s="66"/>
      <c r="AF76" s="66"/>
    </row>
    <row r="77" spans="1:32" s="13" customFormat="1" x14ac:dyDescent="0.25">
      <c r="A77" s="66"/>
      <c r="B77" s="66"/>
      <c r="C77" s="66"/>
      <c r="D77" s="69"/>
      <c r="I77" s="69"/>
      <c r="J77" s="69"/>
      <c r="K77" s="69"/>
      <c r="L77" s="69"/>
      <c r="M77" s="69"/>
      <c r="P77" s="69"/>
      <c r="Q77" s="69"/>
      <c r="R77" s="69"/>
      <c r="S77" s="69"/>
      <c r="U77" s="16"/>
      <c r="V77" s="16"/>
      <c r="Z77" s="66"/>
      <c r="AA77" s="66"/>
      <c r="AB77" s="66"/>
      <c r="AC77" s="66"/>
      <c r="AD77" s="66"/>
      <c r="AE77" s="66"/>
      <c r="AF77" s="66"/>
    </row>
    <row r="78" spans="1:32" s="13" customFormat="1" ht="30" x14ac:dyDescent="0.25">
      <c r="A78" s="66"/>
      <c r="B78" s="66"/>
      <c r="C78" s="66"/>
      <c r="D78" s="112" t="s">
        <v>625</v>
      </c>
      <c r="E78" s="112"/>
      <c r="F78" s="112"/>
      <c r="G78" s="71" t="s">
        <v>619</v>
      </c>
      <c r="H78" s="71" t="s">
        <v>329</v>
      </c>
      <c r="I78" s="64" t="s">
        <v>1182</v>
      </c>
      <c r="J78" s="64" t="s">
        <v>1194</v>
      </c>
      <c r="K78" s="64" t="s">
        <v>1195</v>
      </c>
      <c r="N78" s="69"/>
      <c r="O78" s="69"/>
      <c r="P78" s="69"/>
      <c r="Q78" s="69"/>
      <c r="R78" s="69"/>
      <c r="S78" s="69"/>
      <c r="U78" s="16"/>
      <c r="V78" s="16"/>
      <c r="Z78" s="66"/>
      <c r="AA78" s="66"/>
      <c r="AB78" s="66"/>
      <c r="AC78" s="66"/>
      <c r="AD78" s="66"/>
      <c r="AE78" s="66"/>
      <c r="AF78" s="66"/>
    </row>
    <row r="79" spans="1:32" s="13" customFormat="1" x14ac:dyDescent="0.25">
      <c r="A79" s="66"/>
      <c r="B79" s="66"/>
      <c r="C79" s="66"/>
      <c r="D79" s="113" t="s">
        <v>1163</v>
      </c>
      <c r="E79" s="113"/>
      <c r="F79" s="113"/>
      <c r="G79" s="65">
        <v>83</v>
      </c>
      <c r="H79" s="72">
        <v>0.76851851851851849</v>
      </c>
      <c r="I79" s="116">
        <v>14383819623.580002</v>
      </c>
      <c r="J79" s="116">
        <v>9588791697.5799999</v>
      </c>
      <c r="K79" s="116">
        <v>8772926697.5799999</v>
      </c>
      <c r="N79" s="69"/>
      <c r="O79" s="69"/>
      <c r="P79" s="69"/>
      <c r="Q79" s="69"/>
      <c r="R79" s="69"/>
      <c r="S79" s="69"/>
      <c r="U79" s="16"/>
      <c r="V79" s="16"/>
      <c r="Z79" s="66"/>
      <c r="AA79" s="66"/>
      <c r="AB79" s="66"/>
      <c r="AC79" s="66"/>
      <c r="AD79" s="66"/>
      <c r="AE79" s="66"/>
      <c r="AF79" s="66"/>
    </row>
    <row r="80" spans="1:32" s="13" customFormat="1" x14ac:dyDescent="0.25">
      <c r="A80" s="66"/>
      <c r="B80" s="66"/>
      <c r="C80" s="66"/>
      <c r="D80" s="119" t="s">
        <v>1164</v>
      </c>
      <c r="E80" s="119"/>
      <c r="F80" s="119"/>
      <c r="G80" s="65">
        <v>2</v>
      </c>
      <c r="H80" s="72">
        <v>1.8518518518518517E-2</v>
      </c>
      <c r="I80" s="117"/>
      <c r="J80" s="117"/>
      <c r="K80" s="117"/>
      <c r="N80" s="69"/>
      <c r="O80" s="69"/>
      <c r="P80" s="69"/>
      <c r="Q80" s="69"/>
      <c r="R80" s="69"/>
      <c r="S80" s="69"/>
      <c r="U80" s="16"/>
      <c r="V80" s="16"/>
      <c r="Z80" s="66"/>
      <c r="AA80" s="66"/>
      <c r="AB80" s="66"/>
      <c r="AC80" s="66"/>
      <c r="AD80" s="66"/>
      <c r="AE80" s="66"/>
      <c r="AF80" s="66"/>
    </row>
    <row r="81" spans="1:32" s="13" customFormat="1" x14ac:dyDescent="0.25">
      <c r="A81" s="66"/>
      <c r="B81" s="66"/>
      <c r="C81" s="66"/>
      <c r="D81" s="120" t="s">
        <v>1165</v>
      </c>
      <c r="E81" s="120"/>
      <c r="F81" s="120"/>
      <c r="G81" s="65">
        <v>15</v>
      </c>
      <c r="H81" s="72">
        <v>0.1388888888888889</v>
      </c>
      <c r="I81" s="117"/>
      <c r="J81" s="117"/>
      <c r="K81" s="117"/>
      <c r="N81" s="69"/>
      <c r="O81" s="69"/>
      <c r="P81" s="69"/>
      <c r="U81" s="16"/>
      <c r="V81" s="16"/>
      <c r="Z81" s="66"/>
      <c r="AA81" s="66"/>
      <c r="AB81" s="66"/>
      <c r="AC81" s="66"/>
      <c r="AD81" s="66"/>
      <c r="AE81" s="66"/>
      <c r="AF81" s="66"/>
    </row>
    <row r="82" spans="1:32" s="13" customFormat="1" x14ac:dyDescent="0.25">
      <c r="A82" s="66"/>
      <c r="B82" s="66"/>
      <c r="C82" s="66"/>
      <c r="D82" s="121" t="s">
        <v>623</v>
      </c>
      <c r="E82" s="121"/>
      <c r="F82" s="121"/>
      <c r="G82" s="65">
        <v>8</v>
      </c>
      <c r="H82" s="72">
        <v>7.407407407407407E-2</v>
      </c>
      <c r="I82" s="117"/>
      <c r="J82" s="117"/>
      <c r="K82" s="117"/>
      <c r="L82" s="69"/>
      <c r="M82" s="69"/>
      <c r="N82" s="69"/>
      <c r="O82" s="69"/>
      <c r="P82" s="69"/>
      <c r="U82" s="16"/>
      <c r="V82" s="16"/>
      <c r="Z82" s="66"/>
      <c r="AA82" s="66"/>
      <c r="AB82" s="66"/>
      <c r="AC82" s="66"/>
      <c r="AD82" s="66"/>
      <c r="AE82" s="66"/>
      <c r="AF82" s="66"/>
    </row>
    <row r="83" spans="1:32" s="13" customFormat="1" x14ac:dyDescent="0.25">
      <c r="A83" s="66"/>
      <c r="B83" s="66"/>
      <c r="C83" s="66"/>
      <c r="D83" s="122" t="s">
        <v>624</v>
      </c>
      <c r="E83" s="122"/>
      <c r="F83" s="122"/>
      <c r="G83" s="65">
        <v>108</v>
      </c>
      <c r="H83" s="72">
        <v>0.99999999999999989</v>
      </c>
      <c r="I83" s="118"/>
      <c r="J83" s="118"/>
      <c r="K83" s="118"/>
      <c r="L83" s="69"/>
      <c r="M83" s="69"/>
      <c r="N83" s="69"/>
      <c r="O83" s="69"/>
      <c r="P83" s="69"/>
      <c r="U83" s="16"/>
      <c r="V83" s="16"/>
      <c r="Z83" s="66"/>
      <c r="AA83" s="66"/>
      <c r="AB83" s="66"/>
      <c r="AC83" s="66"/>
      <c r="AD83" s="66"/>
      <c r="AE83" s="66"/>
      <c r="AF83" s="66"/>
    </row>
    <row r="84" spans="1:32" x14ac:dyDescent="0.25">
      <c r="D84" s="123" t="s">
        <v>640</v>
      </c>
      <c r="E84" s="123"/>
      <c r="F84" s="123"/>
      <c r="G84" s="123"/>
      <c r="H84" s="123"/>
      <c r="I84" s="123"/>
      <c r="J84" s="57">
        <v>0.66663737091507247</v>
      </c>
      <c r="K84" s="57">
        <v>0.60991634539119022</v>
      </c>
    </row>
    <row r="96" spans="1:32" x14ac:dyDescent="0.25">
      <c r="I96" s="75"/>
      <c r="J96" s="75"/>
      <c r="K96" s="75"/>
    </row>
    <row r="97" spans="9:11" x14ac:dyDescent="0.25">
      <c r="I97" s="75"/>
      <c r="J97" s="75"/>
      <c r="K97" s="75"/>
    </row>
    <row r="384" spans="9:10" x14ac:dyDescent="0.25">
      <c r="I384" s="75"/>
      <c r="J384" s="75"/>
    </row>
  </sheetData>
  <mergeCells count="67">
    <mergeCell ref="K79:K83"/>
    <mergeCell ref="K58:K62"/>
    <mergeCell ref="K37:K41"/>
    <mergeCell ref="D63:I63"/>
    <mergeCell ref="E48:E49"/>
    <mergeCell ref="G48:H49"/>
    <mergeCell ref="I48:I49"/>
    <mergeCell ref="K48:K49"/>
    <mergeCell ref="D78:F78"/>
    <mergeCell ref="D66:S67"/>
    <mergeCell ref="D69:D70"/>
    <mergeCell ref="E69:E70"/>
    <mergeCell ref="G69:H70"/>
    <mergeCell ref="I69:I70"/>
    <mergeCell ref="K69:K70"/>
    <mergeCell ref="L69:L70"/>
    <mergeCell ref="D84:I84"/>
    <mergeCell ref="D79:F79"/>
    <mergeCell ref="I79:I83"/>
    <mergeCell ref="J79:J83"/>
    <mergeCell ref="D80:F80"/>
    <mergeCell ref="D81:F81"/>
    <mergeCell ref="D82:F82"/>
    <mergeCell ref="D83:F83"/>
    <mergeCell ref="D48:D49"/>
    <mergeCell ref="D72:L72"/>
    <mergeCell ref="D74:D75"/>
    <mergeCell ref="E74:E75"/>
    <mergeCell ref="G74:H75"/>
    <mergeCell ref="I74:I75"/>
    <mergeCell ref="D42:I42"/>
    <mergeCell ref="L48:L49"/>
    <mergeCell ref="D51:L51"/>
    <mergeCell ref="J58:J62"/>
    <mergeCell ref="D59:F59"/>
    <mergeCell ref="D60:F60"/>
    <mergeCell ref="D61:F61"/>
    <mergeCell ref="D62:F62"/>
    <mergeCell ref="D53:D54"/>
    <mergeCell ref="E53:E54"/>
    <mergeCell ref="G53:H54"/>
    <mergeCell ref="I53:I54"/>
    <mergeCell ref="D58:F58"/>
    <mergeCell ref="I58:I62"/>
    <mergeCell ref="D57:F57"/>
    <mergeCell ref="D45:S46"/>
    <mergeCell ref="D36:F36"/>
    <mergeCell ref="D37:F37"/>
    <mergeCell ref="D30:L30"/>
    <mergeCell ref="D32:D33"/>
    <mergeCell ref="E32:E33"/>
    <mergeCell ref="G32:H33"/>
    <mergeCell ref="I32:I33"/>
    <mergeCell ref="J37:J41"/>
    <mergeCell ref="D38:F38"/>
    <mergeCell ref="D39:F39"/>
    <mergeCell ref="D40:F40"/>
    <mergeCell ref="I37:I41"/>
    <mergeCell ref="D41:F41"/>
    <mergeCell ref="C19:S20"/>
    <mergeCell ref="D24:S25"/>
    <mergeCell ref="D27:D28"/>
    <mergeCell ref="E27:E28"/>
    <mergeCell ref="G27:H28"/>
    <mergeCell ref="I27:I28"/>
    <mergeCell ref="K27:K28"/>
    <mergeCell ref="L27:L28"/>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0950-8980-46A2-AB44-79B1E45CE29B}">
  <sheetPr codeName="Hoja12"/>
  <dimension ref="A18:T383"/>
  <sheetViews>
    <sheetView showGridLines="0" topLeftCell="A120" zoomScale="60" zoomScaleNormal="60" workbookViewId="0">
      <selection activeCell="L137" sqref="L137"/>
    </sheetView>
  </sheetViews>
  <sheetFormatPr baseColWidth="10" defaultRowHeight="15" x14ac:dyDescent="0.25"/>
  <cols>
    <col min="1" max="1" width="2.5703125" style="66" customWidth="1"/>
    <col min="2" max="2" width="3.85546875" style="66" customWidth="1"/>
    <col min="3" max="3" width="7.28515625" style="66" customWidth="1"/>
    <col min="4" max="4" width="23" style="66" customWidth="1"/>
    <col min="5" max="5" width="24" style="66" customWidth="1"/>
    <col min="6" max="6" width="15" style="66" customWidth="1"/>
    <col min="7" max="7" width="21.28515625" style="66" customWidth="1"/>
    <col min="8" max="8" width="23.5703125" style="66" customWidth="1"/>
    <col min="9" max="10" width="27.5703125" style="66" customWidth="1"/>
    <col min="11" max="11" width="25.7109375" style="66" customWidth="1"/>
    <col min="12" max="12" width="17.28515625" style="66" customWidth="1"/>
    <col min="13" max="18" width="13.140625" style="66" customWidth="1"/>
    <col min="19" max="19" width="14.85546875" style="66" customWidth="1"/>
    <col min="20" max="20" width="14.85546875" style="13" customWidth="1"/>
    <col min="21" max="16384" width="11.42578125" style="66"/>
  </cols>
  <sheetData>
    <row r="18" spans="2:20" ht="15" customHeight="1" x14ac:dyDescent="0.25">
      <c r="C18" s="105" t="s">
        <v>1176</v>
      </c>
      <c r="D18" s="105"/>
      <c r="E18" s="105"/>
      <c r="F18" s="105"/>
      <c r="G18" s="105"/>
      <c r="H18" s="105"/>
      <c r="I18" s="105"/>
      <c r="J18" s="105"/>
      <c r="K18" s="105"/>
      <c r="L18" s="105"/>
      <c r="M18" s="105"/>
      <c r="N18" s="105"/>
      <c r="O18" s="105"/>
      <c r="P18" s="105"/>
      <c r="Q18" s="105"/>
      <c r="R18" s="105"/>
      <c r="S18" s="105"/>
    </row>
    <row r="19" spans="2:20" ht="15" customHeight="1" x14ac:dyDescent="0.25">
      <c r="C19" s="105"/>
      <c r="D19" s="105"/>
      <c r="E19" s="105"/>
      <c r="F19" s="105"/>
      <c r="G19" s="105"/>
      <c r="H19" s="105"/>
      <c r="I19" s="105"/>
      <c r="J19" s="105"/>
      <c r="K19" s="105"/>
      <c r="L19" s="105"/>
      <c r="M19" s="105"/>
      <c r="N19" s="105"/>
      <c r="O19" s="105"/>
      <c r="P19" s="105"/>
      <c r="Q19" s="105"/>
      <c r="R19" s="105"/>
      <c r="S19" s="105"/>
    </row>
    <row r="21" spans="2:20" x14ac:dyDescent="0.25">
      <c r="G21" s="13"/>
      <c r="H21" s="13"/>
      <c r="I21" s="13"/>
      <c r="J21" s="13"/>
      <c r="K21" s="13"/>
      <c r="L21" s="13"/>
      <c r="M21" s="13"/>
    </row>
    <row r="22" spans="2:20" x14ac:dyDescent="0.25">
      <c r="D22" s="106" t="s">
        <v>387</v>
      </c>
      <c r="E22" s="106"/>
      <c r="F22" s="106"/>
      <c r="G22" s="106"/>
      <c r="H22" s="106"/>
      <c r="I22" s="106"/>
      <c r="J22" s="106"/>
      <c r="K22" s="106"/>
      <c r="L22" s="106"/>
      <c r="M22" s="106"/>
      <c r="N22" s="106"/>
      <c r="O22" s="106"/>
      <c r="P22" s="106"/>
      <c r="Q22" s="106"/>
      <c r="R22" s="106"/>
      <c r="S22" s="106"/>
    </row>
    <row r="23" spans="2:20" x14ac:dyDescent="0.25">
      <c r="D23" s="106"/>
      <c r="E23" s="106"/>
      <c r="F23" s="106"/>
      <c r="G23" s="106"/>
      <c r="H23" s="106"/>
      <c r="I23" s="106"/>
      <c r="J23" s="106"/>
      <c r="K23" s="106"/>
      <c r="L23" s="106"/>
      <c r="M23" s="106"/>
      <c r="N23" s="106"/>
      <c r="O23" s="106"/>
      <c r="P23" s="106"/>
      <c r="Q23" s="106"/>
      <c r="R23" s="106"/>
      <c r="S23" s="106"/>
    </row>
    <row r="24" spans="2:20" s="46" customFormat="1" x14ac:dyDescent="0.25">
      <c r="D24" s="73"/>
      <c r="E24" s="67">
        <v>3</v>
      </c>
      <c r="F24" s="67"/>
      <c r="G24" s="67"/>
      <c r="H24" s="67"/>
      <c r="I24" s="67">
        <v>4</v>
      </c>
      <c r="J24" s="67"/>
      <c r="K24" s="67"/>
      <c r="L24" s="67">
        <v>12</v>
      </c>
      <c r="M24" s="49"/>
      <c r="N24" s="49"/>
      <c r="O24" s="49"/>
      <c r="T24" s="47"/>
    </row>
    <row r="25" spans="2:20" ht="26.25" customHeight="1" x14ac:dyDescent="0.25">
      <c r="D25" s="92" t="s">
        <v>1168</v>
      </c>
      <c r="E25" s="107">
        <v>36</v>
      </c>
      <c r="G25" s="92" t="s">
        <v>1166</v>
      </c>
      <c r="H25" s="92"/>
      <c r="I25" s="109">
        <v>0.1111111111111111</v>
      </c>
      <c r="J25" s="13"/>
      <c r="K25" s="92" t="s">
        <v>1167</v>
      </c>
      <c r="L25" s="110">
        <v>4.6646700849267447E-2</v>
      </c>
      <c r="M25" s="13"/>
    </row>
    <row r="26" spans="2:20" x14ac:dyDescent="0.25">
      <c r="D26" s="92"/>
      <c r="E26" s="108"/>
      <c r="G26" s="92"/>
      <c r="H26" s="92"/>
      <c r="I26" s="109"/>
      <c r="J26" s="13"/>
      <c r="K26" s="92"/>
      <c r="L26" s="111"/>
      <c r="M26" s="13"/>
    </row>
    <row r="27" spans="2:20" ht="15" customHeight="1" x14ac:dyDescent="0.25">
      <c r="G27" s="13"/>
      <c r="H27" s="13"/>
      <c r="I27" s="13"/>
      <c r="J27" s="13"/>
      <c r="K27" s="13"/>
      <c r="L27" s="13"/>
      <c r="M27" s="13"/>
    </row>
    <row r="28" spans="2:20" ht="26.25" customHeight="1" x14ac:dyDescent="0.25">
      <c r="D28" s="114" t="s">
        <v>1181</v>
      </c>
      <c r="E28" s="114"/>
      <c r="F28" s="114"/>
      <c r="G28" s="114"/>
      <c r="H28" s="114"/>
      <c r="I28" s="114"/>
      <c r="J28" s="114"/>
      <c r="K28" s="114"/>
      <c r="L28" s="114"/>
      <c r="M28" s="68"/>
      <c r="N28" s="68"/>
      <c r="O28" s="68"/>
      <c r="P28" s="68"/>
    </row>
    <row r="29" spans="2:20" ht="15" customHeight="1" x14ac:dyDescent="0.25">
      <c r="E29" s="49">
        <v>6</v>
      </c>
      <c r="F29" s="46"/>
      <c r="G29" s="47"/>
      <c r="H29" s="47"/>
      <c r="I29" s="49">
        <v>9</v>
      </c>
      <c r="J29" s="13"/>
      <c r="K29" s="13"/>
      <c r="L29" s="13"/>
      <c r="M29" s="13"/>
    </row>
    <row r="30" spans="2:20" ht="27.75" customHeight="1" x14ac:dyDescent="0.25">
      <c r="D30" s="92" t="s">
        <v>1179</v>
      </c>
      <c r="E30" s="115">
        <v>26</v>
      </c>
      <c r="G30" s="92" t="s">
        <v>1180</v>
      </c>
      <c r="H30" s="92"/>
      <c r="I30" s="109">
        <v>0.88502511234470005</v>
      </c>
      <c r="J30" s="13"/>
      <c r="K30" s="13"/>
      <c r="L30" s="13"/>
      <c r="M30" s="13"/>
    </row>
    <row r="31" spans="2:20" ht="27.75" customHeight="1" x14ac:dyDescent="0.25">
      <c r="D31" s="92"/>
      <c r="E31" s="115"/>
      <c r="G31" s="92"/>
      <c r="H31" s="92"/>
      <c r="I31" s="109"/>
      <c r="J31" s="13"/>
      <c r="K31" s="13"/>
      <c r="L31" s="13"/>
      <c r="M31" s="13"/>
    </row>
    <row r="32" spans="2:20" x14ac:dyDescent="0.25">
      <c r="B32" s="69"/>
      <c r="C32" s="69"/>
      <c r="D32" s="69"/>
      <c r="E32" s="69"/>
      <c r="F32" s="69"/>
      <c r="G32" s="69"/>
      <c r="H32" s="69"/>
      <c r="I32" s="69"/>
      <c r="J32" s="69"/>
      <c r="K32" s="69"/>
      <c r="L32" s="69"/>
      <c r="M32" s="69"/>
      <c r="N32" s="13"/>
      <c r="O32" s="13"/>
      <c r="P32" s="69"/>
      <c r="Q32" s="69"/>
      <c r="R32" s="69"/>
      <c r="S32" s="69"/>
      <c r="T32" s="69"/>
    </row>
    <row r="33" spans="1:20" ht="26.25" customHeight="1" x14ac:dyDescent="0.25">
      <c r="B33" s="69"/>
      <c r="C33" s="69"/>
      <c r="D33" s="69"/>
      <c r="E33" s="13"/>
      <c r="F33" s="13"/>
      <c r="G33" s="13"/>
      <c r="H33" s="13"/>
      <c r="I33" s="70">
        <v>29</v>
      </c>
      <c r="J33" s="70">
        <v>30</v>
      </c>
      <c r="K33" s="70">
        <v>31</v>
      </c>
      <c r="L33" s="69"/>
      <c r="M33" s="69"/>
      <c r="N33" s="13"/>
      <c r="O33" s="13"/>
      <c r="P33" s="69"/>
      <c r="Q33" s="69"/>
      <c r="R33" s="69"/>
      <c r="S33" s="69"/>
      <c r="T33" s="69"/>
    </row>
    <row r="34" spans="1:20" ht="30" x14ac:dyDescent="0.25">
      <c r="B34" s="69"/>
      <c r="C34" s="69"/>
      <c r="D34" s="112" t="s">
        <v>625</v>
      </c>
      <c r="E34" s="112"/>
      <c r="F34" s="112"/>
      <c r="G34" s="71" t="s">
        <v>619</v>
      </c>
      <c r="H34" s="71" t="s">
        <v>329</v>
      </c>
      <c r="I34" s="64" t="s">
        <v>1182</v>
      </c>
      <c r="J34" s="64" t="s">
        <v>1194</v>
      </c>
      <c r="K34" s="64" t="s">
        <v>1195</v>
      </c>
      <c r="L34" s="13"/>
      <c r="M34" s="13"/>
      <c r="N34" s="69"/>
      <c r="O34" s="69"/>
      <c r="P34" s="69"/>
      <c r="Q34" s="69"/>
      <c r="R34" s="69"/>
      <c r="S34" s="69"/>
    </row>
    <row r="35" spans="1:20" ht="24.75" customHeight="1" x14ac:dyDescent="0.25">
      <c r="B35" s="69"/>
      <c r="C35" s="70">
        <v>25</v>
      </c>
      <c r="D35" s="113" t="s">
        <v>1163</v>
      </c>
      <c r="E35" s="113"/>
      <c r="F35" s="113"/>
      <c r="G35" s="65">
        <v>21</v>
      </c>
      <c r="H35" s="72">
        <v>0.58333333333333337</v>
      </c>
      <c r="I35" s="116">
        <v>20250456091.75</v>
      </c>
      <c r="J35" s="116">
        <v>8518517921.6999998</v>
      </c>
      <c r="K35" s="116">
        <v>6372725730.1999998</v>
      </c>
      <c r="L35" s="13"/>
      <c r="M35" s="13"/>
      <c r="N35" s="69"/>
      <c r="O35" s="69"/>
      <c r="P35" s="69"/>
      <c r="Q35" s="69"/>
      <c r="R35" s="69"/>
      <c r="S35" s="69"/>
    </row>
    <row r="36" spans="1:20" ht="24.75" customHeight="1" x14ac:dyDescent="0.25">
      <c r="B36" s="69"/>
      <c r="C36" s="70">
        <v>26</v>
      </c>
      <c r="D36" s="119" t="s">
        <v>1164</v>
      </c>
      <c r="E36" s="119"/>
      <c r="F36" s="119"/>
      <c r="G36" s="65">
        <v>3</v>
      </c>
      <c r="H36" s="72">
        <v>8.3333333333333329E-2</v>
      </c>
      <c r="I36" s="117"/>
      <c r="J36" s="117"/>
      <c r="K36" s="117"/>
      <c r="L36" s="13"/>
      <c r="M36" s="13"/>
      <c r="N36" s="69"/>
      <c r="O36" s="69"/>
      <c r="P36" s="69"/>
      <c r="Q36" s="69"/>
      <c r="R36" s="69"/>
      <c r="S36" s="69"/>
    </row>
    <row r="37" spans="1:20" s="13" customFormat="1" x14ac:dyDescent="0.25">
      <c r="A37" s="66"/>
      <c r="B37" s="69"/>
      <c r="C37" s="70">
        <v>27</v>
      </c>
      <c r="D37" s="120" t="s">
        <v>1165</v>
      </c>
      <c r="E37" s="120"/>
      <c r="F37" s="120"/>
      <c r="G37" s="65">
        <v>2</v>
      </c>
      <c r="H37" s="72">
        <v>5.5555555555555552E-2</v>
      </c>
      <c r="I37" s="117"/>
      <c r="J37" s="117"/>
      <c r="K37" s="117"/>
      <c r="N37" s="69"/>
      <c r="O37" s="69"/>
      <c r="P37" s="69"/>
    </row>
    <row r="38" spans="1:20" s="13" customFormat="1" x14ac:dyDescent="0.25">
      <c r="A38" s="66"/>
      <c r="B38" s="69"/>
      <c r="C38" s="70">
        <v>28</v>
      </c>
      <c r="D38" s="121" t="s">
        <v>623</v>
      </c>
      <c r="E38" s="121"/>
      <c r="F38" s="121"/>
      <c r="G38" s="65">
        <v>10</v>
      </c>
      <c r="H38" s="72">
        <v>0.27777777777777779</v>
      </c>
      <c r="I38" s="117"/>
      <c r="J38" s="117"/>
      <c r="K38" s="117"/>
      <c r="L38" s="69"/>
      <c r="M38" s="69"/>
      <c r="N38" s="69"/>
      <c r="O38" s="69"/>
      <c r="P38" s="69"/>
    </row>
    <row r="39" spans="1:20" s="13" customFormat="1" x14ac:dyDescent="0.25">
      <c r="A39" s="66"/>
      <c r="B39" s="69"/>
      <c r="C39" s="69"/>
      <c r="D39" s="122" t="s">
        <v>624</v>
      </c>
      <c r="E39" s="122"/>
      <c r="F39" s="122"/>
      <c r="G39" s="65">
        <v>36</v>
      </c>
      <c r="H39" s="72">
        <v>1</v>
      </c>
      <c r="I39" s="118"/>
      <c r="J39" s="118"/>
      <c r="K39" s="118"/>
      <c r="L39" s="69"/>
      <c r="M39" s="69"/>
      <c r="N39" s="69"/>
      <c r="O39" s="69"/>
      <c r="P39" s="69"/>
    </row>
    <row r="40" spans="1:20" s="13" customFormat="1" x14ac:dyDescent="0.25">
      <c r="A40" s="66"/>
      <c r="B40" s="69"/>
      <c r="C40" s="69"/>
      <c r="D40" s="123" t="s">
        <v>640</v>
      </c>
      <c r="E40" s="123"/>
      <c r="F40" s="123"/>
      <c r="G40" s="123"/>
      <c r="H40" s="123"/>
      <c r="I40" s="123"/>
      <c r="J40" s="57">
        <v>0.42065807718624315</v>
      </c>
      <c r="K40" s="57">
        <v>0.31469541729463746</v>
      </c>
      <c r="L40" s="69"/>
      <c r="M40" s="69"/>
      <c r="N40" s="69"/>
      <c r="O40" s="69"/>
      <c r="P40" s="69"/>
      <c r="Q40" s="69"/>
      <c r="R40" s="69"/>
    </row>
    <row r="41" spans="1:20" s="13" customFormat="1" x14ac:dyDescent="0.25">
      <c r="A41" s="66"/>
      <c r="B41" s="69"/>
      <c r="C41" s="69"/>
      <c r="D41" s="69"/>
      <c r="E41" s="69"/>
      <c r="F41" s="69"/>
      <c r="G41" s="69"/>
      <c r="H41" s="69"/>
      <c r="I41" s="69"/>
      <c r="J41" s="69"/>
      <c r="K41" s="69"/>
      <c r="L41" s="69"/>
      <c r="M41" s="69"/>
      <c r="N41" s="69"/>
      <c r="O41" s="69"/>
      <c r="P41" s="69"/>
      <c r="Q41" s="69"/>
      <c r="R41" s="69"/>
    </row>
    <row r="42" spans="1:20" s="13" customFormat="1" x14ac:dyDescent="0.25">
      <c r="A42" s="66"/>
      <c r="B42" s="69"/>
      <c r="C42" s="69"/>
      <c r="D42" s="69"/>
      <c r="E42" s="69"/>
      <c r="F42" s="69"/>
      <c r="G42" s="69"/>
      <c r="H42" s="69"/>
      <c r="I42" s="69"/>
      <c r="J42" s="69"/>
      <c r="K42" s="69"/>
      <c r="L42" s="69"/>
      <c r="M42" s="69"/>
      <c r="N42" s="69"/>
      <c r="O42" s="69"/>
      <c r="P42" s="69"/>
      <c r="Q42" s="69"/>
      <c r="R42" s="69"/>
    </row>
    <row r="43" spans="1:20" s="13" customFormat="1" x14ac:dyDescent="0.25">
      <c r="A43" s="66"/>
      <c r="B43" s="69"/>
      <c r="C43" s="69"/>
      <c r="D43" s="106" t="s">
        <v>428</v>
      </c>
      <c r="E43" s="106"/>
      <c r="F43" s="106"/>
      <c r="G43" s="106"/>
      <c r="H43" s="106"/>
      <c r="I43" s="106"/>
      <c r="J43" s="106"/>
      <c r="K43" s="106"/>
      <c r="L43" s="106"/>
      <c r="M43" s="106"/>
      <c r="N43" s="106"/>
      <c r="O43" s="106"/>
      <c r="P43" s="106"/>
      <c r="Q43" s="106"/>
      <c r="R43" s="106"/>
      <c r="S43" s="106"/>
    </row>
    <row r="44" spans="1:20" s="13" customFormat="1" x14ac:dyDescent="0.25">
      <c r="A44" s="66"/>
      <c r="B44" s="69"/>
      <c r="C44" s="69"/>
      <c r="D44" s="106"/>
      <c r="E44" s="106"/>
      <c r="F44" s="106"/>
      <c r="G44" s="106"/>
      <c r="H44" s="106"/>
      <c r="I44" s="106"/>
      <c r="J44" s="106"/>
      <c r="K44" s="106"/>
      <c r="L44" s="106"/>
      <c r="M44" s="106"/>
      <c r="N44" s="106"/>
      <c r="O44" s="106"/>
      <c r="P44" s="106"/>
      <c r="Q44" s="106"/>
      <c r="R44" s="106"/>
      <c r="S44" s="106"/>
    </row>
    <row r="45" spans="1:20" s="13" customFormat="1" x14ac:dyDescent="0.25">
      <c r="A45" s="66"/>
      <c r="B45" s="69"/>
      <c r="C45" s="69"/>
      <c r="D45" s="73"/>
      <c r="E45" s="67"/>
      <c r="F45" s="73"/>
      <c r="G45" s="73"/>
      <c r="H45" s="73"/>
      <c r="I45" s="67"/>
      <c r="J45" s="73"/>
      <c r="K45" s="73"/>
      <c r="L45" s="67"/>
      <c r="N45" s="66"/>
      <c r="O45" s="66"/>
      <c r="P45" s="66"/>
      <c r="Q45" s="66"/>
      <c r="R45" s="49"/>
      <c r="S45" s="66"/>
      <c r="T45" s="69"/>
    </row>
    <row r="46" spans="1:20" s="13" customFormat="1" ht="18.75" customHeight="1" x14ac:dyDescent="0.25">
      <c r="A46" s="66"/>
      <c r="B46" s="69"/>
      <c r="C46" s="69"/>
      <c r="D46" s="92" t="s">
        <v>1168</v>
      </c>
      <c r="E46" s="107">
        <v>29</v>
      </c>
      <c r="F46" s="66"/>
      <c r="G46" s="92" t="s">
        <v>1166</v>
      </c>
      <c r="H46" s="92"/>
      <c r="I46" s="109">
        <v>8.9506172839506168E-2</v>
      </c>
      <c r="K46" s="92" t="s">
        <v>1167</v>
      </c>
      <c r="L46" s="110">
        <v>4.8322544225321985E-2</v>
      </c>
      <c r="N46" s="66"/>
      <c r="O46" s="66"/>
      <c r="S46" s="66"/>
      <c r="T46" s="69"/>
    </row>
    <row r="47" spans="1:20" s="13" customFormat="1" x14ac:dyDescent="0.25">
      <c r="A47" s="66"/>
      <c r="B47" s="69"/>
      <c r="C47" s="69"/>
      <c r="D47" s="92"/>
      <c r="E47" s="108"/>
      <c r="F47" s="66"/>
      <c r="G47" s="92"/>
      <c r="H47" s="92"/>
      <c r="I47" s="109"/>
      <c r="K47" s="92"/>
      <c r="L47" s="111"/>
      <c r="N47" s="66"/>
      <c r="O47" s="66"/>
      <c r="S47" s="66"/>
      <c r="T47" s="69"/>
    </row>
    <row r="48" spans="1:20" s="13" customFormat="1" ht="16.5" customHeight="1" x14ac:dyDescent="0.25">
      <c r="A48" s="66"/>
      <c r="B48" s="69"/>
      <c r="C48" s="69"/>
      <c r="D48" s="66"/>
      <c r="E48" s="66"/>
      <c r="F48" s="66"/>
      <c r="N48" s="66"/>
      <c r="O48" s="66"/>
      <c r="P48" s="66"/>
      <c r="Q48" s="66"/>
      <c r="R48" s="66"/>
      <c r="S48" s="66"/>
      <c r="T48" s="69"/>
    </row>
    <row r="49" spans="1:20" s="13" customFormat="1" ht="16.5" customHeight="1" x14ac:dyDescent="0.25">
      <c r="A49" s="66"/>
      <c r="B49" s="69"/>
      <c r="C49" s="69"/>
      <c r="D49" s="114" t="s">
        <v>1181</v>
      </c>
      <c r="E49" s="114"/>
      <c r="F49" s="114"/>
      <c r="G49" s="114"/>
      <c r="H49" s="114"/>
      <c r="I49" s="114"/>
      <c r="J49" s="114"/>
      <c r="K49" s="114"/>
      <c r="L49" s="114"/>
      <c r="M49" s="68"/>
      <c r="N49" s="68"/>
      <c r="O49" s="68"/>
      <c r="P49" s="68"/>
      <c r="Q49" s="66"/>
      <c r="R49" s="66"/>
      <c r="S49" s="66"/>
      <c r="T49" s="69"/>
    </row>
    <row r="50" spans="1:20" x14ac:dyDescent="0.25">
      <c r="B50" s="69"/>
      <c r="C50" s="69"/>
      <c r="E50" s="49">
        <v>6</v>
      </c>
      <c r="F50" s="46"/>
      <c r="G50" s="47"/>
      <c r="H50" s="47"/>
      <c r="I50" s="49">
        <v>9</v>
      </c>
      <c r="J50" s="13"/>
      <c r="K50" s="13"/>
      <c r="L50" s="13"/>
      <c r="M50" s="13"/>
      <c r="T50" s="69"/>
    </row>
    <row r="51" spans="1:20" ht="22.5" customHeight="1" x14ac:dyDescent="0.25">
      <c r="B51" s="69"/>
      <c r="C51" s="69"/>
      <c r="D51" s="92" t="s">
        <v>1179</v>
      </c>
      <c r="E51" s="115">
        <v>29</v>
      </c>
      <c r="G51" s="92" t="s">
        <v>1180</v>
      </c>
      <c r="H51" s="92"/>
      <c r="I51" s="109">
        <v>0.89655172413793105</v>
      </c>
      <c r="J51" s="13"/>
      <c r="K51" s="13"/>
      <c r="L51" s="13"/>
      <c r="M51" s="13"/>
      <c r="T51" s="69"/>
    </row>
    <row r="52" spans="1:20" ht="22.5" customHeight="1" x14ac:dyDescent="0.25">
      <c r="B52" s="69"/>
      <c r="C52" s="69"/>
      <c r="D52" s="92"/>
      <c r="E52" s="115"/>
      <c r="G52" s="92"/>
      <c r="H52" s="92"/>
      <c r="I52" s="109"/>
      <c r="J52" s="13"/>
      <c r="K52" s="13"/>
      <c r="L52" s="13"/>
      <c r="M52" s="13"/>
      <c r="T52" s="69"/>
    </row>
    <row r="53" spans="1:20" x14ac:dyDescent="0.25">
      <c r="B53" s="69"/>
      <c r="C53" s="69"/>
      <c r="D53" s="69"/>
      <c r="E53" s="69"/>
      <c r="F53" s="69"/>
      <c r="G53" s="69"/>
      <c r="H53" s="69"/>
      <c r="I53" s="69"/>
      <c r="J53" s="69"/>
      <c r="K53" s="69"/>
      <c r="L53" s="69"/>
      <c r="M53" s="69"/>
      <c r="N53" s="13"/>
      <c r="O53" s="13"/>
      <c r="P53" s="69"/>
      <c r="Q53" s="69"/>
      <c r="R53" s="69"/>
      <c r="S53" s="69"/>
      <c r="T53" s="69"/>
    </row>
    <row r="54" spans="1:20" s="13" customFormat="1" x14ac:dyDescent="0.25">
      <c r="A54" s="66"/>
      <c r="B54" s="69"/>
      <c r="C54" s="69"/>
      <c r="D54" s="69"/>
      <c r="I54" s="70">
        <v>29</v>
      </c>
      <c r="J54" s="70">
        <v>30</v>
      </c>
      <c r="K54" s="70"/>
      <c r="L54" s="69"/>
      <c r="M54" s="69"/>
      <c r="P54" s="69"/>
      <c r="Q54" s="69"/>
      <c r="R54" s="69"/>
      <c r="S54" s="69"/>
      <c r="T54" s="69"/>
    </row>
    <row r="55" spans="1:20" s="13" customFormat="1" ht="30" x14ac:dyDescent="0.25">
      <c r="A55" s="66"/>
      <c r="B55" s="66"/>
      <c r="C55" s="66"/>
      <c r="D55" s="112" t="s">
        <v>625</v>
      </c>
      <c r="E55" s="112"/>
      <c r="F55" s="112"/>
      <c r="G55" s="71" t="s">
        <v>619</v>
      </c>
      <c r="H55" s="71" t="s">
        <v>329</v>
      </c>
      <c r="I55" s="64" t="s">
        <v>1182</v>
      </c>
      <c r="J55" s="64" t="s">
        <v>1194</v>
      </c>
      <c r="K55" s="64" t="s">
        <v>1195</v>
      </c>
      <c r="N55" s="69"/>
      <c r="O55" s="69"/>
      <c r="P55" s="69"/>
      <c r="Q55" s="69"/>
      <c r="R55" s="69"/>
      <c r="S55" s="69"/>
    </row>
    <row r="56" spans="1:20" s="13" customFormat="1" ht="24.75" customHeight="1" x14ac:dyDescent="0.25">
      <c r="A56" s="66"/>
      <c r="B56" s="66"/>
      <c r="C56" s="66"/>
      <c r="D56" s="113" t="s">
        <v>1163</v>
      </c>
      <c r="E56" s="113"/>
      <c r="F56" s="113"/>
      <c r="G56" s="65">
        <v>24</v>
      </c>
      <c r="H56" s="72">
        <v>0.82758620689655171</v>
      </c>
      <c r="I56" s="116">
        <v>7026368769.96</v>
      </c>
      <c r="J56" s="116">
        <v>7026317974.5600004</v>
      </c>
      <c r="K56" s="116">
        <v>6712897882.5600004</v>
      </c>
      <c r="N56" s="69"/>
      <c r="O56" s="69"/>
      <c r="P56" s="69"/>
      <c r="Q56" s="69"/>
      <c r="R56" s="69"/>
      <c r="S56" s="69"/>
    </row>
    <row r="57" spans="1:20" s="13" customFormat="1" ht="24.75" customHeight="1" x14ac:dyDescent="0.25">
      <c r="A57" s="66"/>
      <c r="B57" s="66"/>
      <c r="C57" s="66"/>
      <c r="D57" s="119" t="s">
        <v>1164</v>
      </c>
      <c r="E57" s="119"/>
      <c r="F57" s="119"/>
      <c r="G57" s="65">
        <v>4</v>
      </c>
      <c r="H57" s="72">
        <v>0.13793103448275862</v>
      </c>
      <c r="I57" s="117"/>
      <c r="J57" s="117"/>
      <c r="K57" s="117"/>
      <c r="N57" s="69"/>
      <c r="O57" s="69"/>
      <c r="P57" s="69"/>
      <c r="Q57" s="69"/>
      <c r="R57" s="69"/>
      <c r="S57" s="69"/>
    </row>
    <row r="58" spans="1:20" s="13" customFormat="1" x14ac:dyDescent="0.25">
      <c r="A58" s="66"/>
      <c r="B58" s="66"/>
      <c r="C58" s="66"/>
      <c r="D58" s="120" t="s">
        <v>1165</v>
      </c>
      <c r="E58" s="120"/>
      <c r="F58" s="120"/>
      <c r="G58" s="65">
        <v>1</v>
      </c>
      <c r="H58" s="72">
        <v>3.4482758620689655E-2</v>
      </c>
      <c r="I58" s="117"/>
      <c r="J58" s="117"/>
      <c r="K58" s="117"/>
      <c r="N58" s="69"/>
      <c r="O58" s="69"/>
      <c r="P58" s="69"/>
    </row>
    <row r="59" spans="1:20" s="13" customFormat="1" x14ac:dyDescent="0.25">
      <c r="A59" s="66"/>
      <c r="B59" s="66"/>
      <c r="C59" s="66"/>
      <c r="D59" s="121" t="s">
        <v>623</v>
      </c>
      <c r="E59" s="121"/>
      <c r="F59" s="121"/>
      <c r="G59" s="65">
        <v>0</v>
      </c>
      <c r="H59" s="72">
        <v>0</v>
      </c>
      <c r="I59" s="117"/>
      <c r="J59" s="117"/>
      <c r="K59" s="117"/>
      <c r="L59" s="69"/>
      <c r="M59" s="69"/>
      <c r="N59" s="69"/>
      <c r="O59" s="69"/>
      <c r="P59" s="69"/>
    </row>
    <row r="60" spans="1:20" s="13" customFormat="1" x14ac:dyDescent="0.25">
      <c r="A60" s="66"/>
      <c r="B60" s="66"/>
      <c r="C60" s="66"/>
      <c r="D60" s="122" t="s">
        <v>624</v>
      </c>
      <c r="E60" s="122"/>
      <c r="F60" s="122"/>
      <c r="G60" s="65">
        <v>29</v>
      </c>
      <c r="H60" s="72">
        <v>0.99999999999999989</v>
      </c>
      <c r="I60" s="118"/>
      <c r="J60" s="118"/>
      <c r="K60" s="118"/>
      <c r="L60" s="69"/>
      <c r="M60" s="69"/>
      <c r="N60" s="69"/>
      <c r="O60" s="69"/>
      <c r="P60" s="69"/>
    </row>
    <row r="61" spans="1:20" s="13" customFormat="1" x14ac:dyDescent="0.25">
      <c r="A61" s="66"/>
      <c r="B61" s="66"/>
      <c r="C61" s="66"/>
      <c r="D61" s="123" t="s">
        <v>640</v>
      </c>
      <c r="E61" s="123"/>
      <c r="F61" s="123"/>
      <c r="G61" s="123"/>
      <c r="H61" s="123"/>
      <c r="I61" s="123"/>
      <c r="J61" s="57">
        <v>0.99999277074664561</v>
      </c>
      <c r="K61" s="57">
        <v>0.95538650223708876</v>
      </c>
      <c r="L61" s="66"/>
      <c r="M61" s="66"/>
      <c r="N61" s="66"/>
      <c r="O61" s="66"/>
      <c r="P61" s="66"/>
      <c r="Q61" s="66"/>
      <c r="R61" s="66"/>
      <c r="S61" s="66"/>
    </row>
    <row r="62" spans="1:20" s="13" customFormat="1" x14ac:dyDescent="0.25">
      <c r="A62" s="66"/>
      <c r="B62" s="66"/>
      <c r="C62" s="66"/>
      <c r="D62" s="66"/>
      <c r="E62" s="66"/>
      <c r="F62" s="66"/>
      <c r="G62" s="66"/>
      <c r="H62" s="66"/>
      <c r="I62" s="66"/>
      <c r="J62" s="66"/>
      <c r="K62" s="66"/>
      <c r="L62" s="66"/>
      <c r="M62" s="66"/>
      <c r="N62" s="66"/>
      <c r="O62" s="66"/>
      <c r="P62" s="66"/>
      <c r="Q62" s="66"/>
      <c r="R62" s="66"/>
      <c r="S62" s="66"/>
    </row>
    <row r="63" spans="1:20" s="13" customFormat="1" x14ac:dyDescent="0.25">
      <c r="A63" s="66"/>
      <c r="B63" s="66"/>
      <c r="C63" s="66"/>
      <c r="D63" s="66"/>
      <c r="E63" s="66"/>
      <c r="F63" s="66"/>
      <c r="G63" s="66"/>
      <c r="H63" s="66"/>
      <c r="I63" s="66"/>
      <c r="J63" s="66"/>
      <c r="K63" s="66"/>
      <c r="L63" s="66"/>
      <c r="M63" s="17"/>
      <c r="N63" s="74"/>
      <c r="O63" s="66"/>
      <c r="P63" s="66"/>
      <c r="Q63" s="66"/>
      <c r="R63" s="66"/>
      <c r="S63" s="66"/>
    </row>
    <row r="64" spans="1:20" s="13" customFormat="1" x14ac:dyDescent="0.25">
      <c r="A64" s="66"/>
      <c r="B64" s="66"/>
      <c r="C64" s="66"/>
      <c r="D64" s="106" t="s">
        <v>454</v>
      </c>
      <c r="E64" s="106"/>
      <c r="F64" s="106"/>
      <c r="G64" s="106"/>
      <c r="H64" s="106"/>
      <c r="I64" s="106"/>
      <c r="J64" s="106"/>
      <c r="K64" s="106"/>
      <c r="L64" s="106"/>
      <c r="M64" s="106"/>
      <c r="N64" s="106"/>
      <c r="O64" s="106"/>
      <c r="P64" s="106"/>
      <c r="Q64" s="106"/>
      <c r="R64" s="106"/>
      <c r="S64" s="106"/>
    </row>
    <row r="65" spans="1:19" s="13" customFormat="1" x14ac:dyDescent="0.25">
      <c r="A65" s="66"/>
      <c r="B65" s="66"/>
      <c r="C65" s="66"/>
      <c r="D65" s="106"/>
      <c r="E65" s="106"/>
      <c r="F65" s="106"/>
      <c r="G65" s="106"/>
      <c r="H65" s="106"/>
      <c r="I65" s="106"/>
      <c r="J65" s="106"/>
      <c r="K65" s="106"/>
      <c r="L65" s="106"/>
      <c r="M65" s="106"/>
      <c r="N65" s="106"/>
      <c r="O65" s="106"/>
      <c r="P65" s="106"/>
      <c r="Q65" s="106"/>
      <c r="R65" s="106"/>
      <c r="S65" s="106"/>
    </row>
    <row r="66" spans="1:19" x14ac:dyDescent="0.25">
      <c r="D66" s="73"/>
      <c r="E66" s="73"/>
      <c r="F66" s="73"/>
      <c r="G66" s="73"/>
      <c r="H66" s="73"/>
      <c r="I66" s="73"/>
      <c r="J66" s="73"/>
      <c r="K66" s="73"/>
      <c r="L66" s="73"/>
      <c r="M66" s="13"/>
    </row>
    <row r="67" spans="1:19" ht="15" customHeight="1" x14ac:dyDescent="0.25">
      <c r="D67" s="92" t="s">
        <v>1168</v>
      </c>
      <c r="E67" s="107">
        <v>29</v>
      </c>
      <c r="G67" s="92" t="s">
        <v>1166</v>
      </c>
      <c r="H67" s="92"/>
      <c r="I67" s="109">
        <v>8.9506172839506168E-2</v>
      </c>
      <c r="J67" s="13"/>
      <c r="K67" s="92" t="s">
        <v>1167</v>
      </c>
      <c r="L67" s="110">
        <v>3.0681487056926617E-2</v>
      </c>
      <c r="M67" s="13"/>
    </row>
    <row r="68" spans="1:19" s="13" customFormat="1" ht="15" customHeight="1" x14ac:dyDescent="0.25">
      <c r="A68" s="66"/>
      <c r="B68" s="66"/>
      <c r="C68" s="66"/>
      <c r="D68" s="92"/>
      <c r="E68" s="108"/>
      <c r="F68" s="66"/>
      <c r="G68" s="92"/>
      <c r="H68" s="92"/>
      <c r="I68" s="109"/>
      <c r="K68" s="92"/>
      <c r="L68" s="111"/>
      <c r="N68" s="66"/>
      <c r="O68" s="66"/>
      <c r="S68" s="66"/>
    </row>
    <row r="69" spans="1:19" s="13" customFormat="1" ht="16.5" customHeight="1" x14ac:dyDescent="0.25">
      <c r="A69" s="66"/>
      <c r="B69" s="66"/>
      <c r="C69" s="66"/>
      <c r="D69" s="66"/>
      <c r="E69" s="66"/>
      <c r="F69" s="66"/>
      <c r="N69" s="66"/>
      <c r="O69" s="66"/>
      <c r="P69" s="66"/>
      <c r="Q69" s="66"/>
      <c r="R69" s="66"/>
      <c r="S69" s="66"/>
    </row>
    <row r="70" spans="1:19" s="13" customFormat="1" ht="16.5" customHeight="1" x14ac:dyDescent="0.25">
      <c r="A70" s="66"/>
      <c r="B70" s="66"/>
      <c r="C70" s="66"/>
      <c r="D70" s="114" t="s">
        <v>1181</v>
      </c>
      <c r="E70" s="114"/>
      <c r="F70" s="114"/>
      <c r="G70" s="114"/>
      <c r="H70" s="114"/>
      <c r="I70" s="114"/>
      <c r="J70" s="114"/>
      <c r="K70" s="114"/>
      <c r="L70" s="114"/>
      <c r="M70" s="68"/>
      <c r="N70" s="68"/>
      <c r="O70" s="68"/>
      <c r="P70" s="68"/>
      <c r="Q70" s="66"/>
      <c r="R70" s="66"/>
      <c r="S70" s="66"/>
    </row>
    <row r="71" spans="1:19" s="13" customFormat="1" x14ac:dyDescent="0.25">
      <c r="A71" s="66"/>
      <c r="B71" s="66"/>
      <c r="C71" s="66"/>
      <c r="D71" s="66"/>
      <c r="E71" s="49">
        <v>6</v>
      </c>
      <c r="F71" s="46"/>
      <c r="G71" s="47"/>
      <c r="H71" s="47"/>
      <c r="I71" s="49">
        <v>9</v>
      </c>
      <c r="N71" s="66"/>
      <c r="O71" s="66"/>
      <c r="P71" s="66"/>
      <c r="Q71" s="66"/>
      <c r="R71" s="66"/>
      <c r="S71" s="66"/>
    </row>
    <row r="72" spans="1:19" s="13" customFormat="1" ht="26.25" customHeight="1" x14ac:dyDescent="0.25">
      <c r="A72" s="66"/>
      <c r="B72" s="66"/>
      <c r="C72" s="66"/>
      <c r="D72" s="92" t="s">
        <v>1179</v>
      </c>
      <c r="E72" s="115">
        <v>23</v>
      </c>
      <c r="F72" s="66"/>
      <c r="G72" s="92" t="s">
        <v>1180</v>
      </c>
      <c r="H72" s="92"/>
      <c r="I72" s="109">
        <v>0.83708188869450706</v>
      </c>
      <c r="N72" s="66"/>
      <c r="O72" s="66"/>
      <c r="P72" s="66"/>
      <c r="Q72" s="66"/>
      <c r="R72" s="66"/>
      <c r="S72" s="66"/>
    </row>
    <row r="73" spans="1:19" s="13" customFormat="1" ht="26.25" customHeight="1" x14ac:dyDescent="0.25">
      <c r="A73" s="66"/>
      <c r="B73" s="66"/>
      <c r="C73" s="66"/>
      <c r="D73" s="92"/>
      <c r="E73" s="115"/>
      <c r="F73" s="66"/>
      <c r="G73" s="92"/>
      <c r="H73" s="92"/>
      <c r="I73" s="109"/>
      <c r="N73" s="66"/>
      <c r="O73" s="66"/>
      <c r="P73" s="66"/>
      <c r="Q73" s="66"/>
      <c r="R73" s="66"/>
      <c r="S73" s="66"/>
    </row>
    <row r="74" spans="1:19" s="13" customFormat="1" x14ac:dyDescent="0.25">
      <c r="A74" s="66"/>
      <c r="B74" s="66"/>
      <c r="C74" s="66"/>
      <c r="D74" s="69"/>
      <c r="E74" s="69"/>
      <c r="F74" s="69"/>
      <c r="G74" s="69"/>
      <c r="H74" s="69"/>
      <c r="I74" s="69"/>
      <c r="J74" s="69"/>
      <c r="K74" s="69"/>
      <c r="L74" s="69"/>
      <c r="M74" s="69"/>
      <c r="P74" s="69"/>
      <c r="Q74" s="69"/>
      <c r="R74" s="69"/>
      <c r="S74" s="69"/>
    </row>
    <row r="75" spans="1:19" s="13" customFormat="1" x14ac:dyDescent="0.25">
      <c r="A75" s="66"/>
      <c r="B75" s="66"/>
      <c r="C75" s="66"/>
      <c r="D75" s="69"/>
      <c r="I75" s="69"/>
      <c r="J75" s="69"/>
      <c r="K75" s="69"/>
      <c r="L75" s="69"/>
      <c r="M75" s="69"/>
      <c r="P75" s="69"/>
      <c r="Q75" s="69"/>
      <c r="R75" s="69"/>
      <c r="S75" s="69"/>
    </row>
    <row r="76" spans="1:19" s="13" customFormat="1" ht="30" x14ac:dyDescent="0.25">
      <c r="A76" s="66"/>
      <c r="B76" s="66"/>
      <c r="C76" s="66"/>
      <c r="D76" s="112" t="s">
        <v>625</v>
      </c>
      <c r="E76" s="112"/>
      <c r="F76" s="112"/>
      <c r="G76" s="71" t="s">
        <v>619</v>
      </c>
      <c r="H76" s="71" t="s">
        <v>329</v>
      </c>
      <c r="I76" s="64" t="s">
        <v>1182</v>
      </c>
      <c r="J76" s="64" t="s">
        <v>1194</v>
      </c>
      <c r="K76" s="64" t="s">
        <v>1195</v>
      </c>
      <c r="N76" s="69"/>
      <c r="O76" s="69"/>
      <c r="P76" s="69"/>
      <c r="Q76" s="69"/>
      <c r="R76" s="69"/>
      <c r="S76" s="69"/>
    </row>
    <row r="77" spans="1:19" s="13" customFormat="1" ht="23.25" customHeight="1" x14ac:dyDescent="0.25">
      <c r="A77" s="66"/>
      <c r="B77" s="66"/>
      <c r="C77" s="66"/>
      <c r="D77" s="113" t="s">
        <v>1163</v>
      </c>
      <c r="E77" s="113"/>
      <c r="F77" s="113"/>
      <c r="G77" s="65">
        <v>16</v>
      </c>
      <c r="H77" s="72">
        <v>0.55172413793103448</v>
      </c>
      <c r="I77" s="116">
        <v>3636753419.1000004</v>
      </c>
      <c r="J77" s="116">
        <v>3633370496</v>
      </c>
      <c r="K77" s="116">
        <v>3633370496</v>
      </c>
      <c r="N77" s="69"/>
      <c r="O77" s="69"/>
      <c r="P77" s="69"/>
      <c r="Q77" s="69"/>
      <c r="R77" s="69"/>
      <c r="S77" s="69"/>
    </row>
    <row r="78" spans="1:19" s="13" customFormat="1" ht="23.25" customHeight="1" x14ac:dyDescent="0.25">
      <c r="A78" s="66"/>
      <c r="B78" s="66"/>
      <c r="C78" s="66"/>
      <c r="D78" s="119" t="s">
        <v>1164</v>
      </c>
      <c r="E78" s="119"/>
      <c r="F78" s="119"/>
      <c r="G78" s="65">
        <v>6</v>
      </c>
      <c r="H78" s="72">
        <v>0.20689655172413793</v>
      </c>
      <c r="I78" s="117"/>
      <c r="J78" s="117"/>
      <c r="K78" s="117"/>
      <c r="N78" s="69"/>
      <c r="O78" s="69"/>
      <c r="P78" s="69"/>
      <c r="Q78" s="69"/>
      <c r="R78" s="69"/>
      <c r="S78" s="69"/>
    </row>
    <row r="79" spans="1:19" s="13" customFormat="1" x14ac:dyDescent="0.25">
      <c r="A79" s="66"/>
      <c r="B79" s="66"/>
      <c r="C79" s="66"/>
      <c r="D79" s="120" t="s">
        <v>1165</v>
      </c>
      <c r="E79" s="120"/>
      <c r="F79" s="120"/>
      <c r="G79" s="65">
        <v>1</v>
      </c>
      <c r="H79" s="72">
        <v>3.4482758620689655E-2</v>
      </c>
      <c r="I79" s="117"/>
      <c r="J79" s="117"/>
      <c r="K79" s="117"/>
      <c r="N79" s="69"/>
      <c r="O79" s="69"/>
      <c r="P79" s="69"/>
    </row>
    <row r="80" spans="1:19" s="13" customFormat="1" x14ac:dyDescent="0.25">
      <c r="A80" s="66"/>
      <c r="B80" s="66"/>
      <c r="C80" s="66"/>
      <c r="D80" s="121" t="s">
        <v>623</v>
      </c>
      <c r="E80" s="121"/>
      <c r="F80" s="121"/>
      <c r="G80" s="65">
        <v>6</v>
      </c>
      <c r="H80" s="72">
        <v>0.20689655172413793</v>
      </c>
      <c r="I80" s="117"/>
      <c r="J80" s="117"/>
      <c r="K80" s="117"/>
      <c r="L80" s="69"/>
      <c r="M80" s="69"/>
      <c r="N80" s="69"/>
      <c r="O80" s="69"/>
      <c r="P80" s="69"/>
    </row>
    <row r="81" spans="1:19" s="13" customFormat="1" x14ac:dyDescent="0.25">
      <c r="A81" s="66"/>
      <c r="B81" s="66"/>
      <c r="C81" s="66"/>
      <c r="D81" s="122" t="s">
        <v>624</v>
      </c>
      <c r="E81" s="122"/>
      <c r="F81" s="122"/>
      <c r="G81" s="65">
        <v>29</v>
      </c>
      <c r="H81" s="72">
        <v>0.99999999999999989</v>
      </c>
      <c r="I81" s="118"/>
      <c r="J81" s="118"/>
      <c r="K81" s="118"/>
      <c r="L81" s="69"/>
      <c r="M81" s="69"/>
      <c r="N81" s="69"/>
      <c r="O81" s="69"/>
      <c r="P81" s="69"/>
    </row>
    <row r="82" spans="1:19" s="13" customFormat="1" x14ac:dyDescent="0.25">
      <c r="A82" s="66"/>
      <c r="B82" s="66"/>
      <c r="C82" s="66"/>
      <c r="D82" s="123" t="s">
        <v>640</v>
      </c>
      <c r="E82" s="123"/>
      <c r="F82" s="123"/>
      <c r="G82" s="123"/>
      <c r="H82" s="123"/>
      <c r="I82" s="123"/>
      <c r="J82" s="57">
        <v>0.99906979585631694</v>
      </c>
      <c r="K82" s="57">
        <v>0.99906979585631694</v>
      </c>
      <c r="L82" s="66"/>
      <c r="M82" s="66"/>
      <c r="N82" s="66"/>
      <c r="O82" s="66"/>
      <c r="P82" s="66"/>
      <c r="Q82" s="66"/>
      <c r="R82" s="66"/>
      <c r="S82" s="66"/>
    </row>
    <row r="83" spans="1:19" s="13" customFormat="1" x14ac:dyDescent="0.25">
      <c r="A83" s="66"/>
      <c r="B83" s="66"/>
      <c r="C83" s="66"/>
      <c r="D83" s="66"/>
      <c r="E83" s="66"/>
      <c r="F83" s="66"/>
      <c r="G83" s="66"/>
      <c r="H83" s="66"/>
      <c r="I83" s="66"/>
      <c r="J83" s="66"/>
      <c r="K83" s="66"/>
      <c r="L83" s="66"/>
      <c r="M83" s="66"/>
      <c r="N83" s="66"/>
      <c r="O83" s="66"/>
      <c r="P83" s="66"/>
      <c r="Q83" s="66"/>
      <c r="R83" s="66"/>
      <c r="S83" s="66"/>
    </row>
    <row r="84" spans="1:19" s="13" customFormat="1" x14ac:dyDescent="0.25">
      <c r="A84" s="66"/>
      <c r="B84" s="66"/>
      <c r="C84" s="66"/>
      <c r="D84" s="66"/>
      <c r="E84" s="66"/>
      <c r="F84" s="66"/>
      <c r="G84" s="66"/>
      <c r="H84" s="66"/>
      <c r="I84" s="66"/>
      <c r="J84" s="66"/>
      <c r="K84" s="66"/>
      <c r="L84" s="66"/>
      <c r="M84" s="66"/>
      <c r="N84" s="66"/>
      <c r="O84" s="66"/>
      <c r="P84" s="66"/>
      <c r="Q84" s="66"/>
      <c r="R84" s="66"/>
      <c r="S84" s="66"/>
    </row>
    <row r="85" spans="1:19" s="13" customFormat="1" x14ac:dyDescent="0.25">
      <c r="A85" s="66"/>
      <c r="B85" s="66"/>
      <c r="C85" s="66"/>
      <c r="D85" s="106" t="s">
        <v>578</v>
      </c>
      <c r="E85" s="106"/>
      <c r="F85" s="106"/>
      <c r="G85" s="106"/>
      <c r="H85" s="106"/>
      <c r="I85" s="106"/>
      <c r="J85" s="106"/>
      <c r="K85" s="106"/>
      <c r="L85" s="106"/>
      <c r="M85" s="106"/>
      <c r="N85" s="106"/>
      <c r="O85" s="106"/>
      <c r="P85" s="106"/>
      <c r="Q85" s="106"/>
      <c r="R85" s="106"/>
      <c r="S85" s="106"/>
    </row>
    <row r="86" spans="1:19" s="13" customFormat="1" x14ac:dyDescent="0.25">
      <c r="A86" s="66"/>
      <c r="B86" s="66"/>
      <c r="C86" s="66"/>
      <c r="D86" s="106"/>
      <c r="E86" s="106"/>
      <c r="F86" s="106"/>
      <c r="G86" s="106"/>
      <c r="H86" s="106"/>
      <c r="I86" s="106"/>
      <c r="J86" s="106"/>
      <c r="K86" s="106"/>
      <c r="L86" s="106"/>
      <c r="M86" s="106"/>
      <c r="N86" s="106"/>
      <c r="O86" s="106"/>
      <c r="P86" s="106"/>
      <c r="Q86" s="106"/>
      <c r="R86" s="106"/>
      <c r="S86" s="106"/>
    </row>
    <row r="87" spans="1:19" x14ac:dyDescent="0.25">
      <c r="D87" s="73"/>
      <c r="E87" s="73"/>
      <c r="F87" s="73"/>
      <c r="G87" s="73"/>
      <c r="H87" s="73"/>
      <c r="I87" s="73"/>
      <c r="J87" s="73"/>
      <c r="K87" s="73"/>
      <c r="L87" s="73"/>
      <c r="M87" s="13"/>
    </row>
    <row r="88" spans="1:19" ht="18.75" customHeight="1" x14ac:dyDescent="0.25">
      <c r="D88" s="92" t="s">
        <v>1168</v>
      </c>
      <c r="E88" s="107">
        <v>29</v>
      </c>
      <c r="G88" s="92" t="s">
        <v>1166</v>
      </c>
      <c r="H88" s="92"/>
      <c r="I88" s="109">
        <v>8.9506172839506168E-2</v>
      </c>
      <c r="J88" s="13"/>
      <c r="K88" s="92" t="s">
        <v>1167</v>
      </c>
      <c r="L88" s="110">
        <v>6.890036403925294E-2</v>
      </c>
      <c r="M88" s="13"/>
    </row>
    <row r="89" spans="1:19" ht="15" customHeight="1" x14ac:dyDescent="0.25">
      <c r="D89" s="92"/>
      <c r="E89" s="108"/>
      <c r="G89" s="92"/>
      <c r="H89" s="92"/>
      <c r="I89" s="109"/>
      <c r="J89" s="13"/>
      <c r="K89" s="92"/>
      <c r="L89" s="111"/>
      <c r="M89" s="13"/>
    </row>
    <row r="90" spans="1:19" s="13" customFormat="1" x14ac:dyDescent="0.25">
      <c r="A90" s="66"/>
      <c r="B90" s="66"/>
      <c r="C90" s="66"/>
      <c r="D90" s="66"/>
      <c r="E90" s="66"/>
      <c r="F90" s="66"/>
      <c r="N90" s="66"/>
      <c r="O90" s="66"/>
      <c r="P90" s="66"/>
      <c r="Q90" s="66"/>
      <c r="R90" s="66"/>
      <c r="S90" s="66"/>
    </row>
    <row r="91" spans="1:19" s="13" customFormat="1" x14ac:dyDescent="0.25">
      <c r="A91" s="66"/>
      <c r="B91" s="66"/>
      <c r="C91" s="66"/>
      <c r="D91" s="114" t="s">
        <v>1181</v>
      </c>
      <c r="E91" s="114"/>
      <c r="F91" s="114"/>
      <c r="G91" s="114"/>
      <c r="H91" s="114"/>
      <c r="I91" s="114"/>
      <c r="J91" s="114"/>
      <c r="K91" s="114"/>
      <c r="L91" s="114"/>
      <c r="M91" s="68"/>
      <c r="N91" s="68"/>
      <c r="O91" s="68"/>
      <c r="P91" s="68"/>
      <c r="Q91" s="66"/>
      <c r="R91" s="66"/>
      <c r="S91" s="66"/>
    </row>
    <row r="92" spans="1:19" s="13" customFormat="1" x14ac:dyDescent="0.25">
      <c r="A92" s="66"/>
      <c r="B92" s="66"/>
      <c r="C92" s="66"/>
      <c r="D92" s="66"/>
      <c r="E92" s="49">
        <v>6</v>
      </c>
      <c r="F92" s="46"/>
      <c r="G92" s="47"/>
      <c r="H92" s="47"/>
      <c r="I92" s="49">
        <v>9</v>
      </c>
      <c r="N92" s="66"/>
      <c r="O92" s="66"/>
      <c r="P92" s="66"/>
      <c r="Q92" s="66"/>
      <c r="R92" s="66"/>
      <c r="S92" s="66"/>
    </row>
    <row r="93" spans="1:19" s="13" customFormat="1" ht="24.75" customHeight="1" x14ac:dyDescent="0.25">
      <c r="A93" s="66"/>
      <c r="B93" s="66"/>
      <c r="C93" s="66"/>
      <c r="D93" s="92" t="s">
        <v>1179</v>
      </c>
      <c r="E93" s="115">
        <v>29</v>
      </c>
      <c r="F93" s="66"/>
      <c r="G93" s="92" t="s">
        <v>1180</v>
      </c>
      <c r="H93" s="92"/>
      <c r="I93" s="109">
        <v>0.93164300202839745</v>
      </c>
      <c r="N93" s="66"/>
      <c r="O93" s="66"/>
      <c r="P93" s="66"/>
      <c r="Q93" s="66"/>
      <c r="R93" s="66"/>
      <c r="S93" s="66"/>
    </row>
    <row r="94" spans="1:19" s="13" customFormat="1" ht="24.75" customHeight="1" x14ac:dyDescent="0.25">
      <c r="A94" s="66"/>
      <c r="B94" s="66"/>
      <c r="C94" s="66"/>
      <c r="D94" s="92"/>
      <c r="E94" s="115"/>
      <c r="F94" s="66"/>
      <c r="G94" s="92"/>
      <c r="H94" s="92"/>
      <c r="I94" s="109"/>
      <c r="N94" s="66"/>
      <c r="O94" s="66"/>
      <c r="P94" s="66"/>
      <c r="Q94" s="66"/>
      <c r="R94" s="66"/>
      <c r="S94" s="66"/>
    </row>
    <row r="95" spans="1:19" s="13" customFormat="1" x14ac:dyDescent="0.25">
      <c r="A95" s="66"/>
      <c r="B95" s="66"/>
      <c r="C95" s="66"/>
      <c r="D95" s="69"/>
      <c r="E95" s="69"/>
      <c r="F95" s="69"/>
      <c r="G95" s="69"/>
      <c r="H95" s="69"/>
      <c r="I95" s="69"/>
      <c r="J95" s="69"/>
      <c r="K95" s="69"/>
      <c r="L95" s="69"/>
      <c r="M95" s="69"/>
      <c r="P95" s="69"/>
      <c r="Q95" s="69"/>
      <c r="R95" s="69"/>
      <c r="S95" s="69"/>
    </row>
    <row r="96" spans="1:19" s="13" customFormat="1" x14ac:dyDescent="0.25">
      <c r="A96" s="66"/>
      <c r="B96" s="66"/>
      <c r="C96" s="66"/>
      <c r="D96" s="69"/>
      <c r="I96" s="69"/>
      <c r="J96" s="69"/>
      <c r="K96" s="69"/>
      <c r="L96" s="69"/>
      <c r="M96" s="69"/>
      <c r="P96" s="69"/>
      <c r="Q96" s="69"/>
      <c r="R96" s="69"/>
      <c r="S96" s="69"/>
    </row>
    <row r="97" spans="1:19" s="13" customFormat="1" ht="30" x14ac:dyDescent="0.25">
      <c r="A97" s="66"/>
      <c r="B97" s="66"/>
      <c r="C97" s="66"/>
      <c r="D97" s="112" t="s">
        <v>625</v>
      </c>
      <c r="E97" s="112"/>
      <c r="F97" s="112"/>
      <c r="G97" s="71" t="s">
        <v>619</v>
      </c>
      <c r="H97" s="71" t="s">
        <v>329</v>
      </c>
      <c r="I97" s="64" t="s">
        <v>1182</v>
      </c>
      <c r="J97" s="64" t="s">
        <v>1194</v>
      </c>
      <c r="K97" s="64" t="s">
        <v>1195</v>
      </c>
      <c r="N97" s="69"/>
      <c r="O97" s="69"/>
      <c r="P97" s="69"/>
      <c r="Q97" s="69"/>
      <c r="R97" s="69"/>
      <c r="S97" s="69"/>
    </row>
    <row r="98" spans="1:19" s="13" customFormat="1" ht="24" customHeight="1" x14ac:dyDescent="0.25">
      <c r="A98" s="66"/>
      <c r="B98" s="66"/>
      <c r="C98" s="66"/>
      <c r="D98" s="113" t="s">
        <v>1163</v>
      </c>
      <c r="E98" s="113"/>
      <c r="F98" s="113"/>
      <c r="G98" s="65">
        <v>27</v>
      </c>
      <c r="H98" s="72">
        <v>0.93103448275862066</v>
      </c>
      <c r="I98" s="116">
        <v>330783650</v>
      </c>
      <c r="J98" s="116">
        <v>321921316</v>
      </c>
      <c r="K98" s="116">
        <v>321921316</v>
      </c>
      <c r="N98" s="69"/>
      <c r="O98" s="69"/>
      <c r="P98" s="69"/>
      <c r="Q98" s="69"/>
      <c r="R98" s="69"/>
      <c r="S98" s="69"/>
    </row>
    <row r="99" spans="1:19" s="13" customFormat="1" ht="24" customHeight="1" x14ac:dyDescent="0.25">
      <c r="A99" s="66"/>
      <c r="B99" s="66"/>
      <c r="C99" s="66"/>
      <c r="D99" s="119" t="s">
        <v>1164</v>
      </c>
      <c r="E99" s="119"/>
      <c r="F99" s="119"/>
      <c r="G99" s="65">
        <v>0</v>
      </c>
      <c r="H99" s="72">
        <v>0</v>
      </c>
      <c r="I99" s="117"/>
      <c r="J99" s="117"/>
      <c r="K99" s="117"/>
      <c r="N99" s="69"/>
      <c r="O99" s="69"/>
      <c r="P99" s="69"/>
      <c r="Q99" s="69"/>
      <c r="R99" s="69"/>
      <c r="S99" s="69"/>
    </row>
    <row r="100" spans="1:19" s="13" customFormat="1" x14ac:dyDescent="0.25">
      <c r="A100" s="66"/>
      <c r="B100" s="66"/>
      <c r="C100" s="66"/>
      <c r="D100" s="120" t="s">
        <v>1165</v>
      </c>
      <c r="E100" s="120"/>
      <c r="F100" s="120"/>
      <c r="G100" s="65">
        <v>2</v>
      </c>
      <c r="H100" s="72">
        <v>6.8965517241379309E-2</v>
      </c>
      <c r="I100" s="117"/>
      <c r="J100" s="117"/>
      <c r="K100" s="117"/>
      <c r="N100" s="69"/>
      <c r="O100" s="69"/>
      <c r="P100" s="69"/>
    </row>
    <row r="101" spans="1:19" s="13" customFormat="1" x14ac:dyDescent="0.25">
      <c r="A101" s="66"/>
      <c r="B101" s="66"/>
      <c r="C101" s="66"/>
      <c r="D101" s="121" t="s">
        <v>623</v>
      </c>
      <c r="E101" s="121"/>
      <c r="F101" s="121"/>
      <c r="G101" s="65">
        <v>0</v>
      </c>
      <c r="H101" s="72">
        <v>0</v>
      </c>
      <c r="I101" s="117"/>
      <c r="J101" s="117"/>
      <c r="K101" s="117"/>
      <c r="L101" s="69"/>
      <c r="M101" s="69"/>
      <c r="N101" s="69"/>
      <c r="O101" s="69"/>
      <c r="P101" s="69"/>
    </row>
    <row r="102" spans="1:19" s="13" customFormat="1" x14ac:dyDescent="0.25">
      <c r="A102" s="66"/>
      <c r="B102" s="66"/>
      <c r="C102" s="66"/>
      <c r="D102" s="122" t="s">
        <v>624</v>
      </c>
      <c r="E102" s="122"/>
      <c r="F102" s="122"/>
      <c r="G102" s="65">
        <v>29</v>
      </c>
      <c r="H102" s="72">
        <v>1</v>
      </c>
      <c r="I102" s="118"/>
      <c r="J102" s="118"/>
      <c r="K102" s="118"/>
      <c r="L102" s="69"/>
      <c r="M102" s="69"/>
      <c r="N102" s="69"/>
      <c r="O102" s="69"/>
      <c r="P102" s="69"/>
    </row>
    <row r="103" spans="1:19" s="13" customFormat="1" x14ac:dyDescent="0.25">
      <c r="A103" s="66"/>
      <c r="B103" s="66"/>
      <c r="C103" s="66"/>
      <c r="D103" s="123" t="s">
        <v>640</v>
      </c>
      <c r="E103" s="123"/>
      <c r="F103" s="123"/>
      <c r="G103" s="123"/>
      <c r="H103" s="123"/>
      <c r="I103" s="123"/>
      <c r="J103" s="57">
        <v>0.97320806515074132</v>
      </c>
      <c r="K103" s="57">
        <v>0.97320806515074132</v>
      </c>
      <c r="L103" s="66"/>
      <c r="M103" s="66"/>
      <c r="N103" s="66"/>
      <c r="O103" s="66"/>
      <c r="P103" s="66"/>
      <c r="Q103" s="66"/>
      <c r="R103" s="66"/>
      <c r="S103" s="66"/>
    </row>
    <row r="104" spans="1:19" s="13" customFormat="1" x14ac:dyDescent="0.25">
      <c r="A104" s="66"/>
      <c r="B104" s="66"/>
      <c r="C104" s="66"/>
      <c r="D104" s="66"/>
      <c r="E104" s="66"/>
      <c r="F104" s="66"/>
      <c r="G104" s="66"/>
      <c r="H104" s="66"/>
      <c r="I104" s="66"/>
      <c r="J104" s="66"/>
      <c r="K104" s="66"/>
      <c r="L104" s="66"/>
      <c r="M104" s="66"/>
      <c r="N104" s="66"/>
      <c r="O104" s="66"/>
      <c r="P104" s="66"/>
      <c r="Q104" s="66"/>
      <c r="R104" s="66"/>
      <c r="S104" s="66"/>
    </row>
    <row r="105" spans="1:19" s="13" customFormat="1" x14ac:dyDescent="0.25">
      <c r="A105" s="66"/>
      <c r="B105" s="66"/>
      <c r="C105" s="66"/>
      <c r="D105" s="66"/>
      <c r="E105" s="66"/>
      <c r="F105" s="66"/>
      <c r="G105" s="66"/>
      <c r="H105" s="66"/>
      <c r="I105" s="66"/>
      <c r="J105" s="66"/>
      <c r="K105" s="66"/>
      <c r="L105" s="66"/>
      <c r="M105" s="66"/>
      <c r="N105" s="66"/>
      <c r="O105" s="66"/>
      <c r="P105" s="66"/>
      <c r="Q105" s="66"/>
      <c r="R105" s="66"/>
      <c r="S105" s="66"/>
    </row>
    <row r="106" spans="1:19" s="13" customFormat="1" x14ac:dyDescent="0.25">
      <c r="A106" s="66"/>
      <c r="B106" s="66"/>
      <c r="C106" s="66"/>
      <c r="D106" s="106" t="s">
        <v>368</v>
      </c>
      <c r="E106" s="106"/>
      <c r="F106" s="106"/>
      <c r="G106" s="106"/>
      <c r="H106" s="106"/>
      <c r="I106" s="106"/>
      <c r="J106" s="106"/>
      <c r="K106" s="106"/>
      <c r="L106" s="106"/>
      <c r="M106" s="106"/>
      <c r="N106" s="106"/>
      <c r="O106" s="106"/>
      <c r="P106" s="106"/>
      <c r="Q106" s="106"/>
      <c r="R106" s="106"/>
      <c r="S106" s="106"/>
    </row>
    <row r="107" spans="1:19" s="13" customFormat="1" x14ac:dyDescent="0.25">
      <c r="A107" s="66"/>
      <c r="B107" s="66"/>
      <c r="C107" s="66"/>
      <c r="D107" s="106"/>
      <c r="E107" s="106"/>
      <c r="F107" s="106"/>
      <c r="G107" s="106"/>
      <c r="H107" s="106"/>
      <c r="I107" s="106"/>
      <c r="J107" s="106"/>
      <c r="K107" s="106"/>
      <c r="L107" s="106"/>
      <c r="M107" s="106"/>
      <c r="N107" s="106"/>
      <c r="O107" s="106"/>
      <c r="P107" s="106"/>
      <c r="Q107" s="106"/>
      <c r="R107" s="106"/>
      <c r="S107" s="106"/>
    </row>
    <row r="108" spans="1:19" x14ac:dyDescent="0.25">
      <c r="D108" s="73"/>
      <c r="E108" s="73"/>
      <c r="F108" s="73"/>
      <c r="G108" s="73"/>
      <c r="H108" s="73"/>
      <c r="I108" s="73"/>
      <c r="J108" s="73"/>
      <c r="K108" s="73"/>
      <c r="L108" s="73"/>
      <c r="M108" s="13"/>
    </row>
    <row r="109" spans="1:19" ht="18.75" customHeight="1" x14ac:dyDescent="0.25">
      <c r="D109" s="92" t="s">
        <v>1168</v>
      </c>
      <c r="E109" s="107">
        <v>27</v>
      </c>
      <c r="G109" s="92" t="s">
        <v>1166</v>
      </c>
      <c r="H109" s="92"/>
      <c r="I109" s="109">
        <v>8.3333333333333329E-2</v>
      </c>
      <c r="J109" s="13"/>
      <c r="K109" s="92" t="s">
        <v>1167</v>
      </c>
      <c r="L109" s="110">
        <v>3.2798665640833995E-2</v>
      </c>
      <c r="M109" s="13"/>
    </row>
    <row r="110" spans="1:19" ht="15" customHeight="1" x14ac:dyDescent="0.25">
      <c r="D110" s="92"/>
      <c r="E110" s="108"/>
      <c r="G110" s="92"/>
      <c r="H110" s="92"/>
      <c r="I110" s="109"/>
      <c r="J110" s="13"/>
      <c r="K110" s="92"/>
      <c r="L110" s="111"/>
      <c r="M110" s="13"/>
    </row>
    <row r="111" spans="1:19" s="13" customFormat="1" x14ac:dyDescent="0.25">
      <c r="A111" s="66"/>
      <c r="B111" s="66"/>
      <c r="C111" s="66"/>
      <c r="D111" s="66"/>
      <c r="E111" s="66"/>
      <c r="F111" s="66"/>
      <c r="N111" s="66"/>
      <c r="O111" s="66"/>
      <c r="P111" s="66"/>
      <c r="Q111" s="66"/>
      <c r="R111" s="66"/>
      <c r="S111" s="66"/>
    </row>
    <row r="112" spans="1:19" s="13" customFormat="1" x14ac:dyDescent="0.25">
      <c r="A112" s="66"/>
      <c r="B112" s="66"/>
      <c r="C112" s="66"/>
      <c r="D112" s="114" t="s">
        <v>1181</v>
      </c>
      <c r="E112" s="114"/>
      <c r="F112" s="114"/>
      <c r="G112" s="114"/>
      <c r="H112" s="114"/>
      <c r="I112" s="114"/>
      <c r="J112" s="114"/>
      <c r="K112" s="114"/>
      <c r="L112" s="114"/>
      <c r="M112" s="68"/>
      <c r="N112" s="68"/>
      <c r="O112" s="68"/>
      <c r="P112" s="68"/>
      <c r="Q112" s="66"/>
      <c r="R112" s="66"/>
      <c r="S112" s="66"/>
    </row>
    <row r="113" spans="1:19" s="13" customFormat="1" x14ac:dyDescent="0.25">
      <c r="A113" s="66"/>
      <c r="B113" s="66"/>
      <c r="C113" s="66"/>
      <c r="D113" s="66"/>
      <c r="E113" s="49">
        <v>6</v>
      </c>
      <c r="F113" s="46"/>
      <c r="G113" s="47"/>
      <c r="H113" s="47"/>
      <c r="I113" s="49">
        <v>9</v>
      </c>
      <c r="N113" s="66"/>
      <c r="O113" s="66"/>
      <c r="P113" s="66"/>
      <c r="Q113" s="66"/>
      <c r="R113" s="66"/>
      <c r="S113" s="66"/>
    </row>
    <row r="114" spans="1:19" s="13" customFormat="1" ht="24" customHeight="1" x14ac:dyDescent="0.25">
      <c r="A114" s="66"/>
      <c r="B114" s="66"/>
      <c r="C114" s="66"/>
      <c r="D114" s="92" t="s">
        <v>1179</v>
      </c>
      <c r="E114" s="115">
        <v>18</v>
      </c>
      <c r="F114" s="66"/>
      <c r="G114" s="92" t="s">
        <v>1180</v>
      </c>
      <c r="H114" s="92"/>
      <c r="I114" s="109">
        <v>0.82399305555555546</v>
      </c>
      <c r="N114" s="66"/>
      <c r="O114" s="66"/>
      <c r="P114" s="66"/>
      <c r="Q114" s="66"/>
      <c r="R114" s="66"/>
      <c r="S114" s="66"/>
    </row>
    <row r="115" spans="1:19" s="13" customFormat="1" ht="24" customHeight="1" x14ac:dyDescent="0.25">
      <c r="A115" s="66"/>
      <c r="B115" s="66"/>
      <c r="C115" s="66"/>
      <c r="D115" s="92"/>
      <c r="E115" s="115"/>
      <c r="F115" s="66"/>
      <c r="G115" s="92"/>
      <c r="H115" s="92"/>
      <c r="I115" s="109"/>
      <c r="N115" s="66"/>
      <c r="O115" s="66"/>
      <c r="P115" s="66"/>
      <c r="Q115" s="66"/>
      <c r="R115" s="66"/>
      <c r="S115" s="66"/>
    </row>
    <row r="116" spans="1:19" s="13" customFormat="1" x14ac:dyDescent="0.25">
      <c r="A116" s="66"/>
      <c r="B116" s="66"/>
      <c r="C116" s="66"/>
      <c r="D116" s="69"/>
      <c r="E116" s="69"/>
      <c r="F116" s="69"/>
      <c r="G116" s="69"/>
      <c r="H116" s="69"/>
      <c r="I116" s="69"/>
      <c r="J116" s="69"/>
      <c r="K116" s="69"/>
      <c r="L116" s="69"/>
      <c r="M116" s="69"/>
      <c r="P116" s="69"/>
      <c r="Q116" s="69"/>
      <c r="R116" s="69"/>
      <c r="S116" s="69"/>
    </row>
    <row r="117" spans="1:19" s="13" customFormat="1" x14ac:dyDescent="0.25">
      <c r="A117" s="66"/>
      <c r="B117" s="66"/>
      <c r="C117" s="66"/>
      <c r="D117" s="69"/>
      <c r="I117" s="69"/>
      <c r="J117" s="69"/>
      <c r="K117" s="69"/>
      <c r="L117" s="69"/>
      <c r="M117" s="69"/>
      <c r="P117" s="69"/>
      <c r="Q117" s="69"/>
      <c r="R117" s="69"/>
      <c r="S117" s="69"/>
    </row>
    <row r="118" spans="1:19" s="13" customFormat="1" ht="30" x14ac:dyDescent="0.25">
      <c r="A118" s="66"/>
      <c r="B118" s="66"/>
      <c r="C118" s="66"/>
      <c r="D118" s="112" t="s">
        <v>625</v>
      </c>
      <c r="E118" s="112"/>
      <c r="F118" s="112"/>
      <c r="G118" s="71" t="s">
        <v>619</v>
      </c>
      <c r="H118" s="71" t="s">
        <v>329</v>
      </c>
      <c r="I118" s="64" t="s">
        <v>1182</v>
      </c>
      <c r="J118" s="64" t="s">
        <v>1194</v>
      </c>
      <c r="K118" s="64" t="s">
        <v>1195</v>
      </c>
      <c r="N118" s="69"/>
      <c r="O118" s="69"/>
      <c r="P118" s="69"/>
      <c r="Q118" s="69"/>
      <c r="R118" s="69"/>
      <c r="S118" s="69"/>
    </row>
    <row r="119" spans="1:19" s="13" customFormat="1" ht="25.5" customHeight="1" x14ac:dyDescent="0.25">
      <c r="A119" s="66"/>
      <c r="B119" s="66"/>
      <c r="C119" s="66"/>
      <c r="D119" s="113" t="s">
        <v>1163</v>
      </c>
      <c r="E119" s="113"/>
      <c r="F119" s="113"/>
      <c r="G119" s="65">
        <v>14</v>
      </c>
      <c r="H119" s="72">
        <v>0.51851851851851849</v>
      </c>
      <c r="I119" s="116">
        <v>2219081976.3299999</v>
      </c>
      <c r="J119" s="116">
        <v>1934501388.2999997</v>
      </c>
      <c r="K119" s="116">
        <v>1719560388.2999997</v>
      </c>
      <c r="N119" s="69"/>
      <c r="O119" s="69"/>
      <c r="P119" s="69"/>
      <c r="Q119" s="69"/>
      <c r="R119" s="69"/>
      <c r="S119" s="69"/>
    </row>
    <row r="120" spans="1:19" s="13" customFormat="1" ht="25.5" customHeight="1" x14ac:dyDescent="0.25">
      <c r="A120" s="66"/>
      <c r="B120" s="66"/>
      <c r="C120" s="66"/>
      <c r="D120" s="119" t="s">
        <v>1164</v>
      </c>
      <c r="E120" s="119"/>
      <c r="F120" s="119"/>
      <c r="G120" s="65">
        <v>1</v>
      </c>
      <c r="H120" s="72">
        <v>3.7037037037037035E-2</v>
      </c>
      <c r="I120" s="117"/>
      <c r="J120" s="117"/>
      <c r="K120" s="117"/>
      <c r="N120" s="69"/>
      <c r="O120" s="69"/>
      <c r="P120" s="69"/>
      <c r="Q120" s="69"/>
      <c r="R120" s="69"/>
      <c r="S120" s="69"/>
    </row>
    <row r="121" spans="1:19" s="13" customFormat="1" x14ac:dyDescent="0.25">
      <c r="A121" s="66"/>
      <c r="B121" s="66"/>
      <c r="C121" s="66"/>
      <c r="D121" s="120" t="s">
        <v>1165</v>
      </c>
      <c r="E121" s="120"/>
      <c r="F121" s="120"/>
      <c r="G121" s="65">
        <v>3</v>
      </c>
      <c r="H121" s="72">
        <v>0.1111111111111111</v>
      </c>
      <c r="I121" s="117"/>
      <c r="J121" s="117"/>
      <c r="K121" s="117"/>
      <c r="N121" s="69"/>
      <c r="O121" s="69"/>
      <c r="P121" s="69"/>
    </row>
    <row r="122" spans="1:19" s="13" customFormat="1" x14ac:dyDescent="0.25">
      <c r="A122" s="66"/>
      <c r="B122" s="66"/>
      <c r="C122" s="66"/>
      <c r="D122" s="121" t="s">
        <v>623</v>
      </c>
      <c r="E122" s="121"/>
      <c r="F122" s="121"/>
      <c r="G122" s="65">
        <v>9</v>
      </c>
      <c r="H122" s="72">
        <v>0.33333333333333331</v>
      </c>
      <c r="I122" s="117"/>
      <c r="J122" s="117"/>
      <c r="K122" s="117"/>
      <c r="L122" s="69"/>
      <c r="M122" s="69"/>
      <c r="N122" s="69"/>
      <c r="O122" s="69"/>
      <c r="P122" s="69"/>
    </row>
    <row r="123" spans="1:19" s="13" customFormat="1" x14ac:dyDescent="0.25">
      <c r="A123" s="66"/>
      <c r="B123" s="66"/>
      <c r="C123" s="66"/>
      <c r="D123" s="122" t="s">
        <v>624</v>
      </c>
      <c r="E123" s="122"/>
      <c r="F123" s="122"/>
      <c r="G123" s="65">
        <v>27</v>
      </c>
      <c r="H123" s="72">
        <v>1</v>
      </c>
      <c r="I123" s="118"/>
      <c r="J123" s="118"/>
      <c r="K123" s="118"/>
      <c r="L123" s="69"/>
      <c r="M123" s="69"/>
      <c r="N123" s="69"/>
      <c r="O123" s="69"/>
      <c r="P123" s="69"/>
    </row>
    <row r="124" spans="1:19" s="13" customFormat="1" x14ac:dyDescent="0.25">
      <c r="A124" s="66"/>
      <c r="B124" s="66"/>
      <c r="C124" s="66"/>
      <c r="D124" s="123" t="s">
        <v>640</v>
      </c>
      <c r="E124" s="123"/>
      <c r="F124" s="123"/>
      <c r="G124" s="123"/>
      <c r="H124" s="123"/>
      <c r="I124" s="123"/>
      <c r="J124" s="57">
        <v>0.87175751456435591</v>
      </c>
      <c r="K124" s="57">
        <v>0.77489719020830072</v>
      </c>
      <c r="L124" s="66"/>
      <c r="M124" s="66"/>
      <c r="N124" s="66"/>
      <c r="O124" s="66"/>
      <c r="P124" s="66"/>
      <c r="Q124" s="66"/>
      <c r="R124" s="66"/>
      <c r="S124" s="66"/>
    </row>
    <row r="125" spans="1:19" s="13" customFormat="1" x14ac:dyDescent="0.25">
      <c r="A125" s="66"/>
      <c r="B125" s="66"/>
      <c r="C125" s="66"/>
      <c r="D125" s="66"/>
      <c r="E125" s="66"/>
      <c r="F125" s="66"/>
      <c r="G125" s="66"/>
      <c r="H125" s="66"/>
      <c r="I125" s="66"/>
      <c r="J125" s="66"/>
      <c r="K125" s="66"/>
      <c r="L125" s="66"/>
      <c r="M125" s="66"/>
      <c r="N125" s="66"/>
      <c r="O125" s="66"/>
      <c r="P125" s="66"/>
      <c r="Q125" s="66"/>
      <c r="R125" s="66"/>
      <c r="S125" s="66"/>
    </row>
    <row r="126" spans="1:19" s="13" customFormat="1" x14ac:dyDescent="0.25">
      <c r="A126" s="66"/>
      <c r="B126" s="66"/>
      <c r="C126" s="66"/>
      <c r="D126" s="66"/>
      <c r="E126" s="66"/>
      <c r="F126" s="66"/>
      <c r="G126" s="66"/>
      <c r="H126" s="66"/>
      <c r="I126" s="66"/>
      <c r="J126" s="66"/>
      <c r="K126" s="66"/>
      <c r="L126" s="66"/>
      <c r="M126" s="66"/>
      <c r="N126" s="66"/>
      <c r="O126" s="66"/>
      <c r="P126" s="66"/>
      <c r="Q126" s="66"/>
      <c r="R126" s="66"/>
      <c r="S126" s="66"/>
    </row>
    <row r="127" spans="1:19" s="13" customFormat="1" x14ac:dyDescent="0.25">
      <c r="A127" s="66"/>
      <c r="B127" s="66"/>
      <c r="C127" s="66"/>
      <c r="D127" s="106" t="s">
        <v>342</v>
      </c>
      <c r="E127" s="106"/>
      <c r="F127" s="106"/>
      <c r="G127" s="106"/>
      <c r="H127" s="106"/>
      <c r="I127" s="106"/>
      <c r="J127" s="106"/>
      <c r="K127" s="106"/>
      <c r="L127" s="106"/>
      <c r="M127" s="106"/>
      <c r="N127" s="106"/>
      <c r="O127" s="106"/>
      <c r="P127" s="106"/>
      <c r="Q127" s="106"/>
      <c r="R127" s="106"/>
      <c r="S127" s="106"/>
    </row>
    <row r="128" spans="1:19" s="13" customFormat="1" x14ac:dyDescent="0.25">
      <c r="A128" s="66"/>
      <c r="B128" s="66"/>
      <c r="C128" s="66"/>
      <c r="D128" s="106"/>
      <c r="E128" s="106"/>
      <c r="F128" s="106"/>
      <c r="G128" s="106"/>
      <c r="H128" s="106"/>
      <c r="I128" s="106"/>
      <c r="J128" s="106"/>
      <c r="K128" s="106"/>
      <c r="L128" s="106"/>
      <c r="M128" s="106"/>
      <c r="N128" s="106"/>
      <c r="O128" s="106"/>
      <c r="P128" s="106"/>
      <c r="Q128" s="106"/>
      <c r="R128" s="106"/>
      <c r="S128" s="106"/>
    </row>
    <row r="129" spans="1:19" x14ac:dyDescent="0.25">
      <c r="D129" s="73"/>
      <c r="E129" s="73"/>
      <c r="F129" s="73"/>
      <c r="G129" s="73"/>
      <c r="H129" s="73"/>
      <c r="I129" s="73"/>
      <c r="J129" s="73"/>
      <c r="K129" s="73"/>
      <c r="L129" s="73"/>
      <c r="M129" s="13"/>
    </row>
    <row r="130" spans="1:19" ht="18.75" customHeight="1" x14ac:dyDescent="0.25">
      <c r="D130" s="92" t="s">
        <v>1168</v>
      </c>
      <c r="E130" s="107">
        <v>25</v>
      </c>
      <c r="G130" s="92" t="s">
        <v>1166</v>
      </c>
      <c r="H130" s="92"/>
      <c r="I130" s="109">
        <v>7.716049382716049E-2</v>
      </c>
      <c r="J130" s="13"/>
      <c r="K130" s="92" t="s">
        <v>1167</v>
      </c>
      <c r="L130" s="110">
        <v>3.4659055855273346E-2</v>
      </c>
      <c r="M130" s="13"/>
    </row>
    <row r="131" spans="1:19" ht="15" customHeight="1" x14ac:dyDescent="0.25">
      <c r="D131" s="92"/>
      <c r="E131" s="108"/>
      <c r="G131" s="92"/>
      <c r="H131" s="92"/>
      <c r="I131" s="109"/>
      <c r="J131" s="13"/>
      <c r="K131" s="92"/>
      <c r="L131" s="111"/>
      <c r="M131" s="13"/>
    </row>
    <row r="132" spans="1:19" s="13" customFormat="1" x14ac:dyDescent="0.25">
      <c r="A132" s="66"/>
      <c r="B132" s="66"/>
      <c r="C132" s="66"/>
      <c r="D132" s="66"/>
      <c r="E132" s="66"/>
      <c r="F132" s="66"/>
      <c r="N132" s="66"/>
      <c r="O132" s="66"/>
      <c r="P132" s="66"/>
      <c r="Q132" s="66"/>
      <c r="R132" s="66"/>
      <c r="S132" s="66"/>
    </row>
    <row r="133" spans="1:19" s="13" customFormat="1" x14ac:dyDescent="0.25">
      <c r="A133" s="66"/>
      <c r="B133" s="66"/>
      <c r="C133" s="66"/>
      <c r="D133" s="114" t="s">
        <v>1181</v>
      </c>
      <c r="E133" s="114"/>
      <c r="F133" s="114"/>
      <c r="G133" s="114"/>
      <c r="H133" s="114"/>
      <c r="I133" s="114"/>
      <c r="J133" s="114"/>
      <c r="K133" s="114"/>
      <c r="L133" s="114"/>
      <c r="M133" s="68"/>
      <c r="N133" s="68"/>
      <c r="O133" s="68"/>
      <c r="P133" s="68"/>
      <c r="Q133" s="66"/>
      <c r="R133" s="66"/>
      <c r="S133" s="66"/>
    </row>
    <row r="134" spans="1:19" s="13" customFormat="1" x14ac:dyDescent="0.25">
      <c r="A134" s="66"/>
      <c r="B134" s="66"/>
      <c r="C134" s="66"/>
      <c r="D134" s="66"/>
      <c r="E134" s="49">
        <v>6</v>
      </c>
      <c r="F134" s="46"/>
      <c r="G134" s="47"/>
      <c r="H134" s="47"/>
      <c r="I134" s="49">
        <v>9</v>
      </c>
      <c r="N134" s="66"/>
      <c r="O134" s="66"/>
      <c r="P134" s="66"/>
      <c r="Q134" s="66"/>
      <c r="R134" s="66"/>
      <c r="S134" s="66"/>
    </row>
    <row r="135" spans="1:19" s="13" customFormat="1" ht="24" customHeight="1" x14ac:dyDescent="0.25">
      <c r="A135" s="66"/>
      <c r="B135" s="66"/>
      <c r="C135" s="66"/>
      <c r="D135" s="92" t="s">
        <v>1179</v>
      </c>
      <c r="E135" s="115">
        <v>22</v>
      </c>
      <c r="F135" s="66"/>
      <c r="G135" s="92" t="s">
        <v>1180</v>
      </c>
      <c r="H135" s="92"/>
      <c r="I135" s="109">
        <v>0.89493506493506492</v>
      </c>
      <c r="N135" s="66"/>
      <c r="O135" s="66"/>
      <c r="P135" s="66"/>
      <c r="Q135" s="66"/>
      <c r="R135" s="66"/>
      <c r="S135" s="66"/>
    </row>
    <row r="136" spans="1:19" s="13" customFormat="1" ht="24" customHeight="1" x14ac:dyDescent="0.25">
      <c r="A136" s="66"/>
      <c r="B136" s="66"/>
      <c r="C136" s="66"/>
      <c r="D136" s="92"/>
      <c r="E136" s="115"/>
      <c r="F136" s="66"/>
      <c r="G136" s="92"/>
      <c r="H136" s="92"/>
      <c r="I136" s="109"/>
      <c r="N136" s="66"/>
      <c r="O136" s="66"/>
      <c r="P136" s="66"/>
      <c r="Q136" s="66"/>
      <c r="R136" s="66"/>
      <c r="S136" s="66"/>
    </row>
    <row r="137" spans="1:19" s="13" customFormat="1" x14ac:dyDescent="0.25">
      <c r="A137" s="66"/>
      <c r="B137" s="66"/>
      <c r="C137" s="66"/>
      <c r="D137" s="69"/>
      <c r="E137" s="69"/>
      <c r="F137" s="69"/>
      <c r="G137" s="69"/>
      <c r="H137" s="69"/>
      <c r="I137" s="69"/>
      <c r="J137" s="69"/>
      <c r="K137" s="69"/>
      <c r="L137" s="69"/>
      <c r="M137" s="69"/>
      <c r="P137" s="69"/>
      <c r="Q137" s="69"/>
      <c r="R137" s="69"/>
      <c r="S137" s="69"/>
    </row>
    <row r="138" spans="1:19" s="13" customFormat="1" x14ac:dyDescent="0.25">
      <c r="A138" s="66"/>
      <c r="B138" s="66"/>
      <c r="C138" s="66"/>
      <c r="D138" s="69"/>
      <c r="I138" s="69"/>
      <c r="J138" s="69"/>
      <c r="K138" s="69"/>
      <c r="L138" s="69"/>
      <c r="M138" s="69"/>
      <c r="P138" s="69"/>
      <c r="Q138" s="69"/>
      <c r="R138" s="69"/>
      <c r="S138" s="69"/>
    </row>
    <row r="139" spans="1:19" s="13" customFormat="1" ht="30" x14ac:dyDescent="0.25">
      <c r="A139" s="66"/>
      <c r="B139" s="66"/>
      <c r="C139" s="66"/>
      <c r="D139" s="112" t="s">
        <v>625</v>
      </c>
      <c r="E139" s="112"/>
      <c r="F139" s="112"/>
      <c r="G139" s="71" t="s">
        <v>619</v>
      </c>
      <c r="H139" s="71" t="s">
        <v>329</v>
      </c>
      <c r="I139" s="64" t="s">
        <v>1182</v>
      </c>
      <c r="J139" s="64" t="s">
        <v>1194</v>
      </c>
      <c r="K139" s="64" t="s">
        <v>1195</v>
      </c>
      <c r="N139" s="69"/>
      <c r="O139" s="69"/>
      <c r="P139" s="69"/>
      <c r="Q139" s="69"/>
      <c r="R139" s="69"/>
      <c r="S139" s="69"/>
    </row>
    <row r="140" spans="1:19" s="13" customFormat="1" ht="25.5" customHeight="1" x14ac:dyDescent="0.25">
      <c r="A140" s="66"/>
      <c r="B140" s="66"/>
      <c r="C140" s="66"/>
      <c r="D140" s="113" t="s">
        <v>1163</v>
      </c>
      <c r="E140" s="113"/>
      <c r="F140" s="113"/>
      <c r="G140" s="65">
        <v>18</v>
      </c>
      <c r="H140" s="72">
        <v>0.72</v>
      </c>
      <c r="I140" s="116">
        <v>5052167228.0900002</v>
      </c>
      <c r="J140" s="116">
        <v>4094885311.4900007</v>
      </c>
      <c r="K140" s="116">
        <v>3958519388.4900007</v>
      </c>
      <c r="N140" s="69"/>
      <c r="O140" s="69"/>
      <c r="P140" s="69"/>
      <c r="Q140" s="69"/>
      <c r="R140" s="69"/>
      <c r="S140" s="69"/>
    </row>
    <row r="141" spans="1:19" s="13" customFormat="1" ht="25.5" customHeight="1" x14ac:dyDescent="0.25">
      <c r="A141" s="66"/>
      <c r="B141" s="66"/>
      <c r="C141" s="66"/>
      <c r="D141" s="119" t="s">
        <v>1164</v>
      </c>
      <c r="E141" s="119"/>
      <c r="F141" s="119"/>
      <c r="G141" s="65">
        <v>3</v>
      </c>
      <c r="H141" s="72">
        <v>0.12</v>
      </c>
      <c r="I141" s="117"/>
      <c r="J141" s="117"/>
      <c r="K141" s="117"/>
      <c r="N141" s="69"/>
      <c r="O141" s="69"/>
      <c r="P141" s="69"/>
      <c r="Q141" s="69"/>
      <c r="R141" s="69"/>
      <c r="S141" s="69"/>
    </row>
    <row r="142" spans="1:19" s="13" customFormat="1" x14ac:dyDescent="0.25">
      <c r="A142" s="66"/>
      <c r="B142" s="66"/>
      <c r="C142" s="66"/>
      <c r="D142" s="120" t="s">
        <v>1165</v>
      </c>
      <c r="E142" s="120"/>
      <c r="F142" s="120"/>
      <c r="G142" s="65">
        <v>1</v>
      </c>
      <c r="H142" s="72">
        <v>0.04</v>
      </c>
      <c r="I142" s="117"/>
      <c r="J142" s="117"/>
      <c r="K142" s="117"/>
      <c r="N142" s="69"/>
      <c r="O142" s="69"/>
      <c r="P142" s="69"/>
    </row>
    <row r="143" spans="1:19" s="13" customFormat="1" x14ac:dyDescent="0.25">
      <c r="A143" s="66"/>
      <c r="B143" s="66"/>
      <c r="C143" s="66"/>
      <c r="D143" s="121" t="s">
        <v>623</v>
      </c>
      <c r="E143" s="121"/>
      <c r="F143" s="121"/>
      <c r="G143" s="65">
        <v>3</v>
      </c>
      <c r="H143" s="72">
        <v>0.12</v>
      </c>
      <c r="I143" s="117"/>
      <c r="J143" s="117"/>
      <c r="K143" s="117"/>
      <c r="L143" s="69"/>
      <c r="M143" s="69"/>
      <c r="N143" s="69"/>
      <c r="O143" s="69"/>
      <c r="P143" s="69"/>
    </row>
    <row r="144" spans="1:19" s="13" customFormat="1" x14ac:dyDescent="0.25">
      <c r="A144" s="66"/>
      <c r="B144" s="66"/>
      <c r="C144" s="66"/>
      <c r="D144" s="122" t="s">
        <v>624</v>
      </c>
      <c r="E144" s="122"/>
      <c r="F144" s="122"/>
      <c r="G144" s="65">
        <v>25</v>
      </c>
      <c r="H144" s="72">
        <v>1</v>
      </c>
      <c r="I144" s="118"/>
      <c r="J144" s="118"/>
      <c r="K144" s="118"/>
      <c r="L144" s="69"/>
      <c r="M144" s="69"/>
      <c r="N144" s="69"/>
      <c r="O144" s="69"/>
      <c r="P144" s="69"/>
    </row>
    <row r="145" spans="1:19" s="13" customFormat="1" x14ac:dyDescent="0.25">
      <c r="A145" s="66"/>
      <c r="B145" s="66"/>
      <c r="C145" s="66"/>
      <c r="D145" s="123" t="s">
        <v>640</v>
      </c>
      <c r="E145" s="123"/>
      <c r="F145" s="123"/>
      <c r="G145" s="123"/>
      <c r="H145" s="123"/>
      <c r="I145" s="123"/>
      <c r="J145" s="57">
        <v>0.810520540318317</v>
      </c>
      <c r="K145" s="57">
        <v>0.78352897079112338</v>
      </c>
      <c r="L145" s="66"/>
      <c r="M145" s="66"/>
      <c r="N145" s="66"/>
      <c r="O145" s="66"/>
      <c r="P145" s="66"/>
      <c r="Q145" s="66"/>
      <c r="R145" s="66"/>
      <c r="S145" s="66"/>
    </row>
    <row r="146" spans="1:19" s="13" customFormat="1" x14ac:dyDescent="0.25">
      <c r="A146" s="66"/>
      <c r="B146" s="66"/>
      <c r="C146" s="66"/>
      <c r="D146" s="66"/>
      <c r="E146" s="66"/>
      <c r="F146" s="66"/>
      <c r="G146" s="66"/>
      <c r="H146" s="66"/>
      <c r="I146" s="66"/>
      <c r="J146" s="66"/>
      <c r="K146" s="66"/>
      <c r="L146" s="66"/>
      <c r="M146" s="66"/>
      <c r="N146" s="66"/>
      <c r="O146" s="66"/>
      <c r="P146" s="66"/>
      <c r="Q146" s="66"/>
      <c r="R146" s="66"/>
      <c r="S146" s="66"/>
    </row>
    <row r="147" spans="1:19" s="13" customFormat="1" x14ac:dyDescent="0.25">
      <c r="A147" s="66"/>
      <c r="B147" s="66"/>
      <c r="C147" s="66"/>
      <c r="D147" s="66"/>
      <c r="E147" s="66"/>
      <c r="F147" s="66"/>
      <c r="G147" s="66"/>
      <c r="H147" s="66"/>
      <c r="I147" s="66"/>
      <c r="J147" s="66"/>
      <c r="K147" s="66"/>
      <c r="L147" s="66"/>
      <c r="M147" s="66"/>
      <c r="N147" s="66"/>
      <c r="O147" s="66"/>
      <c r="P147" s="66"/>
      <c r="Q147" s="66"/>
      <c r="R147" s="66"/>
      <c r="S147" s="66"/>
    </row>
    <row r="148" spans="1:19" s="13" customFormat="1" x14ac:dyDescent="0.25">
      <c r="A148" s="66"/>
      <c r="B148" s="66"/>
      <c r="C148" s="66"/>
      <c r="D148" s="106" t="s">
        <v>474</v>
      </c>
      <c r="E148" s="106"/>
      <c r="F148" s="106"/>
      <c r="G148" s="106"/>
      <c r="H148" s="106"/>
      <c r="I148" s="106"/>
      <c r="J148" s="106"/>
      <c r="K148" s="106"/>
      <c r="L148" s="106"/>
      <c r="M148" s="106"/>
      <c r="N148" s="106"/>
      <c r="O148" s="106"/>
      <c r="P148" s="106"/>
      <c r="Q148" s="106"/>
      <c r="R148" s="106"/>
      <c r="S148" s="106"/>
    </row>
    <row r="149" spans="1:19" s="13" customFormat="1" x14ac:dyDescent="0.25">
      <c r="A149" s="66"/>
      <c r="B149" s="66"/>
      <c r="C149" s="66"/>
      <c r="D149" s="106"/>
      <c r="E149" s="106"/>
      <c r="F149" s="106"/>
      <c r="G149" s="106"/>
      <c r="H149" s="106"/>
      <c r="I149" s="106"/>
      <c r="J149" s="106"/>
      <c r="K149" s="106"/>
      <c r="L149" s="106"/>
      <c r="M149" s="106"/>
      <c r="N149" s="106"/>
      <c r="O149" s="106"/>
      <c r="P149" s="106"/>
      <c r="Q149" s="106"/>
      <c r="R149" s="106"/>
      <c r="S149" s="106"/>
    </row>
    <row r="150" spans="1:19" x14ac:dyDescent="0.25">
      <c r="D150" s="73"/>
      <c r="E150" s="73"/>
      <c r="F150" s="73"/>
      <c r="G150" s="73"/>
      <c r="H150" s="73"/>
      <c r="I150" s="73"/>
      <c r="J150" s="73"/>
      <c r="K150" s="73"/>
      <c r="L150" s="73"/>
      <c r="M150" s="13"/>
    </row>
    <row r="151" spans="1:19" ht="18.75" customHeight="1" x14ac:dyDescent="0.25">
      <c r="D151" s="92" t="s">
        <v>1168</v>
      </c>
      <c r="E151" s="107">
        <v>22</v>
      </c>
      <c r="G151" s="92" t="s">
        <v>1166</v>
      </c>
      <c r="H151" s="92"/>
      <c r="I151" s="109">
        <v>6.7901234567901231E-2</v>
      </c>
      <c r="J151" s="13"/>
      <c r="K151" s="92" t="s">
        <v>1167</v>
      </c>
      <c r="L151" s="110">
        <v>3.2657248547567172E-2</v>
      </c>
      <c r="M151" s="13"/>
    </row>
    <row r="152" spans="1:19" ht="15" customHeight="1" x14ac:dyDescent="0.25">
      <c r="D152" s="92"/>
      <c r="E152" s="108"/>
      <c r="G152" s="92"/>
      <c r="H152" s="92"/>
      <c r="I152" s="109"/>
      <c r="J152" s="13"/>
      <c r="K152" s="92"/>
      <c r="L152" s="111"/>
      <c r="M152" s="13"/>
    </row>
    <row r="153" spans="1:19" s="13" customFormat="1" x14ac:dyDescent="0.25">
      <c r="A153" s="66"/>
      <c r="B153" s="66"/>
      <c r="C153" s="66"/>
      <c r="D153" s="66"/>
      <c r="E153" s="66"/>
      <c r="F153" s="66"/>
      <c r="N153" s="66"/>
      <c r="O153" s="66"/>
      <c r="P153" s="66"/>
      <c r="Q153" s="66"/>
      <c r="R153" s="66"/>
      <c r="S153" s="66"/>
    </row>
    <row r="154" spans="1:19" s="13" customFormat="1" x14ac:dyDescent="0.25">
      <c r="A154" s="66"/>
      <c r="B154" s="66"/>
      <c r="C154" s="66"/>
      <c r="D154" s="114" t="s">
        <v>1181</v>
      </c>
      <c r="E154" s="114"/>
      <c r="F154" s="114"/>
      <c r="G154" s="114"/>
      <c r="H154" s="114"/>
      <c r="I154" s="114"/>
      <c r="J154" s="114"/>
      <c r="K154" s="114"/>
      <c r="L154" s="114"/>
      <c r="M154" s="68"/>
      <c r="N154" s="68"/>
      <c r="O154" s="68"/>
      <c r="P154" s="68"/>
      <c r="Q154" s="66"/>
      <c r="R154" s="66"/>
      <c r="S154" s="66"/>
    </row>
    <row r="155" spans="1:19" s="13" customFormat="1" x14ac:dyDescent="0.25">
      <c r="A155" s="66"/>
      <c r="B155" s="66"/>
      <c r="C155" s="66"/>
      <c r="D155" s="66"/>
      <c r="E155" s="49">
        <v>6</v>
      </c>
      <c r="F155" s="46"/>
      <c r="G155" s="47"/>
      <c r="H155" s="47"/>
      <c r="I155" s="49">
        <v>9</v>
      </c>
      <c r="N155" s="66"/>
      <c r="O155" s="66"/>
      <c r="P155" s="66"/>
      <c r="Q155" s="66"/>
      <c r="R155" s="66"/>
      <c r="S155" s="66"/>
    </row>
    <row r="156" spans="1:19" s="13" customFormat="1" ht="24.75" customHeight="1" x14ac:dyDescent="0.25">
      <c r="A156" s="66"/>
      <c r="B156" s="66"/>
      <c r="C156" s="66"/>
      <c r="D156" s="92" t="s">
        <v>1179</v>
      </c>
      <c r="E156" s="115">
        <v>14</v>
      </c>
      <c r="F156" s="66"/>
      <c r="G156" s="92" t="s">
        <v>1180</v>
      </c>
      <c r="H156" s="92"/>
      <c r="I156" s="109">
        <v>0.80979879628066742</v>
      </c>
      <c r="N156" s="66"/>
      <c r="O156" s="66"/>
      <c r="P156" s="66"/>
      <c r="Q156" s="66"/>
      <c r="R156" s="66"/>
      <c r="S156" s="66"/>
    </row>
    <row r="157" spans="1:19" s="13" customFormat="1" ht="24.75" customHeight="1" x14ac:dyDescent="0.25">
      <c r="A157" s="66"/>
      <c r="B157" s="66"/>
      <c r="C157" s="66"/>
      <c r="D157" s="92"/>
      <c r="E157" s="115"/>
      <c r="F157" s="66"/>
      <c r="G157" s="92"/>
      <c r="H157" s="92"/>
      <c r="I157" s="109"/>
      <c r="N157" s="66"/>
      <c r="O157" s="66"/>
      <c r="P157" s="66"/>
      <c r="Q157" s="66"/>
      <c r="R157" s="66"/>
      <c r="S157" s="66"/>
    </row>
    <row r="158" spans="1:19" s="13" customFormat="1" x14ac:dyDescent="0.25">
      <c r="A158" s="66"/>
      <c r="B158" s="66"/>
      <c r="C158" s="66"/>
      <c r="D158" s="69"/>
      <c r="E158" s="69"/>
      <c r="F158" s="69"/>
      <c r="G158" s="69"/>
      <c r="H158" s="69"/>
      <c r="I158" s="69"/>
      <c r="J158" s="69"/>
      <c r="K158" s="69"/>
      <c r="L158" s="69"/>
      <c r="M158" s="69"/>
      <c r="P158" s="69"/>
      <c r="Q158" s="69"/>
      <c r="R158" s="69"/>
      <c r="S158" s="69"/>
    </row>
    <row r="159" spans="1:19" s="13" customFormat="1" x14ac:dyDescent="0.25">
      <c r="A159" s="66"/>
      <c r="B159" s="66"/>
      <c r="C159" s="66"/>
      <c r="D159" s="69"/>
      <c r="I159" s="69"/>
      <c r="J159" s="69"/>
      <c r="K159" s="69"/>
      <c r="L159" s="69"/>
      <c r="M159" s="69"/>
      <c r="P159" s="69"/>
      <c r="Q159" s="69"/>
      <c r="R159" s="69"/>
      <c r="S159" s="69"/>
    </row>
    <row r="160" spans="1:19" s="13" customFormat="1" ht="30" x14ac:dyDescent="0.25">
      <c r="A160" s="66"/>
      <c r="B160" s="66"/>
      <c r="C160" s="66"/>
      <c r="D160" s="112" t="s">
        <v>625</v>
      </c>
      <c r="E160" s="112"/>
      <c r="F160" s="112"/>
      <c r="G160" s="71" t="s">
        <v>619</v>
      </c>
      <c r="H160" s="71" t="s">
        <v>329</v>
      </c>
      <c r="I160" s="64" t="s">
        <v>1182</v>
      </c>
      <c r="J160" s="64" t="s">
        <v>1194</v>
      </c>
      <c r="K160" s="64" t="s">
        <v>1195</v>
      </c>
      <c r="N160" s="69"/>
      <c r="O160" s="69"/>
      <c r="P160" s="69"/>
      <c r="Q160" s="69"/>
      <c r="R160" s="69"/>
      <c r="S160" s="69"/>
    </row>
    <row r="161" spans="1:19" s="13" customFormat="1" ht="24" customHeight="1" x14ac:dyDescent="0.25">
      <c r="A161" s="66"/>
      <c r="B161" s="66"/>
      <c r="C161" s="66"/>
      <c r="D161" s="113" t="s">
        <v>1163</v>
      </c>
      <c r="E161" s="113"/>
      <c r="F161" s="113"/>
      <c r="G161" s="65">
        <v>9</v>
      </c>
      <c r="H161" s="72">
        <v>0.40909090909090912</v>
      </c>
      <c r="I161" s="116">
        <v>5895946642.3800001</v>
      </c>
      <c r="J161" s="116">
        <v>5895946642.3800001</v>
      </c>
      <c r="K161" s="116">
        <v>4646065276.6800003</v>
      </c>
      <c r="N161" s="69"/>
      <c r="O161" s="69"/>
      <c r="P161" s="69"/>
      <c r="Q161" s="69"/>
      <c r="R161" s="69"/>
      <c r="S161" s="69"/>
    </row>
    <row r="162" spans="1:19" s="13" customFormat="1" ht="24" customHeight="1" x14ac:dyDescent="0.25">
      <c r="A162" s="66"/>
      <c r="B162" s="66"/>
      <c r="C162" s="66"/>
      <c r="D162" s="119" t="s">
        <v>1164</v>
      </c>
      <c r="E162" s="119"/>
      <c r="F162" s="119"/>
      <c r="G162" s="65">
        <v>3</v>
      </c>
      <c r="H162" s="72">
        <v>0.13636363636363635</v>
      </c>
      <c r="I162" s="117"/>
      <c r="J162" s="117"/>
      <c r="K162" s="117"/>
      <c r="N162" s="69"/>
      <c r="O162" s="69"/>
      <c r="P162" s="69"/>
      <c r="Q162" s="69"/>
      <c r="R162" s="69"/>
      <c r="S162" s="69"/>
    </row>
    <row r="163" spans="1:19" s="13" customFormat="1" x14ac:dyDescent="0.25">
      <c r="A163" s="66"/>
      <c r="B163" s="66"/>
      <c r="C163" s="66"/>
      <c r="D163" s="120" t="s">
        <v>1165</v>
      </c>
      <c r="E163" s="120"/>
      <c r="F163" s="120"/>
      <c r="G163" s="65">
        <v>2</v>
      </c>
      <c r="H163" s="72">
        <v>9.0909090909090912E-2</v>
      </c>
      <c r="I163" s="117"/>
      <c r="J163" s="117"/>
      <c r="K163" s="117"/>
      <c r="N163" s="69"/>
      <c r="O163" s="69"/>
      <c r="P163" s="69"/>
    </row>
    <row r="164" spans="1:19" s="13" customFormat="1" x14ac:dyDescent="0.25">
      <c r="A164" s="66"/>
      <c r="B164" s="66"/>
      <c r="C164" s="66"/>
      <c r="D164" s="121" t="s">
        <v>623</v>
      </c>
      <c r="E164" s="121"/>
      <c r="F164" s="121"/>
      <c r="G164" s="65">
        <v>8</v>
      </c>
      <c r="H164" s="72">
        <v>0.36363636363636365</v>
      </c>
      <c r="I164" s="117"/>
      <c r="J164" s="117"/>
      <c r="K164" s="117"/>
      <c r="L164" s="69"/>
      <c r="M164" s="69"/>
      <c r="N164" s="69"/>
      <c r="O164" s="69"/>
      <c r="P164" s="69"/>
    </row>
    <row r="165" spans="1:19" s="13" customFormat="1" x14ac:dyDescent="0.25">
      <c r="A165" s="66"/>
      <c r="B165" s="66"/>
      <c r="C165" s="66"/>
      <c r="D165" s="122" t="s">
        <v>624</v>
      </c>
      <c r="E165" s="122"/>
      <c r="F165" s="122"/>
      <c r="G165" s="65">
        <v>22</v>
      </c>
      <c r="H165" s="72">
        <v>1</v>
      </c>
      <c r="I165" s="118"/>
      <c r="J165" s="118"/>
      <c r="K165" s="118"/>
      <c r="L165" s="69"/>
      <c r="M165" s="69"/>
      <c r="N165" s="69"/>
      <c r="O165" s="69"/>
      <c r="P165" s="69"/>
    </row>
    <row r="166" spans="1:19" s="13" customFormat="1" x14ac:dyDescent="0.25">
      <c r="A166" s="66"/>
      <c r="B166" s="66"/>
      <c r="C166" s="66"/>
      <c r="D166" s="123" t="s">
        <v>640</v>
      </c>
      <c r="E166" s="123"/>
      <c r="F166" s="123"/>
      <c r="G166" s="123"/>
      <c r="H166" s="123"/>
      <c r="I166" s="123"/>
      <c r="J166" s="57">
        <v>1</v>
      </c>
      <c r="K166" s="57">
        <v>0.78801006157079745</v>
      </c>
      <c r="L166" s="66"/>
      <c r="M166" s="66"/>
      <c r="N166" s="66"/>
      <c r="O166" s="66"/>
      <c r="P166" s="66"/>
      <c r="Q166" s="66"/>
      <c r="R166" s="66"/>
      <c r="S166" s="66"/>
    </row>
    <row r="167" spans="1:19" s="13" customFormat="1" x14ac:dyDescent="0.25">
      <c r="A167" s="66"/>
      <c r="B167" s="66"/>
      <c r="C167" s="66"/>
      <c r="D167" s="66"/>
      <c r="E167" s="66"/>
      <c r="F167" s="66"/>
      <c r="G167" s="66"/>
      <c r="H167" s="66"/>
      <c r="I167" s="66"/>
      <c r="J167" s="66"/>
      <c r="K167" s="66"/>
      <c r="L167" s="66"/>
      <c r="M167" s="66"/>
      <c r="N167" s="66"/>
      <c r="O167" s="66"/>
      <c r="P167" s="66"/>
      <c r="Q167" s="66"/>
      <c r="R167" s="66"/>
      <c r="S167" s="66"/>
    </row>
    <row r="168" spans="1:19" s="13" customFormat="1" x14ac:dyDescent="0.25">
      <c r="A168" s="66"/>
      <c r="B168" s="66"/>
      <c r="C168" s="66"/>
      <c r="D168" s="66"/>
      <c r="E168" s="66"/>
      <c r="F168" s="66"/>
      <c r="G168" s="66"/>
      <c r="H168" s="66"/>
      <c r="I168" s="66"/>
      <c r="J168" s="66"/>
      <c r="K168" s="66"/>
      <c r="L168" s="66"/>
      <c r="M168" s="66"/>
      <c r="N168" s="66"/>
      <c r="O168" s="66"/>
      <c r="P168" s="66"/>
      <c r="Q168" s="66"/>
      <c r="R168" s="66"/>
      <c r="S168" s="66"/>
    </row>
    <row r="169" spans="1:19" s="13" customFormat="1" x14ac:dyDescent="0.25">
      <c r="A169" s="66"/>
      <c r="B169" s="66"/>
      <c r="C169" s="66"/>
      <c r="D169" s="106" t="s">
        <v>492</v>
      </c>
      <c r="E169" s="106"/>
      <c r="F169" s="106"/>
      <c r="G169" s="106"/>
      <c r="H169" s="106"/>
      <c r="I169" s="106"/>
      <c r="J169" s="106"/>
      <c r="K169" s="106"/>
      <c r="L169" s="106"/>
      <c r="M169" s="106"/>
      <c r="N169" s="106"/>
      <c r="O169" s="106"/>
      <c r="P169" s="106"/>
      <c r="Q169" s="106"/>
      <c r="R169" s="106"/>
      <c r="S169" s="106"/>
    </row>
    <row r="170" spans="1:19" s="13" customFormat="1" x14ac:dyDescent="0.25">
      <c r="A170" s="66"/>
      <c r="B170" s="66"/>
      <c r="C170" s="66"/>
      <c r="D170" s="106"/>
      <c r="E170" s="106"/>
      <c r="F170" s="106"/>
      <c r="G170" s="106"/>
      <c r="H170" s="106"/>
      <c r="I170" s="106"/>
      <c r="J170" s="106"/>
      <c r="K170" s="106"/>
      <c r="L170" s="106"/>
      <c r="M170" s="106"/>
      <c r="N170" s="106"/>
      <c r="O170" s="106"/>
      <c r="P170" s="106"/>
      <c r="Q170" s="106"/>
      <c r="R170" s="106"/>
      <c r="S170" s="106"/>
    </row>
    <row r="171" spans="1:19" x14ac:dyDescent="0.25">
      <c r="D171" s="73"/>
      <c r="E171" s="73"/>
      <c r="F171" s="73"/>
      <c r="G171" s="73"/>
      <c r="H171" s="73"/>
      <c r="I171" s="73"/>
      <c r="J171" s="73"/>
      <c r="K171" s="73"/>
      <c r="L171" s="73"/>
      <c r="M171" s="13"/>
    </row>
    <row r="172" spans="1:19" ht="18.75" customHeight="1" x14ac:dyDescent="0.25">
      <c r="D172" s="92" t="s">
        <v>1168</v>
      </c>
      <c r="E172" s="107">
        <v>22</v>
      </c>
      <c r="G172" s="92" t="s">
        <v>1166</v>
      </c>
      <c r="H172" s="92"/>
      <c r="I172" s="109">
        <v>6.7901234567901231E-2</v>
      </c>
      <c r="J172" s="13"/>
      <c r="K172" s="92" t="s">
        <v>1167</v>
      </c>
      <c r="L172" s="110">
        <v>3.5732417848084258E-2</v>
      </c>
      <c r="M172" s="13"/>
    </row>
    <row r="173" spans="1:19" ht="15" customHeight="1" x14ac:dyDescent="0.25">
      <c r="D173" s="92"/>
      <c r="E173" s="108"/>
      <c r="G173" s="92"/>
      <c r="H173" s="92"/>
      <c r="I173" s="109"/>
      <c r="J173" s="13"/>
      <c r="K173" s="92"/>
      <c r="L173" s="111"/>
      <c r="M173" s="13"/>
    </row>
    <row r="174" spans="1:19" s="13" customFormat="1" x14ac:dyDescent="0.25">
      <c r="A174" s="66"/>
      <c r="B174" s="66"/>
      <c r="C174" s="66"/>
      <c r="D174" s="66"/>
      <c r="E174" s="66"/>
      <c r="F174" s="66"/>
      <c r="N174" s="66"/>
      <c r="O174" s="66"/>
      <c r="P174" s="66"/>
      <c r="Q174" s="66"/>
      <c r="R174" s="66"/>
      <c r="S174" s="66"/>
    </row>
    <row r="175" spans="1:19" s="13" customFormat="1" x14ac:dyDescent="0.25">
      <c r="A175" s="66"/>
      <c r="B175" s="66"/>
      <c r="C175" s="66"/>
      <c r="D175" s="114" t="s">
        <v>1181</v>
      </c>
      <c r="E175" s="114"/>
      <c r="F175" s="114"/>
      <c r="G175" s="114"/>
      <c r="H175" s="114"/>
      <c r="I175" s="114"/>
      <c r="J175" s="114"/>
      <c r="K175" s="114"/>
      <c r="L175" s="114"/>
      <c r="M175" s="68"/>
      <c r="N175" s="68"/>
      <c r="O175" s="68"/>
      <c r="P175" s="68"/>
      <c r="Q175" s="66"/>
      <c r="R175" s="66"/>
      <c r="S175" s="66"/>
    </row>
    <row r="176" spans="1:19" s="13" customFormat="1" x14ac:dyDescent="0.25">
      <c r="A176" s="66"/>
      <c r="B176" s="66"/>
      <c r="C176" s="66"/>
      <c r="D176" s="66"/>
      <c r="E176" s="49">
        <v>6</v>
      </c>
      <c r="F176" s="46"/>
      <c r="G176" s="47"/>
      <c r="H176" s="47"/>
      <c r="I176" s="49">
        <v>9</v>
      </c>
      <c r="N176" s="66"/>
      <c r="O176" s="66"/>
      <c r="P176" s="66"/>
      <c r="Q176" s="66"/>
      <c r="R176" s="66"/>
      <c r="S176" s="66"/>
    </row>
    <row r="177" spans="1:19" s="13" customFormat="1" ht="24" customHeight="1" x14ac:dyDescent="0.25">
      <c r="A177" s="66"/>
      <c r="B177" s="66"/>
      <c r="C177" s="66"/>
      <c r="D177" s="92" t="s">
        <v>1179</v>
      </c>
      <c r="E177" s="115">
        <v>19</v>
      </c>
      <c r="F177" s="66"/>
      <c r="G177" s="92" t="s">
        <v>1180</v>
      </c>
      <c r="H177" s="92"/>
      <c r="I177" s="109">
        <v>0.81373309460693433</v>
      </c>
      <c r="N177" s="66"/>
      <c r="O177" s="66"/>
      <c r="P177" s="66"/>
      <c r="Q177" s="66"/>
      <c r="R177" s="66"/>
      <c r="S177" s="66"/>
    </row>
    <row r="178" spans="1:19" s="13" customFormat="1" ht="24" customHeight="1" x14ac:dyDescent="0.25">
      <c r="A178" s="66"/>
      <c r="B178" s="66"/>
      <c r="C178" s="66"/>
      <c r="D178" s="92"/>
      <c r="E178" s="115"/>
      <c r="F178" s="66"/>
      <c r="G178" s="92"/>
      <c r="H178" s="92"/>
      <c r="I178" s="109"/>
      <c r="N178" s="66"/>
      <c r="O178" s="66"/>
      <c r="P178" s="66"/>
      <c r="Q178" s="66"/>
      <c r="R178" s="66"/>
      <c r="S178" s="66"/>
    </row>
    <row r="179" spans="1:19" s="13" customFormat="1" x14ac:dyDescent="0.25">
      <c r="A179" s="66"/>
      <c r="B179" s="66"/>
      <c r="C179" s="66"/>
      <c r="D179" s="69"/>
      <c r="E179" s="69"/>
      <c r="F179" s="69"/>
      <c r="G179" s="69"/>
      <c r="H179" s="69"/>
      <c r="I179" s="69"/>
      <c r="J179" s="69"/>
      <c r="K179" s="69"/>
      <c r="L179" s="69"/>
      <c r="M179" s="69"/>
      <c r="P179" s="69"/>
      <c r="Q179" s="69"/>
      <c r="R179" s="69"/>
      <c r="S179" s="69"/>
    </row>
    <row r="180" spans="1:19" s="13" customFormat="1" x14ac:dyDescent="0.25">
      <c r="A180" s="66"/>
      <c r="B180" s="66"/>
      <c r="C180" s="66"/>
      <c r="D180" s="69"/>
      <c r="I180" s="69"/>
      <c r="J180" s="69"/>
      <c r="K180" s="69"/>
      <c r="L180" s="69"/>
      <c r="M180" s="69"/>
      <c r="P180" s="69"/>
      <c r="Q180" s="69"/>
      <c r="R180" s="69"/>
      <c r="S180" s="69"/>
    </row>
    <row r="181" spans="1:19" s="13" customFormat="1" ht="30" x14ac:dyDescent="0.25">
      <c r="A181" s="66"/>
      <c r="B181" s="66"/>
      <c r="C181" s="66"/>
      <c r="D181" s="112" t="s">
        <v>625</v>
      </c>
      <c r="E181" s="112"/>
      <c r="F181" s="112"/>
      <c r="G181" s="71" t="s">
        <v>619</v>
      </c>
      <c r="H181" s="71" t="s">
        <v>329</v>
      </c>
      <c r="I181" s="64" t="s">
        <v>1182</v>
      </c>
      <c r="J181" s="64" t="s">
        <v>1194</v>
      </c>
      <c r="K181" s="64" t="s">
        <v>1195</v>
      </c>
      <c r="N181" s="69"/>
      <c r="O181" s="69"/>
      <c r="P181" s="69"/>
      <c r="Q181" s="69"/>
      <c r="R181" s="69"/>
      <c r="S181" s="69"/>
    </row>
    <row r="182" spans="1:19" s="13" customFormat="1" ht="22.5" customHeight="1" x14ac:dyDescent="0.25">
      <c r="A182" s="66"/>
      <c r="B182" s="66"/>
      <c r="C182" s="66"/>
      <c r="D182" s="113" t="s">
        <v>1163</v>
      </c>
      <c r="E182" s="113"/>
      <c r="F182" s="113"/>
      <c r="G182" s="65">
        <v>15</v>
      </c>
      <c r="H182" s="72">
        <v>0.68181818181818177</v>
      </c>
      <c r="I182" s="116">
        <v>7262852584.8199997</v>
      </c>
      <c r="J182" s="116">
        <v>6923892442.8199997</v>
      </c>
      <c r="K182" s="116">
        <v>6532580059.1800003</v>
      </c>
      <c r="N182" s="69"/>
      <c r="O182" s="69"/>
      <c r="P182" s="69"/>
      <c r="Q182" s="69"/>
      <c r="R182" s="69"/>
      <c r="S182" s="69"/>
    </row>
    <row r="183" spans="1:19" s="13" customFormat="1" ht="22.5" customHeight="1" x14ac:dyDescent="0.25">
      <c r="A183" s="66"/>
      <c r="B183" s="66"/>
      <c r="C183" s="66"/>
      <c r="D183" s="119" t="s">
        <v>1164</v>
      </c>
      <c r="E183" s="119"/>
      <c r="F183" s="119"/>
      <c r="G183" s="65">
        <v>0</v>
      </c>
      <c r="H183" s="72">
        <v>0</v>
      </c>
      <c r="I183" s="117"/>
      <c r="J183" s="117"/>
      <c r="K183" s="117"/>
      <c r="N183" s="69"/>
      <c r="O183" s="69"/>
      <c r="P183" s="69"/>
      <c r="Q183" s="69"/>
      <c r="R183" s="69"/>
      <c r="S183" s="69"/>
    </row>
    <row r="184" spans="1:19" s="13" customFormat="1" x14ac:dyDescent="0.25">
      <c r="A184" s="66"/>
      <c r="B184" s="66"/>
      <c r="C184" s="66"/>
      <c r="D184" s="120" t="s">
        <v>1165</v>
      </c>
      <c r="E184" s="120"/>
      <c r="F184" s="120"/>
      <c r="G184" s="65">
        <v>4</v>
      </c>
      <c r="H184" s="72">
        <v>0.18181818181818182</v>
      </c>
      <c r="I184" s="117"/>
      <c r="J184" s="117"/>
      <c r="K184" s="117"/>
      <c r="N184" s="69"/>
      <c r="O184" s="69"/>
      <c r="P184" s="69"/>
    </row>
    <row r="185" spans="1:19" s="13" customFormat="1" x14ac:dyDescent="0.25">
      <c r="A185" s="66"/>
      <c r="B185" s="66"/>
      <c r="C185" s="66"/>
      <c r="D185" s="121" t="s">
        <v>623</v>
      </c>
      <c r="E185" s="121"/>
      <c r="F185" s="121"/>
      <c r="G185" s="65">
        <v>3</v>
      </c>
      <c r="H185" s="72">
        <v>0.13636363636363635</v>
      </c>
      <c r="I185" s="117"/>
      <c r="J185" s="117"/>
      <c r="K185" s="117"/>
      <c r="L185" s="69"/>
      <c r="M185" s="69"/>
      <c r="N185" s="69"/>
      <c r="O185" s="69"/>
      <c r="P185" s="69"/>
    </row>
    <row r="186" spans="1:19" s="13" customFormat="1" x14ac:dyDescent="0.25">
      <c r="A186" s="66"/>
      <c r="B186" s="66"/>
      <c r="C186" s="66"/>
      <c r="D186" s="122" t="s">
        <v>624</v>
      </c>
      <c r="E186" s="122"/>
      <c r="F186" s="122"/>
      <c r="G186" s="65">
        <v>22</v>
      </c>
      <c r="H186" s="72">
        <v>0.99999999999999989</v>
      </c>
      <c r="I186" s="118"/>
      <c r="J186" s="118"/>
      <c r="K186" s="118"/>
      <c r="L186" s="69"/>
      <c r="M186" s="69"/>
      <c r="N186" s="69"/>
      <c r="O186" s="69"/>
      <c r="P186" s="69"/>
    </row>
    <row r="187" spans="1:19" s="13" customFormat="1" x14ac:dyDescent="0.25">
      <c r="A187" s="66"/>
      <c r="B187" s="66"/>
      <c r="C187" s="66"/>
      <c r="D187" s="123" t="s">
        <v>640</v>
      </c>
      <c r="E187" s="123"/>
      <c r="F187" s="123"/>
      <c r="G187" s="123"/>
      <c r="H187" s="123"/>
      <c r="I187" s="123"/>
      <c r="J187" s="57">
        <v>0.95332961284269258</v>
      </c>
      <c r="K187" s="57">
        <v>0.89945100535754596</v>
      </c>
      <c r="L187" s="66"/>
      <c r="M187" s="66"/>
      <c r="N187" s="66"/>
      <c r="O187" s="66"/>
      <c r="P187" s="66"/>
      <c r="Q187" s="66"/>
      <c r="R187" s="66"/>
      <c r="S187" s="66"/>
    </row>
    <row r="188" spans="1:19" s="13" customFormat="1" x14ac:dyDescent="0.25">
      <c r="A188" s="66"/>
      <c r="B188" s="66"/>
      <c r="C188" s="66"/>
      <c r="D188" s="66"/>
      <c r="E188" s="66"/>
      <c r="F188" s="66"/>
      <c r="G188" s="66"/>
      <c r="H188" s="66"/>
      <c r="I188" s="66"/>
      <c r="J188" s="66"/>
      <c r="K188" s="66"/>
      <c r="L188" s="66"/>
      <c r="M188" s="66"/>
      <c r="N188" s="66"/>
      <c r="O188" s="66"/>
      <c r="P188" s="66"/>
      <c r="Q188" s="66"/>
      <c r="R188" s="66"/>
      <c r="S188" s="66"/>
    </row>
    <row r="189" spans="1:19" s="13" customFormat="1" x14ac:dyDescent="0.25">
      <c r="A189" s="66"/>
      <c r="B189" s="66"/>
      <c r="C189" s="66"/>
      <c r="D189" s="66"/>
      <c r="E189" s="66"/>
      <c r="F189" s="66"/>
      <c r="G189" s="66"/>
      <c r="H189" s="66"/>
      <c r="I189" s="66"/>
      <c r="J189" s="66"/>
      <c r="K189" s="66"/>
      <c r="L189" s="66"/>
      <c r="M189" s="66"/>
      <c r="N189" s="66"/>
      <c r="O189" s="66"/>
      <c r="P189" s="66"/>
      <c r="Q189" s="66"/>
      <c r="R189" s="66"/>
      <c r="S189" s="66"/>
    </row>
    <row r="190" spans="1:19" s="13" customFormat="1" x14ac:dyDescent="0.25">
      <c r="A190" s="66"/>
      <c r="B190" s="66"/>
      <c r="C190" s="66"/>
      <c r="D190" s="106" t="s">
        <v>553</v>
      </c>
      <c r="E190" s="106"/>
      <c r="F190" s="106"/>
      <c r="G190" s="106"/>
      <c r="H190" s="106"/>
      <c r="I190" s="106"/>
      <c r="J190" s="106"/>
      <c r="K190" s="106"/>
      <c r="L190" s="106"/>
      <c r="M190" s="106"/>
      <c r="N190" s="106"/>
      <c r="O190" s="106"/>
      <c r="P190" s="106"/>
      <c r="Q190" s="106"/>
      <c r="R190" s="106"/>
      <c r="S190" s="106"/>
    </row>
    <row r="191" spans="1:19" s="13" customFormat="1" x14ac:dyDescent="0.25">
      <c r="A191" s="66"/>
      <c r="B191" s="66"/>
      <c r="C191" s="66"/>
      <c r="D191" s="106"/>
      <c r="E191" s="106"/>
      <c r="F191" s="106"/>
      <c r="G191" s="106"/>
      <c r="H191" s="106"/>
      <c r="I191" s="106"/>
      <c r="J191" s="106"/>
      <c r="K191" s="106"/>
      <c r="L191" s="106"/>
      <c r="M191" s="106"/>
      <c r="N191" s="106"/>
      <c r="O191" s="106"/>
      <c r="P191" s="106"/>
      <c r="Q191" s="106"/>
      <c r="R191" s="106"/>
      <c r="S191" s="106"/>
    </row>
    <row r="192" spans="1:19" x14ac:dyDescent="0.25">
      <c r="D192" s="73"/>
      <c r="E192" s="73"/>
      <c r="F192" s="73"/>
      <c r="G192" s="73"/>
      <c r="H192" s="73"/>
      <c r="I192" s="73"/>
      <c r="J192" s="73"/>
      <c r="K192" s="73"/>
      <c r="L192" s="73"/>
      <c r="M192" s="13"/>
    </row>
    <row r="193" spans="1:19" ht="18.75" customHeight="1" x14ac:dyDescent="0.25">
      <c r="D193" s="92" t="s">
        <v>1168</v>
      </c>
      <c r="E193" s="107">
        <v>17</v>
      </c>
      <c r="G193" s="92" t="s">
        <v>1166</v>
      </c>
      <c r="H193" s="92"/>
      <c r="I193" s="109">
        <v>5.2469135802469133E-2</v>
      </c>
      <c r="J193" s="13"/>
      <c r="K193" s="92" t="s">
        <v>1167</v>
      </c>
      <c r="L193" s="110">
        <v>2.364898405349794E-2</v>
      </c>
      <c r="M193" s="13"/>
    </row>
    <row r="194" spans="1:19" ht="15" customHeight="1" x14ac:dyDescent="0.25">
      <c r="D194" s="92"/>
      <c r="E194" s="108"/>
      <c r="G194" s="92"/>
      <c r="H194" s="92"/>
      <c r="I194" s="109"/>
      <c r="J194" s="13"/>
      <c r="K194" s="92"/>
      <c r="L194" s="111"/>
      <c r="M194" s="13"/>
    </row>
    <row r="195" spans="1:19" s="13" customFormat="1" x14ac:dyDescent="0.25">
      <c r="A195" s="66"/>
      <c r="B195" s="66"/>
      <c r="C195" s="66"/>
      <c r="D195" s="66"/>
      <c r="E195" s="66"/>
      <c r="F195" s="66"/>
      <c r="N195" s="66"/>
      <c r="O195" s="66"/>
      <c r="P195" s="66"/>
      <c r="Q195" s="66"/>
      <c r="R195" s="66"/>
      <c r="S195" s="66"/>
    </row>
    <row r="196" spans="1:19" s="13" customFormat="1" x14ac:dyDescent="0.25">
      <c r="A196" s="66"/>
      <c r="B196" s="66"/>
      <c r="C196" s="66"/>
      <c r="D196" s="114" t="s">
        <v>1181</v>
      </c>
      <c r="E196" s="114"/>
      <c r="F196" s="114"/>
      <c r="G196" s="114"/>
      <c r="H196" s="114"/>
      <c r="I196" s="114"/>
      <c r="J196" s="114"/>
      <c r="K196" s="114"/>
      <c r="L196" s="114"/>
      <c r="M196" s="68"/>
      <c r="N196" s="68"/>
      <c r="O196" s="68"/>
      <c r="P196" s="68"/>
      <c r="Q196" s="66"/>
      <c r="R196" s="66"/>
      <c r="S196" s="66"/>
    </row>
    <row r="197" spans="1:19" s="13" customFormat="1" x14ac:dyDescent="0.25">
      <c r="A197" s="66"/>
      <c r="B197" s="66"/>
      <c r="C197" s="66"/>
      <c r="D197" s="66"/>
      <c r="E197" s="49">
        <v>6</v>
      </c>
      <c r="F197" s="46"/>
      <c r="G197" s="47"/>
      <c r="H197" s="47"/>
      <c r="I197" s="49">
        <v>9</v>
      </c>
      <c r="N197" s="66"/>
      <c r="O197" s="66"/>
      <c r="P197" s="66"/>
      <c r="Q197" s="66"/>
      <c r="R197" s="66"/>
      <c r="S197" s="66"/>
    </row>
    <row r="198" spans="1:19" s="13" customFormat="1" ht="24" customHeight="1" x14ac:dyDescent="0.25">
      <c r="A198" s="66"/>
      <c r="B198" s="66"/>
      <c r="C198" s="66"/>
      <c r="D198" s="92" t="s">
        <v>1179</v>
      </c>
      <c r="E198" s="115">
        <v>17</v>
      </c>
      <c r="F198" s="66"/>
      <c r="G198" s="92" t="s">
        <v>1180</v>
      </c>
      <c r="H198" s="92"/>
      <c r="I198" s="109">
        <v>0.66439143399295197</v>
      </c>
      <c r="N198" s="66"/>
      <c r="O198" s="66"/>
      <c r="P198" s="66"/>
      <c r="Q198" s="66"/>
      <c r="R198" s="66"/>
      <c r="S198" s="66"/>
    </row>
    <row r="199" spans="1:19" s="13" customFormat="1" ht="24" customHeight="1" x14ac:dyDescent="0.25">
      <c r="A199" s="66"/>
      <c r="B199" s="66"/>
      <c r="C199" s="66"/>
      <c r="D199" s="92"/>
      <c r="E199" s="115"/>
      <c r="F199" s="66"/>
      <c r="G199" s="92"/>
      <c r="H199" s="92"/>
      <c r="I199" s="109"/>
      <c r="N199" s="66"/>
      <c r="O199" s="66"/>
      <c r="P199" s="66"/>
      <c r="Q199" s="66"/>
      <c r="R199" s="66"/>
      <c r="S199" s="66"/>
    </row>
    <row r="200" spans="1:19" s="13" customFormat="1" x14ac:dyDescent="0.25">
      <c r="A200" s="66"/>
      <c r="B200" s="66"/>
      <c r="C200" s="66"/>
      <c r="D200" s="69"/>
      <c r="E200" s="69"/>
      <c r="F200" s="69"/>
      <c r="G200" s="69"/>
      <c r="H200" s="69"/>
      <c r="I200" s="69"/>
      <c r="J200" s="69"/>
      <c r="K200" s="69"/>
      <c r="L200" s="69"/>
      <c r="M200" s="69"/>
      <c r="P200" s="69"/>
      <c r="Q200" s="69"/>
      <c r="R200" s="69"/>
      <c r="S200" s="69"/>
    </row>
    <row r="201" spans="1:19" s="13" customFormat="1" x14ac:dyDescent="0.25">
      <c r="A201" s="66"/>
      <c r="B201" s="66"/>
      <c r="C201" s="66"/>
      <c r="D201" s="69"/>
      <c r="I201" s="69"/>
      <c r="J201" s="69"/>
      <c r="K201" s="69"/>
      <c r="L201" s="69"/>
      <c r="M201" s="69"/>
      <c r="P201" s="69"/>
      <c r="Q201" s="69"/>
      <c r="R201" s="69"/>
      <c r="S201" s="69"/>
    </row>
    <row r="202" spans="1:19" s="13" customFormat="1" ht="30" x14ac:dyDescent="0.25">
      <c r="A202" s="66"/>
      <c r="B202" s="66"/>
      <c r="C202" s="66"/>
      <c r="D202" s="112" t="s">
        <v>625</v>
      </c>
      <c r="E202" s="112"/>
      <c r="F202" s="112"/>
      <c r="G202" s="71" t="s">
        <v>619</v>
      </c>
      <c r="H202" s="71" t="s">
        <v>329</v>
      </c>
      <c r="I202" s="64" t="s">
        <v>1182</v>
      </c>
      <c r="J202" s="64" t="s">
        <v>1194</v>
      </c>
      <c r="K202" s="64" t="s">
        <v>1195</v>
      </c>
      <c r="N202" s="69"/>
      <c r="O202" s="69"/>
      <c r="P202" s="69"/>
      <c r="Q202" s="69"/>
      <c r="R202" s="69"/>
      <c r="S202" s="69"/>
    </row>
    <row r="203" spans="1:19" s="13" customFormat="1" ht="25.5" customHeight="1" x14ac:dyDescent="0.25">
      <c r="A203" s="66"/>
      <c r="B203" s="66"/>
      <c r="C203" s="66"/>
      <c r="D203" s="113" t="s">
        <v>1163</v>
      </c>
      <c r="E203" s="113"/>
      <c r="F203" s="113"/>
      <c r="G203" s="65">
        <v>11</v>
      </c>
      <c r="H203" s="72">
        <v>0.6470588235294118</v>
      </c>
      <c r="I203" s="116">
        <v>8666133086</v>
      </c>
      <c r="J203" s="116">
        <v>3903084595</v>
      </c>
      <c r="K203" s="116">
        <v>3903084595</v>
      </c>
      <c r="N203" s="69"/>
      <c r="O203" s="69"/>
      <c r="P203" s="69"/>
      <c r="Q203" s="69"/>
      <c r="R203" s="69"/>
      <c r="S203" s="69"/>
    </row>
    <row r="204" spans="1:19" s="13" customFormat="1" ht="25.5" customHeight="1" x14ac:dyDescent="0.25">
      <c r="A204" s="66"/>
      <c r="B204" s="66"/>
      <c r="C204" s="66"/>
      <c r="D204" s="119" t="s">
        <v>1164</v>
      </c>
      <c r="E204" s="119"/>
      <c r="F204" s="119"/>
      <c r="G204" s="65">
        <v>0</v>
      </c>
      <c r="H204" s="72">
        <v>0</v>
      </c>
      <c r="I204" s="117"/>
      <c r="J204" s="117"/>
      <c r="K204" s="117"/>
      <c r="N204" s="69"/>
      <c r="O204" s="69"/>
      <c r="P204" s="69"/>
      <c r="Q204" s="69"/>
      <c r="R204" s="69"/>
      <c r="S204" s="69"/>
    </row>
    <row r="205" spans="1:19" s="13" customFormat="1" x14ac:dyDescent="0.25">
      <c r="A205" s="66"/>
      <c r="B205" s="66"/>
      <c r="C205" s="66"/>
      <c r="D205" s="120" t="s">
        <v>1165</v>
      </c>
      <c r="E205" s="120"/>
      <c r="F205" s="120"/>
      <c r="G205" s="65">
        <v>6</v>
      </c>
      <c r="H205" s="72">
        <v>0.35294117647058826</v>
      </c>
      <c r="I205" s="117"/>
      <c r="J205" s="117"/>
      <c r="K205" s="117"/>
      <c r="N205" s="69"/>
      <c r="O205" s="69"/>
      <c r="P205" s="69"/>
    </row>
    <row r="206" spans="1:19" s="13" customFormat="1" x14ac:dyDescent="0.25">
      <c r="A206" s="66"/>
      <c r="B206" s="66"/>
      <c r="C206" s="66"/>
      <c r="D206" s="121" t="s">
        <v>623</v>
      </c>
      <c r="E206" s="121"/>
      <c r="F206" s="121"/>
      <c r="G206" s="65">
        <v>0</v>
      </c>
      <c r="H206" s="72">
        <v>0</v>
      </c>
      <c r="I206" s="117"/>
      <c r="J206" s="117"/>
      <c r="K206" s="117"/>
      <c r="L206" s="69"/>
      <c r="M206" s="69"/>
      <c r="N206" s="69"/>
      <c r="O206" s="69"/>
      <c r="P206" s="69"/>
    </row>
    <row r="207" spans="1:19" s="13" customFormat="1" x14ac:dyDescent="0.25">
      <c r="A207" s="66"/>
      <c r="B207" s="66"/>
      <c r="C207" s="66"/>
      <c r="D207" s="122" t="s">
        <v>624</v>
      </c>
      <c r="E207" s="122"/>
      <c r="F207" s="122"/>
      <c r="G207" s="65">
        <v>17</v>
      </c>
      <c r="H207" s="72">
        <v>1</v>
      </c>
      <c r="I207" s="118"/>
      <c r="J207" s="118"/>
      <c r="K207" s="118"/>
      <c r="L207" s="69"/>
      <c r="M207" s="69"/>
      <c r="N207" s="69"/>
      <c r="O207" s="69"/>
      <c r="P207" s="69"/>
    </row>
    <row r="208" spans="1:19" s="13" customFormat="1" x14ac:dyDescent="0.25">
      <c r="A208" s="66"/>
      <c r="B208" s="66"/>
      <c r="C208" s="66"/>
      <c r="D208" s="123" t="s">
        <v>640</v>
      </c>
      <c r="E208" s="123"/>
      <c r="F208" s="123"/>
      <c r="G208" s="123"/>
      <c r="H208" s="123"/>
      <c r="I208" s="123"/>
      <c r="J208" s="57">
        <v>0.45038364357747646</v>
      </c>
      <c r="K208" s="57">
        <v>0.45038364357747646</v>
      </c>
      <c r="L208" s="66"/>
      <c r="M208" s="66"/>
      <c r="N208" s="66"/>
      <c r="O208" s="66"/>
      <c r="P208" s="66"/>
      <c r="Q208" s="66"/>
      <c r="R208" s="66"/>
      <c r="S208" s="66"/>
    </row>
    <row r="209" spans="1:19" s="13" customFormat="1" x14ac:dyDescent="0.25">
      <c r="A209" s="66"/>
      <c r="B209" s="66"/>
      <c r="C209" s="66"/>
      <c r="D209" s="66"/>
      <c r="E209" s="66"/>
      <c r="F209" s="66"/>
      <c r="G209" s="66"/>
      <c r="H209" s="66"/>
      <c r="I209" s="66"/>
      <c r="J209" s="66"/>
      <c r="K209" s="66"/>
      <c r="L209" s="66"/>
      <c r="M209" s="66"/>
      <c r="N209" s="66"/>
      <c r="O209" s="66"/>
      <c r="P209" s="66"/>
      <c r="Q209" s="66"/>
      <c r="R209" s="66"/>
      <c r="S209" s="66"/>
    </row>
    <row r="210" spans="1:19" s="13" customFormat="1" x14ac:dyDescent="0.25">
      <c r="A210" s="66"/>
      <c r="B210" s="66"/>
      <c r="C210" s="66"/>
      <c r="D210" s="66"/>
      <c r="E210" s="66"/>
      <c r="F210" s="66"/>
      <c r="G210" s="66"/>
      <c r="H210" s="66"/>
      <c r="I210" s="66"/>
      <c r="J210" s="66"/>
      <c r="K210" s="66"/>
      <c r="L210" s="66"/>
      <c r="M210" s="66"/>
      <c r="N210" s="66"/>
      <c r="O210" s="66"/>
      <c r="P210" s="66"/>
      <c r="Q210" s="66"/>
      <c r="R210" s="66"/>
      <c r="S210" s="66"/>
    </row>
    <row r="211" spans="1:19" s="13" customFormat="1" x14ac:dyDescent="0.25">
      <c r="A211" s="66"/>
      <c r="B211" s="66"/>
      <c r="C211" s="66"/>
      <c r="D211" s="106" t="s">
        <v>567</v>
      </c>
      <c r="E211" s="106"/>
      <c r="F211" s="106"/>
      <c r="G211" s="106"/>
      <c r="H211" s="106"/>
      <c r="I211" s="106"/>
      <c r="J211" s="106"/>
      <c r="K211" s="106"/>
      <c r="L211" s="106"/>
      <c r="M211" s="106"/>
      <c r="N211" s="106"/>
      <c r="O211" s="106"/>
      <c r="P211" s="106"/>
      <c r="Q211" s="106"/>
      <c r="R211" s="106"/>
      <c r="S211" s="106"/>
    </row>
    <row r="212" spans="1:19" s="13" customFormat="1" x14ac:dyDescent="0.25">
      <c r="A212" s="66"/>
      <c r="B212" s="66"/>
      <c r="C212" s="66"/>
      <c r="D212" s="106"/>
      <c r="E212" s="106"/>
      <c r="F212" s="106"/>
      <c r="G212" s="106"/>
      <c r="H212" s="106"/>
      <c r="I212" s="106"/>
      <c r="J212" s="106"/>
      <c r="K212" s="106"/>
      <c r="L212" s="106"/>
      <c r="M212" s="106"/>
      <c r="N212" s="106"/>
      <c r="O212" s="106"/>
      <c r="P212" s="106"/>
      <c r="Q212" s="106"/>
      <c r="R212" s="106"/>
      <c r="S212" s="106"/>
    </row>
    <row r="213" spans="1:19" x14ac:dyDescent="0.25">
      <c r="D213" s="73"/>
      <c r="E213" s="73"/>
      <c r="F213" s="73"/>
      <c r="G213" s="73"/>
      <c r="H213" s="73"/>
      <c r="I213" s="73"/>
      <c r="J213" s="73"/>
      <c r="K213" s="73"/>
      <c r="L213" s="73"/>
      <c r="M213" s="13"/>
    </row>
    <row r="214" spans="1:19" ht="18.75" customHeight="1" x14ac:dyDescent="0.25">
      <c r="D214" s="92" t="s">
        <v>1168</v>
      </c>
      <c r="E214" s="107">
        <v>15</v>
      </c>
      <c r="G214" s="92" t="s">
        <v>1166</v>
      </c>
      <c r="H214" s="92"/>
      <c r="I214" s="109">
        <v>4.6296296296296294E-2</v>
      </c>
      <c r="J214" s="13"/>
      <c r="K214" s="92" t="s">
        <v>1167</v>
      </c>
      <c r="L214" s="110">
        <v>2.0554526748971191E-2</v>
      </c>
      <c r="M214" s="13"/>
    </row>
    <row r="215" spans="1:19" ht="15" customHeight="1" x14ac:dyDescent="0.25">
      <c r="D215" s="92"/>
      <c r="E215" s="108"/>
      <c r="G215" s="92"/>
      <c r="H215" s="92"/>
      <c r="I215" s="109"/>
      <c r="J215" s="13"/>
      <c r="K215" s="92"/>
      <c r="L215" s="111"/>
      <c r="M215" s="13"/>
    </row>
    <row r="216" spans="1:19" s="13" customFormat="1" x14ac:dyDescent="0.25">
      <c r="A216" s="66"/>
      <c r="B216" s="66"/>
      <c r="C216" s="66"/>
      <c r="D216" s="66"/>
      <c r="E216" s="66"/>
      <c r="F216" s="66"/>
      <c r="N216" s="66"/>
      <c r="O216" s="66"/>
      <c r="P216" s="66"/>
      <c r="Q216" s="66"/>
      <c r="R216" s="66"/>
      <c r="S216" s="66"/>
    </row>
    <row r="217" spans="1:19" s="13" customFormat="1" x14ac:dyDescent="0.25">
      <c r="A217" s="66"/>
      <c r="B217" s="66"/>
      <c r="C217" s="66"/>
      <c r="D217" s="114" t="s">
        <v>1181</v>
      </c>
      <c r="E217" s="114"/>
      <c r="F217" s="114"/>
      <c r="G217" s="114"/>
      <c r="H217" s="114"/>
      <c r="I217" s="114"/>
      <c r="J217" s="114"/>
      <c r="K217" s="114"/>
      <c r="L217" s="114"/>
      <c r="M217" s="68"/>
      <c r="N217" s="68"/>
      <c r="O217" s="68"/>
      <c r="P217" s="68"/>
      <c r="Q217" s="66"/>
      <c r="R217" s="66"/>
      <c r="S217" s="66"/>
    </row>
    <row r="218" spans="1:19" s="13" customFormat="1" x14ac:dyDescent="0.25">
      <c r="A218" s="66"/>
      <c r="B218" s="66"/>
      <c r="C218" s="66"/>
      <c r="D218" s="66"/>
      <c r="E218" s="49">
        <v>6</v>
      </c>
      <c r="F218" s="46"/>
      <c r="G218" s="47"/>
      <c r="H218" s="47"/>
      <c r="I218" s="49">
        <v>9</v>
      </c>
      <c r="N218" s="66"/>
      <c r="O218" s="66"/>
      <c r="P218" s="66"/>
      <c r="Q218" s="66"/>
      <c r="R218" s="66"/>
      <c r="S218" s="66"/>
    </row>
    <row r="219" spans="1:19" s="13" customFormat="1" ht="24.75" customHeight="1" x14ac:dyDescent="0.25">
      <c r="A219" s="66"/>
      <c r="B219" s="66"/>
      <c r="C219" s="66"/>
      <c r="D219" s="92" t="s">
        <v>1179</v>
      </c>
      <c r="E219" s="115">
        <v>13</v>
      </c>
      <c r="F219" s="66"/>
      <c r="G219" s="92" t="s">
        <v>1180</v>
      </c>
      <c r="H219" s="92"/>
      <c r="I219" s="109">
        <v>0.68717948717948718</v>
      </c>
      <c r="N219" s="66"/>
      <c r="O219" s="66"/>
      <c r="P219" s="66"/>
      <c r="Q219" s="66"/>
      <c r="R219" s="66"/>
      <c r="S219" s="66"/>
    </row>
    <row r="220" spans="1:19" s="13" customFormat="1" ht="24.75" customHeight="1" x14ac:dyDescent="0.25">
      <c r="A220" s="66"/>
      <c r="B220" s="66"/>
      <c r="C220" s="66"/>
      <c r="D220" s="92"/>
      <c r="E220" s="115"/>
      <c r="F220" s="66"/>
      <c r="G220" s="92"/>
      <c r="H220" s="92"/>
      <c r="I220" s="109"/>
      <c r="N220" s="66"/>
      <c r="O220" s="66"/>
      <c r="P220" s="66"/>
      <c r="Q220" s="66"/>
      <c r="R220" s="66"/>
      <c r="S220" s="66"/>
    </row>
    <row r="221" spans="1:19" s="13" customFormat="1" x14ac:dyDescent="0.25">
      <c r="A221" s="66"/>
      <c r="B221" s="66"/>
      <c r="C221" s="66"/>
      <c r="D221" s="69"/>
      <c r="E221" s="69"/>
      <c r="F221" s="69"/>
      <c r="G221" s="69"/>
      <c r="H221" s="69"/>
      <c r="I221" s="69"/>
      <c r="J221" s="69"/>
      <c r="K221" s="69"/>
      <c r="L221" s="69"/>
      <c r="M221" s="69"/>
      <c r="P221" s="69"/>
      <c r="Q221" s="69"/>
      <c r="R221" s="69"/>
      <c r="S221" s="69"/>
    </row>
    <row r="222" spans="1:19" s="13" customFormat="1" x14ac:dyDescent="0.25">
      <c r="A222" s="66"/>
      <c r="B222" s="66"/>
      <c r="C222" s="66"/>
      <c r="D222" s="69"/>
      <c r="I222" s="69"/>
      <c r="J222" s="69"/>
      <c r="K222" s="69"/>
      <c r="L222" s="69"/>
      <c r="M222" s="69"/>
      <c r="P222" s="69"/>
      <c r="Q222" s="69"/>
      <c r="R222" s="69"/>
      <c r="S222" s="69"/>
    </row>
    <row r="223" spans="1:19" s="13" customFormat="1" ht="30" x14ac:dyDescent="0.25">
      <c r="A223" s="66"/>
      <c r="B223" s="66"/>
      <c r="C223" s="66"/>
      <c r="D223" s="112" t="s">
        <v>625</v>
      </c>
      <c r="E223" s="112"/>
      <c r="F223" s="112"/>
      <c r="G223" s="71" t="s">
        <v>619</v>
      </c>
      <c r="H223" s="71" t="s">
        <v>329</v>
      </c>
      <c r="I223" s="64" t="s">
        <v>1182</v>
      </c>
      <c r="J223" s="64" t="s">
        <v>1194</v>
      </c>
      <c r="K223" s="64" t="s">
        <v>1195</v>
      </c>
      <c r="N223" s="69"/>
      <c r="O223" s="69"/>
      <c r="P223" s="69"/>
      <c r="Q223" s="69"/>
      <c r="R223" s="69"/>
      <c r="S223" s="69"/>
    </row>
    <row r="224" spans="1:19" s="13" customFormat="1" ht="22.5" customHeight="1" x14ac:dyDescent="0.25">
      <c r="A224" s="66"/>
      <c r="B224" s="66"/>
      <c r="C224" s="66"/>
      <c r="D224" s="113" t="s">
        <v>1163</v>
      </c>
      <c r="E224" s="113"/>
      <c r="F224" s="113"/>
      <c r="G224" s="65">
        <v>8</v>
      </c>
      <c r="H224" s="72">
        <v>0.53333333333333333</v>
      </c>
      <c r="I224" s="116">
        <v>948575326.5</v>
      </c>
      <c r="J224" s="116">
        <v>948575326.5</v>
      </c>
      <c r="K224" s="116">
        <v>948575326.5</v>
      </c>
      <c r="N224" s="69"/>
      <c r="O224" s="69"/>
      <c r="P224" s="69"/>
      <c r="Q224" s="69"/>
      <c r="R224" s="69"/>
      <c r="S224" s="69"/>
    </row>
    <row r="225" spans="1:19" s="13" customFormat="1" ht="22.5" customHeight="1" x14ac:dyDescent="0.25">
      <c r="A225" s="66"/>
      <c r="B225" s="66"/>
      <c r="C225" s="66"/>
      <c r="D225" s="119" t="s">
        <v>1164</v>
      </c>
      <c r="E225" s="119"/>
      <c r="F225" s="119"/>
      <c r="G225" s="65">
        <v>1</v>
      </c>
      <c r="H225" s="72">
        <v>6.6666666666666666E-2</v>
      </c>
      <c r="I225" s="117"/>
      <c r="J225" s="117"/>
      <c r="K225" s="117"/>
      <c r="N225" s="69"/>
      <c r="O225" s="69"/>
      <c r="P225" s="69"/>
      <c r="Q225" s="69"/>
      <c r="R225" s="69"/>
      <c r="S225" s="69"/>
    </row>
    <row r="226" spans="1:19" s="13" customFormat="1" x14ac:dyDescent="0.25">
      <c r="A226" s="66"/>
      <c r="B226" s="66"/>
      <c r="C226" s="66"/>
      <c r="D226" s="120" t="s">
        <v>1165</v>
      </c>
      <c r="E226" s="120"/>
      <c r="F226" s="120"/>
      <c r="G226" s="65">
        <v>4</v>
      </c>
      <c r="H226" s="72">
        <v>0.26666666666666666</v>
      </c>
      <c r="I226" s="117"/>
      <c r="J226" s="117"/>
      <c r="K226" s="117"/>
      <c r="N226" s="69"/>
      <c r="O226" s="69"/>
      <c r="P226" s="69"/>
    </row>
    <row r="227" spans="1:19" s="13" customFormat="1" x14ac:dyDescent="0.25">
      <c r="A227" s="66"/>
      <c r="B227" s="66"/>
      <c r="C227" s="66"/>
      <c r="D227" s="121" t="s">
        <v>623</v>
      </c>
      <c r="E227" s="121"/>
      <c r="F227" s="121"/>
      <c r="G227" s="65">
        <v>2</v>
      </c>
      <c r="H227" s="72">
        <v>0.13333333333333333</v>
      </c>
      <c r="I227" s="117"/>
      <c r="J227" s="117"/>
      <c r="K227" s="117"/>
      <c r="L227" s="69"/>
      <c r="M227" s="69"/>
      <c r="N227" s="69"/>
      <c r="O227" s="69"/>
      <c r="P227" s="69"/>
    </row>
    <row r="228" spans="1:19" s="13" customFormat="1" x14ac:dyDescent="0.25">
      <c r="A228" s="66"/>
      <c r="B228" s="66"/>
      <c r="C228" s="66"/>
      <c r="D228" s="122" t="s">
        <v>624</v>
      </c>
      <c r="E228" s="122"/>
      <c r="F228" s="122"/>
      <c r="G228" s="65">
        <v>15</v>
      </c>
      <c r="H228" s="72">
        <v>1</v>
      </c>
      <c r="I228" s="118"/>
      <c r="J228" s="118"/>
      <c r="K228" s="118"/>
      <c r="L228" s="69"/>
      <c r="M228" s="69"/>
      <c r="N228" s="69"/>
      <c r="O228" s="69"/>
      <c r="P228" s="69"/>
    </row>
    <row r="229" spans="1:19" s="13" customFormat="1" x14ac:dyDescent="0.25">
      <c r="A229" s="66"/>
      <c r="B229" s="66"/>
      <c r="C229" s="66"/>
      <c r="D229" s="123" t="s">
        <v>640</v>
      </c>
      <c r="E229" s="123"/>
      <c r="F229" s="123"/>
      <c r="G229" s="123"/>
      <c r="H229" s="123"/>
      <c r="I229" s="123"/>
      <c r="J229" s="57">
        <v>1</v>
      </c>
      <c r="K229" s="57">
        <v>1</v>
      </c>
      <c r="L229" s="66"/>
      <c r="M229" s="66"/>
      <c r="N229" s="66"/>
      <c r="O229" s="66"/>
      <c r="P229" s="66"/>
      <c r="Q229" s="66"/>
      <c r="R229" s="66"/>
      <c r="S229" s="66"/>
    </row>
    <row r="230" spans="1:19" s="13" customFormat="1" x14ac:dyDescent="0.25">
      <c r="A230" s="66"/>
      <c r="B230" s="66"/>
      <c r="C230" s="66"/>
      <c r="D230" s="66"/>
      <c r="E230" s="66"/>
      <c r="F230" s="66"/>
      <c r="G230" s="66"/>
      <c r="H230" s="66"/>
      <c r="I230" s="66"/>
      <c r="J230" s="66"/>
      <c r="K230" s="66"/>
      <c r="L230" s="66"/>
      <c r="M230" s="66"/>
      <c r="N230" s="66"/>
      <c r="O230" s="66"/>
      <c r="P230" s="66"/>
      <c r="Q230" s="66"/>
      <c r="R230" s="66"/>
      <c r="S230" s="66"/>
    </row>
    <row r="231" spans="1:19" s="13" customFormat="1" x14ac:dyDescent="0.25">
      <c r="A231" s="66"/>
      <c r="B231" s="66"/>
      <c r="C231" s="66"/>
      <c r="D231" s="66"/>
      <c r="E231" s="66"/>
      <c r="F231" s="66"/>
      <c r="G231" s="66"/>
      <c r="H231" s="66"/>
      <c r="I231" s="66"/>
      <c r="J231" s="66"/>
      <c r="K231" s="66"/>
      <c r="L231" s="66"/>
      <c r="M231" s="66"/>
      <c r="N231" s="66"/>
      <c r="O231" s="66"/>
      <c r="P231" s="66"/>
      <c r="Q231" s="66"/>
      <c r="R231" s="66"/>
      <c r="S231" s="66"/>
    </row>
    <row r="232" spans="1:19" s="13" customFormat="1" x14ac:dyDescent="0.25">
      <c r="A232" s="66"/>
      <c r="B232" s="66"/>
      <c r="C232" s="66"/>
      <c r="D232" s="106" t="s">
        <v>514</v>
      </c>
      <c r="E232" s="106"/>
      <c r="F232" s="106"/>
      <c r="G232" s="106"/>
      <c r="H232" s="106"/>
      <c r="I232" s="106"/>
      <c r="J232" s="106"/>
      <c r="K232" s="106"/>
      <c r="L232" s="106"/>
      <c r="M232" s="106"/>
      <c r="N232" s="106"/>
      <c r="O232" s="106"/>
      <c r="P232" s="106"/>
      <c r="Q232" s="106"/>
      <c r="R232" s="106"/>
      <c r="S232" s="106"/>
    </row>
    <row r="233" spans="1:19" s="13" customFormat="1" x14ac:dyDescent="0.25">
      <c r="A233" s="66"/>
      <c r="B233" s="66"/>
      <c r="C233" s="66"/>
      <c r="D233" s="106"/>
      <c r="E233" s="106"/>
      <c r="F233" s="106"/>
      <c r="G233" s="106"/>
      <c r="H233" s="106"/>
      <c r="I233" s="106"/>
      <c r="J233" s="106"/>
      <c r="K233" s="106"/>
      <c r="L233" s="106"/>
      <c r="M233" s="106"/>
      <c r="N233" s="106"/>
      <c r="O233" s="106"/>
      <c r="P233" s="106"/>
      <c r="Q233" s="106"/>
      <c r="R233" s="106"/>
      <c r="S233" s="106"/>
    </row>
    <row r="234" spans="1:19" x14ac:dyDescent="0.25">
      <c r="D234" s="73"/>
      <c r="E234" s="73"/>
      <c r="F234" s="73"/>
      <c r="G234" s="73"/>
      <c r="H234" s="73"/>
      <c r="I234" s="73"/>
      <c r="J234" s="73"/>
      <c r="K234" s="73"/>
      <c r="L234" s="73"/>
      <c r="M234" s="13"/>
    </row>
    <row r="235" spans="1:19" ht="18.75" customHeight="1" x14ac:dyDescent="0.25">
      <c r="D235" s="92" t="s">
        <v>1168</v>
      </c>
      <c r="E235" s="107">
        <v>13</v>
      </c>
      <c r="G235" s="92" t="s">
        <v>1166</v>
      </c>
      <c r="H235" s="92"/>
      <c r="I235" s="109">
        <v>4.0123456790123455E-2</v>
      </c>
      <c r="J235" s="13"/>
      <c r="K235" s="92" t="s">
        <v>1167</v>
      </c>
      <c r="L235" s="110">
        <v>2.0170078805102912E-2</v>
      </c>
      <c r="M235" s="13"/>
    </row>
    <row r="236" spans="1:19" ht="15" customHeight="1" x14ac:dyDescent="0.25">
      <c r="D236" s="92"/>
      <c r="E236" s="108"/>
      <c r="G236" s="92"/>
      <c r="H236" s="92"/>
      <c r="I236" s="109"/>
      <c r="J236" s="13"/>
      <c r="K236" s="92"/>
      <c r="L236" s="111"/>
      <c r="M236" s="13"/>
    </row>
    <row r="237" spans="1:19" s="13" customFormat="1" x14ac:dyDescent="0.25">
      <c r="A237" s="66"/>
      <c r="B237" s="66"/>
      <c r="C237" s="66"/>
      <c r="D237" s="66"/>
      <c r="E237" s="66"/>
      <c r="F237" s="66"/>
      <c r="N237" s="66"/>
      <c r="O237" s="66"/>
      <c r="P237" s="66"/>
      <c r="Q237" s="66"/>
      <c r="R237" s="66"/>
      <c r="S237" s="66"/>
    </row>
    <row r="238" spans="1:19" s="13" customFormat="1" x14ac:dyDescent="0.25">
      <c r="A238" s="66"/>
      <c r="B238" s="66"/>
      <c r="C238" s="66"/>
      <c r="D238" s="114" t="s">
        <v>1181</v>
      </c>
      <c r="E238" s="114"/>
      <c r="F238" s="114"/>
      <c r="G238" s="114"/>
      <c r="H238" s="114"/>
      <c r="I238" s="114"/>
      <c r="J238" s="114"/>
      <c r="K238" s="114"/>
      <c r="L238" s="114"/>
      <c r="M238" s="68"/>
      <c r="N238" s="68"/>
      <c r="O238" s="68"/>
      <c r="P238" s="68"/>
      <c r="Q238" s="66"/>
      <c r="R238" s="66"/>
      <c r="S238" s="66"/>
    </row>
    <row r="239" spans="1:19" s="13" customFormat="1" x14ac:dyDescent="0.25">
      <c r="A239" s="66"/>
      <c r="B239" s="66"/>
      <c r="C239" s="66"/>
      <c r="D239" s="66"/>
      <c r="E239" s="49">
        <v>6</v>
      </c>
      <c r="F239" s="46"/>
      <c r="G239" s="47"/>
      <c r="H239" s="47"/>
      <c r="I239" s="49">
        <v>9</v>
      </c>
      <c r="N239" s="66"/>
      <c r="O239" s="66"/>
      <c r="P239" s="66"/>
      <c r="Q239" s="66"/>
      <c r="R239" s="66"/>
      <c r="S239" s="66"/>
    </row>
    <row r="240" spans="1:19" s="13" customFormat="1" ht="24" customHeight="1" x14ac:dyDescent="0.25">
      <c r="A240" s="66"/>
      <c r="B240" s="66"/>
      <c r="C240" s="66"/>
      <c r="D240" s="92" t="s">
        <v>1179</v>
      </c>
      <c r="E240" s="115">
        <v>13</v>
      </c>
      <c r="F240" s="66"/>
      <c r="G240" s="92" t="s">
        <v>1180</v>
      </c>
      <c r="H240" s="92"/>
      <c r="I240" s="109">
        <v>0.83076923076923082</v>
      </c>
      <c r="N240" s="66"/>
      <c r="O240" s="66"/>
      <c r="P240" s="66"/>
      <c r="Q240" s="66"/>
      <c r="R240" s="66"/>
      <c r="S240" s="66"/>
    </row>
    <row r="241" spans="1:19" s="13" customFormat="1" ht="24" customHeight="1" x14ac:dyDescent="0.25">
      <c r="A241" s="66"/>
      <c r="B241" s="66"/>
      <c r="C241" s="66"/>
      <c r="D241" s="92"/>
      <c r="E241" s="115"/>
      <c r="F241" s="66"/>
      <c r="G241" s="92"/>
      <c r="H241" s="92"/>
      <c r="I241" s="109"/>
      <c r="N241" s="66"/>
      <c r="O241" s="66"/>
      <c r="P241" s="66"/>
      <c r="Q241" s="66"/>
      <c r="R241" s="66"/>
      <c r="S241" s="66"/>
    </row>
    <row r="242" spans="1:19" s="13" customFormat="1" x14ac:dyDescent="0.25">
      <c r="A242" s="66"/>
      <c r="B242" s="66"/>
      <c r="C242" s="66"/>
      <c r="D242" s="69"/>
      <c r="E242" s="69"/>
      <c r="F242" s="69"/>
      <c r="G242" s="69"/>
      <c r="H242" s="69"/>
      <c r="I242" s="69"/>
      <c r="J242" s="69"/>
      <c r="K242" s="69"/>
      <c r="L242" s="69"/>
      <c r="M242" s="69"/>
      <c r="P242" s="69"/>
      <c r="Q242" s="69"/>
      <c r="R242" s="69"/>
      <c r="S242" s="69"/>
    </row>
    <row r="243" spans="1:19" s="13" customFormat="1" x14ac:dyDescent="0.25">
      <c r="A243" s="66"/>
      <c r="B243" s="66"/>
      <c r="C243" s="66"/>
      <c r="D243" s="69"/>
      <c r="I243" s="69"/>
      <c r="J243" s="69"/>
      <c r="K243" s="69"/>
      <c r="L243" s="69"/>
      <c r="M243" s="69"/>
      <c r="P243" s="69"/>
      <c r="Q243" s="69"/>
      <c r="R243" s="69"/>
      <c r="S243" s="69"/>
    </row>
    <row r="244" spans="1:19" s="13" customFormat="1" ht="30" x14ac:dyDescent="0.25">
      <c r="A244" s="66"/>
      <c r="B244" s="66"/>
      <c r="C244" s="66"/>
      <c r="D244" s="112" t="s">
        <v>625</v>
      </c>
      <c r="E244" s="112"/>
      <c r="F244" s="112"/>
      <c r="G244" s="71" t="s">
        <v>619</v>
      </c>
      <c r="H244" s="71" t="s">
        <v>329</v>
      </c>
      <c r="I244" s="64" t="s">
        <v>1182</v>
      </c>
      <c r="J244" s="64" t="s">
        <v>1194</v>
      </c>
      <c r="K244" s="64" t="s">
        <v>1195</v>
      </c>
      <c r="N244" s="69"/>
      <c r="O244" s="69"/>
      <c r="P244" s="69"/>
      <c r="Q244" s="69"/>
      <c r="R244" s="69"/>
      <c r="S244" s="69"/>
    </row>
    <row r="245" spans="1:19" s="13" customFormat="1" ht="23.25" customHeight="1" x14ac:dyDescent="0.25">
      <c r="A245" s="66"/>
      <c r="B245" s="66"/>
      <c r="C245" s="66"/>
      <c r="D245" s="113" t="s">
        <v>1163</v>
      </c>
      <c r="E245" s="113"/>
      <c r="F245" s="113"/>
      <c r="G245" s="65">
        <v>11</v>
      </c>
      <c r="H245" s="72">
        <v>0.84615384615384615</v>
      </c>
      <c r="I245" s="116">
        <v>2692900918.8299999</v>
      </c>
      <c r="J245" s="116">
        <v>2669783817.8299999</v>
      </c>
      <c r="K245" s="116">
        <v>1853918817.8300002</v>
      </c>
      <c r="N245" s="69"/>
      <c r="O245" s="69"/>
      <c r="P245" s="69"/>
      <c r="Q245" s="69"/>
      <c r="R245" s="69"/>
      <c r="S245" s="69"/>
    </row>
    <row r="246" spans="1:19" s="13" customFormat="1" ht="23.25" customHeight="1" x14ac:dyDescent="0.25">
      <c r="A246" s="66"/>
      <c r="B246" s="66"/>
      <c r="C246" s="66"/>
      <c r="D246" s="119" t="s">
        <v>1164</v>
      </c>
      <c r="E246" s="119"/>
      <c r="F246" s="119"/>
      <c r="G246" s="65">
        <v>0</v>
      </c>
      <c r="H246" s="72">
        <v>0</v>
      </c>
      <c r="I246" s="117"/>
      <c r="J246" s="117"/>
      <c r="K246" s="117"/>
      <c r="N246" s="69"/>
      <c r="O246" s="69"/>
      <c r="P246" s="69"/>
      <c r="Q246" s="69"/>
      <c r="R246" s="69"/>
      <c r="S246" s="69"/>
    </row>
    <row r="247" spans="1:19" s="13" customFormat="1" x14ac:dyDescent="0.25">
      <c r="A247" s="66"/>
      <c r="B247" s="66"/>
      <c r="C247" s="66"/>
      <c r="D247" s="120" t="s">
        <v>1165</v>
      </c>
      <c r="E247" s="120"/>
      <c r="F247" s="120"/>
      <c r="G247" s="65">
        <v>2</v>
      </c>
      <c r="H247" s="72">
        <v>0.15384615384615385</v>
      </c>
      <c r="I247" s="117"/>
      <c r="J247" s="117"/>
      <c r="K247" s="117"/>
      <c r="N247" s="69"/>
      <c r="O247" s="69"/>
      <c r="P247" s="69"/>
    </row>
    <row r="248" spans="1:19" s="13" customFormat="1" x14ac:dyDescent="0.25">
      <c r="A248" s="66"/>
      <c r="B248" s="66"/>
      <c r="C248" s="66"/>
      <c r="D248" s="121" t="s">
        <v>623</v>
      </c>
      <c r="E248" s="121"/>
      <c r="F248" s="121"/>
      <c r="G248" s="65">
        <v>0</v>
      </c>
      <c r="H248" s="72">
        <v>0</v>
      </c>
      <c r="I248" s="117"/>
      <c r="J248" s="117"/>
      <c r="K248" s="117"/>
      <c r="L248" s="69"/>
      <c r="M248" s="69"/>
      <c r="N248" s="69"/>
      <c r="O248" s="69"/>
      <c r="P248" s="69"/>
    </row>
    <row r="249" spans="1:19" s="13" customFormat="1" x14ac:dyDescent="0.25">
      <c r="A249" s="66"/>
      <c r="B249" s="66"/>
      <c r="C249" s="66"/>
      <c r="D249" s="122" t="s">
        <v>624</v>
      </c>
      <c r="E249" s="122"/>
      <c r="F249" s="122"/>
      <c r="G249" s="65">
        <v>13</v>
      </c>
      <c r="H249" s="72">
        <v>1</v>
      </c>
      <c r="I249" s="118"/>
      <c r="J249" s="118"/>
      <c r="K249" s="118"/>
      <c r="L249" s="69"/>
      <c r="M249" s="69"/>
      <c r="N249" s="69"/>
      <c r="O249" s="69"/>
      <c r="P249" s="69"/>
    </row>
    <row r="250" spans="1:19" s="13" customFormat="1" x14ac:dyDescent="0.25">
      <c r="A250" s="66"/>
      <c r="B250" s="66"/>
      <c r="C250" s="66"/>
      <c r="D250" s="123" t="s">
        <v>640</v>
      </c>
      <c r="E250" s="123"/>
      <c r="F250" s="123"/>
      <c r="G250" s="123"/>
      <c r="H250" s="123"/>
      <c r="I250" s="123"/>
      <c r="J250" s="57">
        <v>0.99141553971096574</v>
      </c>
      <c r="K250" s="57">
        <v>0.68844672481878122</v>
      </c>
      <c r="L250" s="66"/>
      <c r="M250" s="66"/>
      <c r="N250" s="66"/>
      <c r="O250" s="66"/>
      <c r="P250" s="66"/>
      <c r="Q250" s="66"/>
      <c r="R250" s="66"/>
      <c r="S250" s="66"/>
    </row>
    <row r="251" spans="1:19" s="13" customFormat="1" x14ac:dyDescent="0.25">
      <c r="A251" s="66"/>
      <c r="B251" s="66"/>
      <c r="C251" s="66"/>
      <c r="D251" s="66"/>
      <c r="E251" s="66"/>
      <c r="F251" s="66"/>
      <c r="G251" s="66"/>
      <c r="H251" s="66"/>
      <c r="I251" s="66"/>
      <c r="J251" s="66"/>
      <c r="K251" s="66"/>
      <c r="L251" s="66"/>
      <c r="M251" s="66"/>
      <c r="N251" s="66"/>
      <c r="O251" s="66"/>
      <c r="P251" s="66"/>
      <c r="Q251" s="66"/>
      <c r="R251" s="66"/>
      <c r="S251" s="66"/>
    </row>
    <row r="252" spans="1:19" s="13" customFormat="1" x14ac:dyDescent="0.25">
      <c r="A252" s="66"/>
      <c r="B252" s="66"/>
      <c r="C252" s="66"/>
      <c r="D252" s="66"/>
      <c r="E252" s="66"/>
      <c r="F252" s="66"/>
      <c r="G252" s="66"/>
      <c r="H252" s="66"/>
      <c r="I252" s="66"/>
      <c r="J252" s="66"/>
      <c r="K252" s="66"/>
      <c r="L252" s="66"/>
      <c r="M252" s="66"/>
      <c r="N252" s="66"/>
      <c r="O252" s="66"/>
      <c r="P252" s="66"/>
      <c r="Q252" s="66"/>
      <c r="R252" s="66"/>
      <c r="S252" s="66"/>
    </row>
    <row r="253" spans="1:19" s="13" customFormat="1" x14ac:dyDescent="0.25">
      <c r="A253" s="66"/>
      <c r="B253" s="66"/>
      <c r="C253" s="66"/>
      <c r="D253" s="106" t="s">
        <v>413</v>
      </c>
      <c r="E253" s="106"/>
      <c r="F253" s="106"/>
      <c r="G253" s="106"/>
      <c r="H253" s="106"/>
      <c r="I253" s="106"/>
      <c r="J253" s="106"/>
      <c r="K253" s="106"/>
      <c r="L253" s="106"/>
      <c r="M253" s="106"/>
      <c r="N253" s="106"/>
      <c r="O253" s="106"/>
      <c r="P253" s="106"/>
      <c r="Q253" s="106"/>
      <c r="R253" s="106"/>
      <c r="S253" s="106"/>
    </row>
    <row r="254" spans="1:19" s="13" customFormat="1" x14ac:dyDescent="0.25">
      <c r="A254" s="66"/>
      <c r="B254" s="66"/>
      <c r="C254" s="66"/>
      <c r="D254" s="106"/>
      <c r="E254" s="106"/>
      <c r="F254" s="106"/>
      <c r="G254" s="106"/>
      <c r="H254" s="106"/>
      <c r="I254" s="106"/>
      <c r="J254" s="106"/>
      <c r="K254" s="106"/>
      <c r="L254" s="106"/>
      <c r="M254" s="106"/>
      <c r="N254" s="106"/>
      <c r="O254" s="106"/>
      <c r="P254" s="106"/>
      <c r="Q254" s="106"/>
      <c r="R254" s="106"/>
      <c r="S254" s="106"/>
    </row>
    <row r="255" spans="1:19" x14ac:dyDescent="0.25">
      <c r="D255" s="73"/>
      <c r="E255" s="73"/>
      <c r="F255" s="73"/>
      <c r="G255" s="73"/>
      <c r="H255" s="73"/>
      <c r="I255" s="73"/>
      <c r="J255" s="73"/>
      <c r="K255" s="73"/>
      <c r="L255" s="73"/>
      <c r="M255" s="13"/>
    </row>
    <row r="256" spans="1:19" ht="18.75" customHeight="1" x14ac:dyDescent="0.25">
      <c r="D256" s="92" t="s">
        <v>1168</v>
      </c>
      <c r="E256" s="107">
        <v>12</v>
      </c>
      <c r="G256" s="92" t="s">
        <v>1166</v>
      </c>
      <c r="H256" s="92"/>
      <c r="I256" s="109">
        <v>3.7037037037037035E-2</v>
      </c>
      <c r="J256" s="13"/>
      <c r="K256" s="92" t="s">
        <v>1167</v>
      </c>
      <c r="L256" s="110">
        <v>2.922101226011397E-2</v>
      </c>
      <c r="M256" s="13"/>
    </row>
    <row r="257" spans="1:19" ht="15" customHeight="1" x14ac:dyDescent="0.25">
      <c r="D257" s="92"/>
      <c r="E257" s="108"/>
      <c r="G257" s="92"/>
      <c r="H257" s="92"/>
      <c r="I257" s="109"/>
      <c r="J257" s="13"/>
      <c r="K257" s="92"/>
      <c r="L257" s="111"/>
      <c r="M257" s="13"/>
    </row>
    <row r="258" spans="1:19" s="13" customFormat="1" x14ac:dyDescent="0.25">
      <c r="A258" s="66"/>
      <c r="B258" s="66"/>
      <c r="C258" s="66"/>
      <c r="D258" s="66"/>
      <c r="E258" s="66"/>
      <c r="F258" s="66"/>
      <c r="N258" s="66"/>
      <c r="O258" s="66"/>
      <c r="P258" s="66"/>
      <c r="Q258" s="66"/>
      <c r="R258" s="66"/>
      <c r="S258" s="66"/>
    </row>
    <row r="259" spans="1:19" s="13" customFormat="1" x14ac:dyDescent="0.25">
      <c r="A259" s="66"/>
      <c r="B259" s="66"/>
      <c r="C259" s="66"/>
      <c r="D259" s="114" t="s">
        <v>1181</v>
      </c>
      <c r="E259" s="114"/>
      <c r="F259" s="114"/>
      <c r="G259" s="114"/>
      <c r="H259" s="114"/>
      <c r="I259" s="114"/>
      <c r="J259" s="114"/>
      <c r="K259" s="114"/>
      <c r="L259" s="114"/>
      <c r="M259" s="68"/>
      <c r="N259" s="68"/>
      <c r="O259" s="68"/>
      <c r="P259" s="68"/>
      <c r="Q259" s="66"/>
      <c r="R259" s="66"/>
      <c r="S259" s="66"/>
    </row>
    <row r="260" spans="1:19" s="13" customFormat="1" x14ac:dyDescent="0.25">
      <c r="A260" s="66"/>
      <c r="B260" s="66"/>
      <c r="C260" s="66"/>
      <c r="D260" s="66"/>
      <c r="E260" s="49">
        <v>6</v>
      </c>
      <c r="F260" s="46"/>
      <c r="G260" s="47"/>
      <c r="H260" s="47"/>
      <c r="I260" s="49">
        <v>9</v>
      </c>
      <c r="N260" s="66"/>
      <c r="O260" s="66"/>
      <c r="P260" s="66"/>
      <c r="Q260" s="66"/>
      <c r="R260" s="66"/>
      <c r="S260" s="66"/>
    </row>
    <row r="261" spans="1:19" s="13" customFormat="1" ht="24.75" customHeight="1" x14ac:dyDescent="0.25">
      <c r="A261" s="66"/>
      <c r="B261" s="66"/>
      <c r="C261" s="66"/>
      <c r="D261" s="92" t="s">
        <v>1179</v>
      </c>
      <c r="E261" s="115">
        <v>12</v>
      </c>
      <c r="F261" s="66"/>
      <c r="G261" s="92" t="s">
        <v>1180</v>
      </c>
      <c r="H261" s="92"/>
      <c r="I261" s="109">
        <v>0.99811594202898546</v>
      </c>
      <c r="N261" s="66"/>
      <c r="O261" s="66"/>
      <c r="P261" s="66"/>
      <c r="Q261" s="66"/>
      <c r="R261" s="66"/>
      <c r="S261" s="66"/>
    </row>
    <row r="262" spans="1:19" s="13" customFormat="1" ht="24.75" customHeight="1" x14ac:dyDescent="0.25">
      <c r="A262" s="66"/>
      <c r="B262" s="66"/>
      <c r="C262" s="66"/>
      <c r="D262" s="92"/>
      <c r="E262" s="115"/>
      <c r="F262" s="66"/>
      <c r="G262" s="92"/>
      <c r="H262" s="92"/>
      <c r="I262" s="109"/>
      <c r="N262" s="66"/>
      <c r="O262" s="66"/>
      <c r="P262" s="66"/>
      <c r="Q262" s="66"/>
      <c r="R262" s="66"/>
      <c r="S262" s="66"/>
    </row>
    <row r="263" spans="1:19" s="13" customFormat="1" x14ac:dyDescent="0.25">
      <c r="A263" s="66"/>
      <c r="B263" s="66"/>
      <c r="C263" s="66"/>
      <c r="D263" s="69"/>
      <c r="E263" s="69"/>
      <c r="F263" s="69"/>
      <c r="G263" s="69"/>
      <c r="H263" s="69"/>
      <c r="I263" s="69"/>
      <c r="J263" s="69"/>
      <c r="K263" s="69"/>
      <c r="L263" s="69"/>
      <c r="M263" s="69"/>
      <c r="P263" s="69"/>
      <c r="Q263" s="69"/>
      <c r="R263" s="69"/>
      <c r="S263" s="69"/>
    </row>
    <row r="264" spans="1:19" s="13" customFormat="1" x14ac:dyDescent="0.25">
      <c r="A264" s="66"/>
      <c r="B264" s="66"/>
      <c r="C264" s="66"/>
      <c r="D264" s="69"/>
      <c r="I264" s="69"/>
      <c r="J264" s="69"/>
      <c r="K264" s="69"/>
      <c r="L264" s="69"/>
      <c r="M264" s="69"/>
      <c r="P264" s="69"/>
      <c r="Q264" s="69"/>
      <c r="R264" s="69"/>
      <c r="S264" s="69"/>
    </row>
    <row r="265" spans="1:19" s="13" customFormat="1" ht="30" x14ac:dyDescent="0.25">
      <c r="A265" s="66"/>
      <c r="B265" s="66"/>
      <c r="C265" s="66"/>
      <c r="D265" s="112" t="s">
        <v>625</v>
      </c>
      <c r="E265" s="112"/>
      <c r="F265" s="112"/>
      <c r="G265" s="71" t="s">
        <v>619</v>
      </c>
      <c r="H265" s="71" t="s">
        <v>329</v>
      </c>
      <c r="I265" s="64" t="s">
        <v>1182</v>
      </c>
      <c r="J265" s="64" t="s">
        <v>1194</v>
      </c>
      <c r="K265" s="64" t="s">
        <v>1195</v>
      </c>
      <c r="N265" s="69"/>
      <c r="O265" s="69"/>
      <c r="P265" s="69"/>
      <c r="Q265" s="69"/>
      <c r="R265" s="69"/>
      <c r="S265" s="69"/>
    </row>
    <row r="266" spans="1:19" s="13" customFormat="1" ht="24" customHeight="1" x14ac:dyDescent="0.25">
      <c r="A266" s="66"/>
      <c r="B266" s="66"/>
      <c r="C266" s="66"/>
      <c r="D266" s="113" t="s">
        <v>1163</v>
      </c>
      <c r="E266" s="113"/>
      <c r="F266" s="113"/>
      <c r="G266" s="65">
        <v>12</v>
      </c>
      <c r="H266" s="72">
        <v>1</v>
      </c>
      <c r="I266" s="116">
        <v>15655614572.280001</v>
      </c>
      <c r="J266" s="116">
        <v>15595894783.209999</v>
      </c>
      <c r="K266" s="116">
        <v>15516147488.209999</v>
      </c>
      <c r="N266" s="69"/>
      <c r="O266" s="69"/>
      <c r="P266" s="69"/>
      <c r="Q266" s="69"/>
      <c r="R266" s="69"/>
      <c r="S266" s="69"/>
    </row>
    <row r="267" spans="1:19" s="13" customFormat="1" ht="24" customHeight="1" x14ac:dyDescent="0.25">
      <c r="A267" s="66"/>
      <c r="B267" s="66"/>
      <c r="C267" s="66"/>
      <c r="D267" s="119" t="s">
        <v>1164</v>
      </c>
      <c r="E267" s="119"/>
      <c r="F267" s="119"/>
      <c r="G267" s="65">
        <v>0</v>
      </c>
      <c r="H267" s="72">
        <v>0</v>
      </c>
      <c r="I267" s="117"/>
      <c r="J267" s="117"/>
      <c r="K267" s="117"/>
      <c r="N267" s="69"/>
      <c r="O267" s="69"/>
      <c r="P267" s="69"/>
      <c r="Q267" s="69"/>
      <c r="R267" s="69"/>
      <c r="S267" s="69"/>
    </row>
    <row r="268" spans="1:19" s="13" customFormat="1" x14ac:dyDescent="0.25">
      <c r="A268" s="66"/>
      <c r="B268" s="66"/>
      <c r="C268" s="66"/>
      <c r="D268" s="120" t="s">
        <v>1165</v>
      </c>
      <c r="E268" s="120"/>
      <c r="F268" s="120"/>
      <c r="G268" s="65">
        <v>0</v>
      </c>
      <c r="H268" s="72">
        <v>0</v>
      </c>
      <c r="I268" s="117"/>
      <c r="J268" s="117"/>
      <c r="K268" s="117"/>
      <c r="N268" s="69"/>
      <c r="O268" s="69"/>
      <c r="P268" s="69"/>
    </row>
    <row r="269" spans="1:19" s="13" customFormat="1" x14ac:dyDescent="0.25">
      <c r="A269" s="66"/>
      <c r="B269" s="66"/>
      <c r="C269" s="66"/>
      <c r="D269" s="121" t="s">
        <v>623</v>
      </c>
      <c r="E269" s="121"/>
      <c r="F269" s="121"/>
      <c r="G269" s="65">
        <v>0</v>
      </c>
      <c r="H269" s="72">
        <v>0</v>
      </c>
      <c r="I269" s="117"/>
      <c r="J269" s="117"/>
      <c r="K269" s="117"/>
      <c r="L269" s="69"/>
      <c r="M269" s="69"/>
      <c r="N269" s="69"/>
      <c r="O269" s="69"/>
      <c r="P269" s="69"/>
    </row>
    <row r="270" spans="1:19" s="13" customFormat="1" x14ac:dyDescent="0.25">
      <c r="A270" s="66"/>
      <c r="B270" s="66"/>
      <c r="C270" s="66"/>
      <c r="D270" s="122" t="s">
        <v>624</v>
      </c>
      <c r="E270" s="122"/>
      <c r="F270" s="122"/>
      <c r="G270" s="65">
        <v>12</v>
      </c>
      <c r="H270" s="72">
        <v>1</v>
      </c>
      <c r="I270" s="118"/>
      <c r="J270" s="118"/>
      <c r="K270" s="118"/>
      <c r="L270" s="69"/>
      <c r="M270" s="69"/>
      <c r="N270" s="69"/>
      <c r="O270" s="69"/>
      <c r="P270" s="69"/>
    </row>
    <row r="271" spans="1:19" s="13" customFormat="1" x14ac:dyDescent="0.25">
      <c r="A271" s="66"/>
      <c r="B271" s="66"/>
      <c r="C271" s="66"/>
      <c r="D271" s="123" t="s">
        <v>640</v>
      </c>
      <c r="E271" s="123"/>
      <c r="F271" s="123"/>
      <c r="G271" s="123"/>
      <c r="H271" s="123"/>
      <c r="I271" s="123"/>
      <c r="J271" s="57">
        <v>0.99618540755495211</v>
      </c>
      <c r="K271" s="57">
        <v>0.99109156121427877</v>
      </c>
      <c r="L271" s="66"/>
      <c r="M271" s="66"/>
      <c r="N271" s="66"/>
      <c r="O271" s="66"/>
      <c r="P271" s="66"/>
      <c r="Q271" s="66"/>
      <c r="R271" s="66"/>
      <c r="S271" s="66"/>
    </row>
    <row r="272" spans="1:19" s="13" customFormat="1" x14ac:dyDescent="0.25">
      <c r="A272" s="66"/>
      <c r="B272" s="66"/>
      <c r="C272" s="66"/>
      <c r="D272" s="66"/>
      <c r="E272" s="66"/>
      <c r="F272" s="66"/>
      <c r="G272" s="66"/>
      <c r="H272" s="66"/>
      <c r="I272" s="66"/>
      <c r="J272" s="66"/>
      <c r="K272" s="66"/>
      <c r="L272" s="66"/>
      <c r="M272" s="66"/>
      <c r="N272" s="66"/>
      <c r="O272" s="66"/>
      <c r="P272" s="66"/>
      <c r="Q272" s="66"/>
      <c r="R272" s="66"/>
      <c r="S272" s="66"/>
    </row>
    <row r="273" spans="1:19" s="13" customFormat="1" x14ac:dyDescent="0.25">
      <c r="A273" s="66"/>
      <c r="B273" s="66"/>
      <c r="C273" s="66"/>
      <c r="D273" s="66"/>
      <c r="E273" s="66"/>
      <c r="F273" s="66"/>
      <c r="G273" s="66"/>
      <c r="H273" s="66"/>
      <c r="I273" s="66"/>
      <c r="J273" s="66"/>
      <c r="K273" s="66"/>
      <c r="L273" s="66"/>
      <c r="M273" s="66"/>
      <c r="N273" s="66"/>
      <c r="O273" s="66"/>
      <c r="P273" s="66"/>
      <c r="Q273" s="66"/>
      <c r="R273" s="66"/>
      <c r="S273" s="66"/>
    </row>
    <row r="274" spans="1:19" s="13" customFormat="1" x14ac:dyDescent="0.25">
      <c r="A274" s="66"/>
      <c r="B274" s="66"/>
      <c r="C274" s="66"/>
      <c r="D274" s="106" t="s">
        <v>526</v>
      </c>
      <c r="E274" s="106"/>
      <c r="F274" s="106"/>
      <c r="G274" s="106"/>
      <c r="H274" s="106"/>
      <c r="I274" s="106"/>
      <c r="J274" s="106"/>
      <c r="K274" s="106"/>
      <c r="L274" s="106"/>
      <c r="M274" s="106"/>
      <c r="N274" s="106"/>
      <c r="O274" s="106"/>
      <c r="P274" s="106"/>
      <c r="Q274" s="106"/>
      <c r="R274" s="106"/>
      <c r="S274" s="106"/>
    </row>
    <row r="275" spans="1:19" s="13" customFormat="1" x14ac:dyDescent="0.25">
      <c r="A275" s="66"/>
      <c r="B275" s="66"/>
      <c r="C275" s="66"/>
      <c r="D275" s="106"/>
      <c r="E275" s="106"/>
      <c r="F275" s="106"/>
      <c r="G275" s="106"/>
      <c r="H275" s="106"/>
      <c r="I275" s="106"/>
      <c r="J275" s="106"/>
      <c r="K275" s="106"/>
      <c r="L275" s="106"/>
      <c r="M275" s="106"/>
      <c r="N275" s="106"/>
      <c r="O275" s="106"/>
      <c r="P275" s="106"/>
      <c r="Q275" s="106"/>
      <c r="R275" s="106"/>
      <c r="S275" s="106"/>
    </row>
    <row r="276" spans="1:19" x14ac:dyDescent="0.25">
      <c r="D276" s="73"/>
      <c r="E276" s="73"/>
      <c r="F276" s="73"/>
      <c r="G276" s="73"/>
      <c r="H276" s="73"/>
      <c r="I276" s="73"/>
      <c r="J276" s="73"/>
      <c r="K276" s="73"/>
      <c r="L276" s="73"/>
      <c r="M276" s="13"/>
    </row>
    <row r="277" spans="1:19" ht="18.75" customHeight="1" x14ac:dyDescent="0.25">
      <c r="D277" s="92" t="s">
        <v>1168</v>
      </c>
      <c r="E277" s="107">
        <v>12</v>
      </c>
      <c r="G277" s="92" t="s">
        <v>1166</v>
      </c>
      <c r="H277" s="92"/>
      <c r="I277" s="109">
        <v>3.7037037037037035E-2</v>
      </c>
      <c r="J277" s="13"/>
      <c r="K277" s="92" t="s">
        <v>1167</v>
      </c>
      <c r="L277" s="110">
        <v>2.0382201646090534E-2</v>
      </c>
      <c r="M277" s="13"/>
    </row>
    <row r="278" spans="1:19" ht="15" customHeight="1" x14ac:dyDescent="0.25">
      <c r="D278" s="92"/>
      <c r="E278" s="108"/>
      <c r="G278" s="92"/>
      <c r="H278" s="92"/>
      <c r="I278" s="109"/>
      <c r="J278" s="13"/>
      <c r="K278" s="92"/>
      <c r="L278" s="111"/>
      <c r="M278" s="13"/>
    </row>
    <row r="279" spans="1:19" s="13" customFormat="1" x14ac:dyDescent="0.25">
      <c r="A279" s="66"/>
      <c r="B279" s="66"/>
      <c r="C279" s="66"/>
      <c r="D279" s="66"/>
      <c r="E279" s="66"/>
      <c r="F279" s="66"/>
      <c r="N279" s="66"/>
      <c r="O279" s="66"/>
      <c r="P279" s="66"/>
      <c r="Q279" s="66"/>
      <c r="R279" s="66"/>
      <c r="S279" s="66"/>
    </row>
    <row r="280" spans="1:19" s="13" customFormat="1" x14ac:dyDescent="0.25">
      <c r="A280" s="66"/>
      <c r="B280" s="66"/>
      <c r="C280" s="66"/>
      <c r="D280" s="114" t="s">
        <v>1181</v>
      </c>
      <c r="E280" s="114"/>
      <c r="F280" s="114"/>
      <c r="G280" s="114"/>
      <c r="H280" s="114"/>
      <c r="I280" s="114"/>
      <c r="J280" s="114"/>
      <c r="K280" s="114"/>
      <c r="L280" s="114"/>
      <c r="M280" s="68"/>
      <c r="N280" s="68"/>
      <c r="O280" s="68"/>
      <c r="P280" s="68"/>
      <c r="Q280" s="66"/>
      <c r="R280" s="66"/>
      <c r="S280" s="66"/>
    </row>
    <row r="281" spans="1:19" s="13" customFormat="1" x14ac:dyDescent="0.25">
      <c r="A281" s="66"/>
      <c r="B281" s="66"/>
      <c r="C281" s="66"/>
      <c r="D281" s="66"/>
      <c r="E281" s="49">
        <v>6</v>
      </c>
      <c r="F281" s="46"/>
      <c r="G281" s="47"/>
      <c r="H281" s="47"/>
      <c r="I281" s="49">
        <v>9</v>
      </c>
      <c r="N281" s="66"/>
      <c r="O281" s="66"/>
      <c r="P281" s="66"/>
      <c r="Q281" s="66"/>
      <c r="R281" s="66"/>
      <c r="S281" s="66"/>
    </row>
    <row r="282" spans="1:19" s="13" customFormat="1" ht="24" customHeight="1" x14ac:dyDescent="0.25">
      <c r="A282" s="66"/>
      <c r="B282" s="66"/>
      <c r="C282" s="66"/>
      <c r="D282" s="92" t="s">
        <v>1179</v>
      </c>
      <c r="E282" s="115">
        <v>12</v>
      </c>
      <c r="F282" s="66"/>
      <c r="G282" s="92" t="s">
        <v>1180</v>
      </c>
      <c r="H282" s="92"/>
      <c r="I282" s="109">
        <v>0.91666666666666663</v>
      </c>
      <c r="N282" s="66"/>
      <c r="O282" s="66"/>
      <c r="P282" s="66"/>
      <c r="Q282" s="66"/>
      <c r="R282" s="66"/>
      <c r="S282" s="66"/>
    </row>
    <row r="283" spans="1:19" s="13" customFormat="1" ht="24" customHeight="1" x14ac:dyDescent="0.25">
      <c r="A283" s="66"/>
      <c r="B283" s="66"/>
      <c r="C283" s="66"/>
      <c r="D283" s="92"/>
      <c r="E283" s="115"/>
      <c r="F283" s="66"/>
      <c r="G283" s="92"/>
      <c r="H283" s="92"/>
      <c r="I283" s="109"/>
      <c r="N283" s="66"/>
      <c r="O283" s="66"/>
      <c r="P283" s="66"/>
      <c r="Q283" s="66"/>
      <c r="R283" s="66"/>
      <c r="S283" s="66"/>
    </row>
    <row r="284" spans="1:19" s="13" customFormat="1" x14ac:dyDescent="0.25">
      <c r="A284" s="66"/>
      <c r="B284" s="66"/>
      <c r="C284" s="66"/>
      <c r="D284" s="69"/>
      <c r="E284" s="69"/>
      <c r="F284" s="69"/>
      <c r="G284" s="69"/>
      <c r="H284" s="69"/>
      <c r="I284" s="69"/>
      <c r="J284" s="69"/>
      <c r="K284" s="69"/>
      <c r="L284" s="69"/>
      <c r="M284" s="69"/>
      <c r="P284" s="69"/>
      <c r="Q284" s="69"/>
      <c r="R284" s="69"/>
      <c r="S284" s="69"/>
    </row>
    <row r="285" spans="1:19" s="13" customFormat="1" x14ac:dyDescent="0.25">
      <c r="A285" s="66"/>
      <c r="B285" s="66"/>
      <c r="C285" s="66"/>
      <c r="D285" s="69"/>
      <c r="I285" s="69"/>
      <c r="J285" s="69"/>
      <c r="K285" s="69"/>
      <c r="L285" s="69"/>
      <c r="M285" s="69"/>
      <c r="P285" s="69"/>
      <c r="Q285" s="69"/>
      <c r="R285" s="69"/>
      <c r="S285" s="69"/>
    </row>
    <row r="286" spans="1:19" s="13" customFormat="1" ht="30" x14ac:dyDescent="0.25">
      <c r="A286" s="66"/>
      <c r="B286" s="66"/>
      <c r="C286" s="66"/>
      <c r="D286" s="112" t="s">
        <v>625</v>
      </c>
      <c r="E286" s="112"/>
      <c r="F286" s="112"/>
      <c r="G286" s="71" t="s">
        <v>619</v>
      </c>
      <c r="H286" s="71" t="s">
        <v>329</v>
      </c>
      <c r="I286" s="64" t="s">
        <v>1182</v>
      </c>
      <c r="J286" s="64" t="s">
        <v>1194</v>
      </c>
      <c r="K286" s="64" t="s">
        <v>1195</v>
      </c>
      <c r="N286" s="69"/>
      <c r="O286" s="69"/>
      <c r="P286" s="69"/>
      <c r="Q286" s="69"/>
      <c r="R286" s="69"/>
      <c r="S286" s="69"/>
    </row>
    <row r="287" spans="1:19" s="13" customFormat="1" ht="22.5" customHeight="1" x14ac:dyDescent="0.25">
      <c r="A287" s="66"/>
      <c r="B287" s="66"/>
      <c r="C287" s="66"/>
      <c r="D287" s="113" t="s">
        <v>1163</v>
      </c>
      <c r="E287" s="113"/>
      <c r="F287" s="113"/>
      <c r="G287" s="65">
        <v>11</v>
      </c>
      <c r="H287" s="72">
        <v>0.91666666666666663</v>
      </c>
      <c r="I287" s="116">
        <v>225923150.46000001</v>
      </c>
      <c r="J287" s="116">
        <v>225923150.46000001</v>
      </c>
      <c r="K287" s="116">
        <v>225923150.46000001</v>
      </c>
      <c r="N287" s="69"/>
      <c r="O287" s="69"/>
      <c r="P287" s="69"/>
      <c r="Q287" s="69"/>
      <c r="R287" s="69"/>
      <c r="S287" s="69"/>
    </row>
    <row r="288" spans="1:19" s="13" customFormat="1" ht="22.5" customHeight="1" x14ac:dyDescent="0.25">
      <c r="A288" s="66"/>
      <c r="B288" s="66"/>
      <c r="C288" s="66"/>
      <c r="D288" s="119" t="s">
        <v>1164</v>
      </c>
      <c r="E288" s="119"/>
      <c r="F288" s="119"/>
      <c r="G288" s="65">
        <v>0</v>
      </c>
      <c r="H288" s="72">
        <v>0</v>
      </c>
      <c r="I288" s="117"/>
      <c r="J288" s="117"/>
      <c r="K288" s="117"/>
      <c r="N288" s="69"/>
      <c r="O288" s="69"/>
      <c r="P288" s="69"/>
      <c r="Q288" s="69"/>
      <c r="R288" s="69"/>
      <c r="S288" s="69"/>
    </row>
    <row r="289" spans="1:19" s="13" customFormat="1" x14ac:dyDescent="0.25">
      <c r="A289" s="66"/>
      <c r="B289" s="66"/>
      <c r="C289" s="66"/>
      <c r="D289" s="120" t="s">
        <v>1165</v>
      </c>
      <c r="E289" s="120"/>
      <c r="F289" s="120"/>
      <c r="G289" s="65">
        <v>1</v>
      </c>
      <c r="H289" s="72">
        <v>8.3333333333333329E-2</v>
      </c>
      <c r="I289" s="117"/>
      <c r="J289" s="117"/>
      <c r="K289" s="117"/>
      <c r="N289" s="69"/>
      <c r="O289" s="69"/>
      <c r="P289" s="69"/>
    </row>
    <row r="290" spans="1:19" s="13" customFormat="1" x14ac:dyDescent="0.25">
      <c r="A290" s="66"/>
      <c r="B290" s="66"/>
      <c r="C290" s="66"/>
      <c r="D290" s="121" t="s">
        <v>623</v>
      </c>
      <c r="E290" s="121"/>
      <c r="F290" s="121"/>
      <c r="G290" s="65">
        <v>0</v>
      </c>
      <c r="H290" s="72">
        <v>0</v>
      </c>
      <c r="I290" s="117"/>
      <c r="J290" s="117"/>
      <c r="K290" s="117"/>
      <c r="L290" s="69"/>
      <c r="M290" s="69"/>
      <c r="N290" s="69"/>
      <c r="O290" s="69"/>
      <c r="P290" s="69"/>
    </row>
    <row r="291" spans="1:19" s="13" customFormat="1" x14ac:dyDescent="0.25">
      <c r="A291" s="66"/>
      <c r="B291" s="66"/>
      <c r="C291" s="66"/>
      <c r="D291" s="122" t="s">
        <v>624</v>
      </c>
      <c r="E291" s="122"/>
      <c r="F291" s="122"/>
      <c r="G291" s="65">
        <v>12</v>
      </c>
      <c r="H291" s="72">
        <v>1</v>
      </c>
      <c r="I291" s="118"/>
      <c r="J291" s="118"/>
      <c r="K291" s="118"/>
      <c r="L291" s="69"/>
      <c r="M291" s="69"/>
      <c r="N291" s="69"/>
      <c r="O291" s="69"/>
      <c r="P291" s="69"/>
    </row>
    <row r="292" spans="1:19" s="13" customFormat="1" x14ac:dyDescent="0.25">
      <c r="A292" s="66"/>
      <c r="B292" s="66"/>
      <c r="C292" s="66"/>
      <c r="D292" s="123" t="s">
        <v>640</v>
      </c>
      <c r="E292" s="123"/>
      <c r="F292" s="123"/>
      <c r="G292" s="123"/>
      <c r="H292" s="123"/>
      <c r="I292" s="123"/>
      <c r="J292" s="57">
        <v>1</v>
      </c>
      <c r="K292" s="57">
        <v>1</v>
      </c>
      <c r="L292" s="66"/>
      <c r="M292" s="66"/>
      <c r="N292" s="66"/>
      <c r="O292" s="66"/>
      <c r="P292" s="66"/>
      <c r="Q292" s="66"/>
      <c r="R292" s="66"/>
      <c r="S292" s="66"/>
    </row>
    <row r="293" spans="1:19" s="13" customFormat="1" x14ac:dyDescent="0.25">
      <c r="A293" s="66"/>
      <c r="B293" s="66"/>
      <c r="C293" s="66"/>
      <c r="D293" s="66"/>
      <c r="E293" s="66"/>
      <c r="F293" s="66"/>
      <c r="G293" s="66"/>
      <c r="H293" s="66"/>
      <c r="I293" s="66"/>
      <c r="J293" s="66"/>
      <c r="K293" s="66"/>
      <c r="L293" s="66"/>
      <c r="M293" s="66"/>
      <c r="N293" s="66"/>
      <c r="O293" s="66"/>
      <c r="P293" s="66"/>
      <c r="Q293" s="66"/>
      <c r="R293" s="66"/>
      <c r="S293" s="66"/>
    </row>
    <row r="294" spans="1:19" s="13" customFormat="1" x14ac:dyDescent="0.25">
      <c r="A294" s="66"/>
      <c r="B294" s="66"/>
      <c r="C294" s="66"/>
      <c r="D294" s="66"/>
      <c r="E294" s="66"/>
      <c r="F294" s="66"/>
      <c r="G294" s="66"/>
      <c r="H294" s="66"/>
      <c r="I294" s="66"/>
      <c r="J294" s="66"/>
      <c r="K294" s="66"/>
      <c r="L294" s="66"/>
      <c r="M294" s="66"/>
      <c r="N294" s="66"/>
      <c r="O294" s="66"/>
      <c r="P294" s="66"/>
      <c r="Q294" s="66"/>
      <c r="R294" s="66"/>
      <c r="S294" s="66"/>
    </row>
    <row r="295" spans="1:19" s="13" customFormat="1" x14ac:dyDescent="0.25">
      <c r="A295" s="66"/>
      <c r="B295" s="66"/>
      <c r="C295" s="66"/>
      <c r="D295" s="106" t="s">
        <v>602</v>
      </c>
      <c r="E295" s="106"/>
      <c r="F295" s="106"/>
      <c r="G295" s="106"/>
      <c r="H295" s="106"/>
      <c r="I295" s="106"/>
      <c r="J295" s="106"/>
      <c r="K295" s="106"/>
      <c r="L295" s="106"/>
      <c r="M295" s="106"/>
      <c r="N295" s="106"/>
      <c r="O295" s="106"/>
      <c r="P295" s="106"/>
      <c r="Q295" s="106"/>
      <c r="R295" s="106"/>
      <c r="S295" s="106"/>
    </row>
    <row r="296" spans="1:19" s="13" customFormat="1" x14ac:dyDescent="0.25">
      <c r="A296" s="66"/>
      <c r="B296" s="66"/>
      <c r="C296" s="66"/>
      <c r="D296" s="106"/>
      <c r="E296" s="106"/>
      <c r="F296" s="106"/>
      <c r="G296" s="106"/>
      <c r="H296" s="106"/>
      <c r="I296" s="106"/>
      <c r="J296" s="106"/>
      <c r="K296" s="106"/>
      <c r="L296" s="106"/>
      <c r="M296" s="106"/>
      <c r="N296" s="106"/>
      <c r="O296" s="106"/>
      <c r="P296" s="106"/>
      <c r="Q296" s="106"/>
      <c r="R296" s="106"/>
      <c r="S296" s="106"/>
    </row>
    <row r="297" spans="1:19" x14ac:dyDescent="0.25">
      <c r="D297" s="73"/>
      <c r="E297" s="73"/>
      <c r="F297" s="73"/>
      <c r="G297" s="73"/>
      <c r="H297" s="73"/>
      <c r="I297" s="73"/>
      <c r="J297" s="73"/>
      <c r="K297" s="73"/>
      <c r="L297" s="73"/>
      <c r="M297" s="13"/>
    </row>
    <row r="298" spans="1:19" ht="18.75" customHeight="1" x14ac:dyDescent="0.25">
      <c r="D298" s="92" t="s">
        <v>1168</v>
      </c>
      <c r="E298" s="107">
        <v>12</v>
      </c>
      <c r="G298" s="92" t="s">
        <v>1166</v>
      </c>
      <c r="H298" s="92"/>
      <c r="I298" s="109">
        <v>3.7037037037037035E-2</v>
      </c>
      <c r="J298" s="13"/>
      <c r="K298" s="92" t="s">
        <v>1167</v>
      </c>
      <c r="L298" s="110">
        <v>2.0516203703703703E-2</v>
      </c>
      <c r="M298" s="13"/>
    </row>
    <row r="299" spans="1:19" ht="15" customHeight="1" x14ac:dyDescent="0.25">
      <c r="D299" s="92"/>
      <c r="E299" s="108"/>
      <c r="G299" s="92"/>
      <c r="H299" s="92"/>
      <c r="I299" s="109"/>
      <c r="J299" s="13"/>
      <c r="K299" s="92"/>
      <c r="L299" s="111"/>
      <c r="M299" s="13"/>
    </row>
    <row r="300" spans="1:19" s="13" customFormat="1" x14ac:dyDescent="0.25">
      <c r="A300" s="66"/>
      <c r="B300" s="66"/>
      <c r="C300" s="66"/>
      <c r="D300" s="66"/>
      <c r="E300" s="66"/>
      <c r="F300" s="66"/>
      <c r="N300" s="66"/>
      <c r="O300" s="66"/>
      <c r="P300" s="66"/>
      <c r="Q300" s="66"/>
      <c r="R300" s="66"/>
      <c r="S300" s="66"/>
    </row>
    <row r="301" spans="1:19" s="13" customFormat="1" x14ac:dyDescent="0.25">
      <c r="A301" s="66"/>
      <c r="B301" s="66"/>
      <c r="C301" s="66"/>
      <c r="D301" s="114" t="s">
        <v>1181</v>
      </c>
      <c r="E301" s="114"/>
      <c r="F301" s="114"/>
      <c r="G301" s="114"/>
      <c r="H301" s="114"/>
      <c r="I301" s="114"/>
      <c r="J301" s="114"/>
      <c r="K301" s="114"/>
      <c r="L301" s="114"/>
      <c r="M301" s="68"/>
      <c r="N301" s="68"/>
      <c r="O301" s="68"/>
      <c r="P301" s="68"/>
      <c r="Q301" s="66"/>
      <c r="R301" s="66"/>
      <c r="S301" s="66"/>
    </row>
    <row r="302" spans="1:19" s="13" customFormat="1" x14ac:dyDescent="0.25">
      <c r="A302" s="66"/>
      <c r="B302" s="66"/>
      <c r="C302" s="66"/>
      <c r="D302" s="66"/>
      <c r="E302" s="49">
        <v>6</v>
      </c>
      <c r="F302" s="46"/>
      <c r="G302" s="47"/>
      <c r="H302" s="47"/>
      <c r="I302" s="49">
        <v>9</v>
      </c>
      <c r="N302" s="66"/>
      <c r="O302" s="66"/>
      <c r="P302" s="66"/>
      <c r="Q302" s="66"/>
      <c r="R302" s="66"/>
      <c r="S302" s="66"/>
    </row>
    <row r="303" spans="1:19" s="13" customFormat="1" ht="22.5" customHeight="1" x14ac:dyDescent="0.25">
      <c r="A303" s="66"/>
      <c r="B303" s="66"/>
      <c r="C303" s="66"/>
      <c r="D303" s="92" t="s">
        <v>1179</v>
      </c>
      <c r="E303" s="115">
        <v>9</v>
      </c>
      <c r="F303" s="66"/>
      <c r="G303" s="92" t="s">
        <v>1180</v>
      </c>
      <c r="H303" s="92"/>
      <c r="I303" s="109">
        <v>1</v>
      </c>
      <c r="N303" s="66"/>
      <c r="O303" s="66"/>
      <c r="P303" s="66"/>
      <c r="Q303" s="66"/>
      <c r="R303" s="66"/>
      <c r="S303" s="66"/>
    </row>
    <row r="304" spans="1:19" s="13" customFormat="1" ht="22.5" customHeight="1" x14ac:dyDescent="0.25">
      <c r="A304" s="66"/>
      <c r="B304" s="66"/>
      <c r="C304" s="66"/>
      <c r="D304" s="92"/>
      <c r="E304" s="115"/>
      <c r="F304" s="66"/>
      <c r="G304" s="92"/>
      <c r="H304" s="92"/>
      <c r="I304" s="109"/>
      <c r="N304" s="66"/>
      <c r="O304" s="66"/>
      <c r="P304" s="66"/>
      <c r="Q304" s="66"/>
      <c r="R304" s="66"/>
      <c r="S304" s="66"/>
    </row>
    <row r="305" spans="1:19" s="13" customFormat="1" x14ac:dyDescent="0.25">
      <c r="A305" s="66"/>
      <c r="B305" s="66"/>
      <c r="C305" s="66"/>
      <c r="D305" s="69"/>
      <c r="E305" s="69"/>
      <c r="F305" s="69"/>
      <c r="G305" s="69"/>
      <c r="H305" s="69"/>
      <c r="I305" s="69"/>
      <c r="J305" s="69"/>
      <c r="K305" s="69"/>
      <c r="L305" s="69"/>
      <c r="M305" s="69"/>
      <c r="P305" s="69"/>
      <c r="Q305" s="69"/>
      <c r="R305" s="69"/>
      <c r="S305" s="69"/>
    </row>
    <row r="306" spans="1:19" s="13" customFormat="1" x14ac:dyDescent="0.25">
      <c r="A306" s="66"/>
      <c r="B306" s="66"/>
      <c r="C306" s="66"/>
      <c r="D306" s="69"/>
      <c r="I306" s="69"/>
      <c r="J306" s="69"/>
      <c r="K306" s="69"/>
      <c r="L306" s="69"/>
      <c r="M306" s="69"/>
      <c r="P306" s="69"/>
      <c r="Q306" s="69"/>
      <c r="R306" s="69"/>
      <c r="S306" s="69"/>
    </row>
    <row r="307" spans="1:19" s="13" customFormat="1" ht="30" x14ac:dyDescent="0.25">
      <c r="A307" s="66"/>
      <c r="B307" s="66"/>
      <c r="C307" s="66"/>
      <c r="D307" s="112" t="s">
        <v>625</v>
      </c>
      <c r="E307" s="112"/>
      <c r="F307" s="112"/>
      <c r="G307" s="71" t="s">
        <v>619</v>
      </c>
      <c r="H307" s="71" t="s">
        <v>329</v>
      </c>
      <c r="I307" s="64" t="s">
        <v>1182</v>
      </c>
      <c r="J307" s="64" t="s">
        <v>1194</v>
      </c>
      <c r="K307" s="64" t="s">
        <v>1195</v>
      </c>
      <c r="N307" s="69"/>
      <c r="O307" s="69"/>
      <c r="P307" s="69"/>
      <c r="Q307" s="69"/>
      <c r="R307" s="69"/>
      <c r="S307" s="69"/>
    </row>
    <row r="308" spans="1:19" s="13" customFormat="1" ht="27.75" customHeight="1" x14ac:dyDescent="0.25">
      <c r="A308" s="66"/>
      <c r="B308" s="66"/>
      <c r="C308" s="66"/>
      <c r="D308" s="113" t="s">
        <v>1163</v>
      </c>
      <c r="E308" s="113"/>
      <c r="F308" s="113"/>
      <c r="G308" s="65">
        <v>9</v>
      </c>
      <c r="H308" s="72">
        <v>0.75</v>
      </c>
      <c r="I308" s="116">
        <v>1219302843.79</v>
      </c>
      <c r="J308" s="116">
        <v>1219302843.79</v>
      </c>
      <c r="K308" s="116">
        <v>1219302843.79</v>
      </c>
      <c r="N308" s="69"/>
      <c r="O308" s="69"/>
      <c r="P308" s="69"/>
      <c r="Q308" s="69"/>
      <c r="R308" s="69"/>
      <c r="S308" s="69"/>
    </row>
    <row r="309" spans="1:19" s="13" customFormat="1" ht="27.75" customHeight="1" x14ac:dyDescent="0.25">
      <c r="A309" s="66"/>
      <c r="B309" s="66"/>
      <c r="C309" s="66"/>
      <c r="D309" s="119" t="s">
        <v>1164</v>
      </c>
      <c r="E309" s="119"/>
      <c r="F309" s="119"/>
      <c r="G309" s="65">
        <v>0</v>
      </c>
      <c r="H309" s="72">
        <v>0</v>
      </c>
      <c r="I309" s="117"/>
      <c r="J309" s="117"/>
      <c r="K309" s="117"/>
      <c r="N309" s="69"/>
      <c r="O309" s="69"/>
      <c r="P309" s="69"/>
      <c r="Q309" s="69"/>
      <c r="R309" s="69"/>
      <c r="S309" s="69"/>
    </row>
    <row r="310" spans="1:19" s="13" customFormat="1" x14ac:dyDescent="0.25">
      <c r="A310" s="66"/>
      <c r="B310" s="66"/>
      <c r="C310" s="66"/>
      <c r="D310" s="120" t="s">
        <v>1165</v>
      </c>
      <c r="E310" s="120"/>
      <c r="F310" s="120"/>
      <c r="G310" s="65">
        <v>0</v>
      </c>
      <c r="H310" s="72">
        <v>0</v>
      </c>
      <c r="I310" s="117"/>
      <c r="J310" s="117"/>
      <c r="K310" s="117"/>
      <c r="N310" s="69"/>
      <c r="O310" s="69"/>
      <c r="P310" s="69"/>
    </row>
    <row r="311" spans="1:19" s="13" customFormat="1" x14ac:dyDescent="0.25">
      <c r="A311" s="66"/>
      <c r="B311" s="66"/>
      <c r="C311" s="66"/>
      <c r="D311" s="121" t="s">
        <v>623</v>
      </c>
      <c r="E311" s="121"/>
      <c r="F311" s="121"/>
      <c r="G311" s="65">
        <v>3</v>
      </c>
      <c r="H311" s="72">
        <v>0.25</v>
      </c>
      <c r="I311" s="117"/>
      <c r="J311" s="117"/>
      <c r="K311" s="117"/>
      <c r="L311" s="69"/>
      <c r="M311" s="69"/>
      <c r="N311" s="69"/>
      <c r="O311" s="69"/>
      <c r="P311" s="69"/>
    </row>
    <row r="312" spans="1:19" s="13" customFormat="1" x14ac:dyDescent="0.25">
      <c r="A312" s="66"/>
      <c r="B312" s="66"/>
      <c r="C312" s="66"/>
      <c r="D312" s="122" t="s">
        <v>624</v>
      </c>
      <c r="E312" s="122"/>
      <c r="F312" s="122"/>
      <c r="G312" s="65">
        <v>12</v>
      </c>
      <c r="H312" s="72">
        <v>1</v>
      </c>
      <c r="I312" s="118"/>
      <c r="J312" s="118"/>
      <c r="K312" s="118"/>
      <c r="L312" s="69"/>
      <c r="M312" s="69"/>
      <c r="N312" s="69"/>
      <c r="O312" s="69"/>
      <c r="P312" s="69"/>
    </row>
    <row r="313" spans="1:19" s="13" customFormat="1" x14ac:dyDescent="0.25">
      <c r="A313" s="66"/>
      <c r="B313" s="66"/>
      <c r="C313" s="66"/>
      <c r="D313" s="123" t="s">
        <v>640</v>
      </c>
      <c r="E313" s="123"/>
      <c r="F313" s="123"/>
      <c r="G313" s="123"/>
      <c r="H313" s="123"/>
      <c r="I313" s="123"/>
      <c r="J313" s="57">
        <v>1</v>
      </c>
      <c r="K313" s="57">
        <v>1</v>
      </c>
      <c r="L313" s="66"/>
      <c r="M313" s="66"/>
      <c r="N313" s="66"/>
      <c r="O313" s="66"/>
      <c r="P313" s="66"/>
      <c r="Q313" s="66"/>
      <c r="R313" s="66"/>
      <c r="S313" s="66"/>
    </row>
    <row r="314" spans="1:19" s="13" customFormat="1" x14ac:dyDescent="0.25">
      <c r="A314" s="66"/>
      <c r="B314" s="66"/>
      <c r="C314" s="66"/>
      <c r="D314" s="66"/>
      <c r="E314" s="66"/>
      <c r="F314" s="66"/>
      <c r="G314" s="66"/>
      <c r="H314" s="66"/>
      <c r="I314" s="66"/>
      <c r="J314" s="66"/>
      <c r="K314" s="66"/>
      <c r="L314" s="66"/>
      <c r="M314" s="66"/>
      <c r="N314" s="66"/>
      <c r="O314" s="66"/>
      <c r="P314" s="66"/>
      <c r="Q314" s="66"/>
      <c r="R314" s="66"/>
      <c r="S314" s="66"/>
    </row>
    <row r="315" spans="1:19" s="13" customFormat="1" x14ac:dyDescent="0.25">
      <c r="A315" s="66"/>
      <c r="B315" s="66"/>
      <c r="C315" s="66"/>
      <c r="D315" s="66"/>
      <c r="E315" s="66"/>
      <c r="F315" s="66"/>
      <c r="G315" s="66"/>
      <c r="H315" s="66"/>
      <c r="I315" s="66"/>
      <c r="J315" s="66"/>
      <c r="K315" s="66"/>
      <c r="L315" s="66"/>
      <c r="M315" s="66"/>
      <c r="N315" s="66"/>
      <c r="O315" s="66"/>
      <c r="P315" s="66"/>
      <c r="Q315" s="66"/>
      <c r="R315" s="66"/>
      <c r="S315" s="66"/>
    </row>
    <row r="316" spans="1:19" s="13" customFormat="1" x14ac:dyDescent="0.25">
      <c r="A316" s="66"/>
      <c r="B316" s="66"/>
      <c r="C316" s="66"/>
      <c r="D316" s="106" t="s">
        <v>8</v>
      </c>
      <c r="E316" s="106"/>
      <c r="F316" s="106"/>
      <c r="G316" s="106"/>
      <c r="H316" s="106"/>
      <c r="I316" s="106"/>
      <c r="J316" s="106"/>
      <c r="K316" s="106"/>
      <c r="L316" s="106"/>
      <c r="M316" s="106"/>
      <c r="N316" s="106"/>
      <c r="O316" s="106"/>
      <c r="P316" s="106"/>
      <c r="Q316" s="106"/>
      <c r="R316" s="106"/>
      <c r="S316" s="106"/>
    </row>
    <row r="317" spans="1:19" s="13" customFormat="1" x14ac:dyDescent="0.25">
      <c r="A317" s="66"/>
      <c r="B317" s="66"/>
      <c r="C317" s="66"/>
      <c r="D317" s="106"/>
      <c r="E317" s="106"/>
      <c r="F317" s="106"/>
      <c r="G317" s="106"/>
      <c r="H317" s="106"/>
      <c r="I317" s="106"/>
      <c r="J317" s="106"/>
      <c r="K317" s="106"/>
      <c r="L317" s="106"/>
      <c r="M317" s="106"/>
      <c r="N317" s="106"/>
      <c r="O317" s="106"/>
      <c r="P317" s="106"/>
      <c r="Q317" s="106"/>
      <c r="R317" s="106"/>
      <c r="S317" s="106"/>
    </row>
    <row r="318" spans="1:19" x14ac:dyDescent="0.25">
      <c r="D318" s="73"/>
      <c r="E318" s="73"/>
      <c r="F318" s="73"/>
      <c r="G318" s="73"/>
      <c r="H318" s="73"/>
      <c r="I318" s="73"/>
      <c r="J318" s="73"/>
      <c r="K318" s="73"/>
      <c r="L318" s="73"/>
      <c r="M318" s="13"/>
    </row>
    <row r="319" spans="1:19" ht="23.25" customHeight="1" x14ac:dyDescent="0.25">
      <c r="D319" s="92" t="s">
        <v>1168</v>
      </c>
      <c r="E319" s="107">
        <v>11</v>
      </c>
      <c r="G319" s="92" t="s">
        <v>1166</v>
      </c>
      <c r="H319" s="92"/>
      <c r="I319" s="109">
        <v>3.3950617283950615E-2</v>
      </c>
      <c r="J319" s="13"/>
      <c r="K319" s="92" t="s">
        <v>1167</v>
      </c>
      <c r="L319" s="110">
        <v>2.0807126929064237E-2</v>
      </c>
      <c r="M319" s="13"/>
    </row>
    <row r="320" spans="1:19" ht="23.25" customHeight="1" x14ac:dyDescent="0.25">
      <c r="D320" s="92"/>
      <c r="E320" s="108"/>
      <c r="G320" s="92"/>
      <c r="H320" s="92"/>
      <c r="I320" s="109"/>
      <c r="J320" s="13"/>
      <c r="K320" s="92"/>
      <c r="L320" s="111"/>
      <c r="M320" s="13"/>
    </row>
    <row r="321" spans="1:19" s="13" customFormat="1" x14ac:dyDescent="0.25">
      <c r="A321" s="66"/>
      <c r="B321" s="66"/>
      <c r="C321" s="66"/>
      <c r="D321" s="66"/>
      <c r="E321" s="66"/>
      <c r="F321" s="66"/>
      <c r="N321" s="66"/>
      <c r="O321" s="66"/>
      <c r="P321" s="66"/>
      <c r="Q321" s="66"/>
      <c r="R321" s="66"/>
      <c r="S321" s="66"/>
    </row>
    <row r="322" spans="1:19" s="13" customFormat="1" x14ac:dyDescent="0.25">
      <c r="A322" s="66"/>
      <c r="B322" s="66"/>
      <c r="C322" s="66"/>
      <c r="D322" s="114" t="s">
        <v>1181</v>
      </c>
      <c r="E322" s="114"/>
      <c r="F322" s="114"/>
      <c r="G322" s="114"/>
      <c r="H322" s="114"/>
      <c r="I322" s="114"/>
      <c r="J322" s="114"/>
      <c r="K322" s="114"/>
      <c r="L322" s="114"/>
      <c r="M322" s="68"/>
      <c r="N322" s="68"/>
      <c r="O322" s="68"/>
      <c r="P322" s="68"/>
      <c r="Q322" s="66"/>
      <c r="R322" s="66"/>
      <c r="S322" s="66"/>
    </row>
    <row r="323" spans="1:19" s="13" customFormat="1" x14ac:dyDescent="0.25">
      <c r="A323" s="66"/>
      <c r="B323" s="66"/>
      <c r="C323" s="66"/>
      <c r="D323" s="66"/>
      <c r="E323" s="49">
        <v>6</v>
      </c>
      <c r="F323" s="46"/>
      <c r="G323" s="47"/>
      <c r="H323" s="47"/>
      <c r="I323" s="49">
        <v>9</v>
      </c>
      <c r="N323" s="66"/>
      <c r="O323" s="66"/>
      <c r="P323" s="66"/>
      <c r="Q323" s="66"/>
      <c r="R323" s="66"/>
      <c r="S323" s="66"/>
    </row>
    <row r="324" spans="1:19" s="13" customFormat="1" ht="24" customHeight="1" x14ac:dyDescent="0.25">
      <c r="A324" s="66"/>
      <c r="B324" s="66"/>
      <c r="C324" s="66"/>
      <c r="D324" s="92" t="s">
        <v>1179</v>
      </c>
      <c r="E324" s="115">
        <v>10</v>
      </c>
      <c r="F324" s="66"/>
      <c r="G324" s="92" t="s">
        <v>1180</v>
      </c>
      <c r="H324" s="92"/>
      <c r="I324" s="109">
        <v>0.97500000000000009</v>
      </c>
      <c r="N324" s="66"/>
      <c r="O324" s="66"/>
      <c r="P324" s="66"/>
      <c r="Q324" s="66"/>
      <c r="R324" s="66"/>
      <c r="S324" s="66"/>
    </row>
    <row r="325" spans="1:19" s="13" customFormat="1" ht="24" customHeight="1" x14ac:dyDescent="0.25">
      <c r="A325" s="66"/>
      <c r="B325" s="66"/>
      <c r="C325" s="66"/>
      <c r="D325" s="92"/>
      <c r="E325" s="115"/>
      <c r="F325" s="66"/>
      <c r="G325" s="92"/>
      <c r="H325" s="92"/>
      <c r="I325" s="109"/>
      <c r="N325" s="66"/>
      <c r="O325" s="66"/>
      <c r="P325" s="66"/>
      <c r="Q325" s="66"/>
      <c r="R325" s="66"/>
      <c r="S325" s="66"/>
    </row>
    <row r="326" spans="1:19" s="13" customFormat="1" x14ac:dyDescent="0.25">
      <c r="A326" s="66"/>
      <c r="B326" s="66"/>
      <c r="C326" s="66"/>
      <c r="D326" s="69"/>
      <c r="E326" s="69"/>
      <c r="F326" s="69"/>
      <c r="G326" s="69"/>
      <c r="H326" s="69"/>
      <c r="I326" s="69"/>
      <c r="J326" s="69"/>
      <c r="K326" s="69"/>
      <c r="L326" s="69"/>
      <c r="M326" s="69"/>
      <c r="P326" s="69"/>
      <c r="Q326" s="69"/>
      <c r="R326" s="69"/>
      <c r="S326" s="69"/>
    </row>
    <row r="327" spans="1:19" s="13" customFormat="1" x14ac:dyDescent="0.25">
      <c r="A327" s="66"/>
      <c r="B327" s="66"/>
      <c r="C327" s="66"/>
      <c r="D327" s="69"/>
      <c r="I327" s="69"/>
      <c r="J327" s="69"/>
      <c r="K327" s="69"/>
      <c r="L327" s="69"/>
      <c r="M327" s="69"/>
      <c r="P327" s="69"/>
      <c r="Q327" s="69"/>
      <c r="R327" s="69"/>
      <c r="S327" s="69"/>
    </row>
    <row r="328" spans="1:19" s="13" customFormat="1" ht="30" x14ac:dyDescent="0.25">
      <c r="A328" s="66"/>
      <c r="B328" s="66"/>
      <c r="C328" s="66"/>
      <c r="D328" s="112" t="s">
        <v>625</v>
      </c>
      <c r="E328" s="112"/>
      <c r="F328" s="112"/>
      <c r="G328" s="71" t="s">
        <v>619</v>
      </c>
      <c r="H328" s="71" t="s">
        <v>329</v>
      </c>
      <c r="I328" s="64" t="s">
        <v>1182</v>
      </c>
      <c r="J328" s="64" t="s">
        <v>1194</v>
      </c>
      <c r="K328" s="64" t="s">
        <v>1195</v>
      </c>
      <c r="N328" s="69"/>
      <c r="O328" s="69"/>
      <c r="P328" s="69"/>
      <c r="Q328" s="69"/>
      <c r="R328" s="69"/>
      <c r="S328" s="69"/>
    </row>
    <row r="329" spans="1:19" s="13" customFormat="1" ht="21" customHeight="1" x14ac:dyDescent="0.25">
      <c r="A329" s="66"/>
      <c r="B329" s="66"/>
      <c r="C329" s="66"/>
      <c r="D329" s="113" t="s">
        <v>1163</v>
      </c>
      <c r="E329" s="113"/>
      <c r="F329" s="113"/>
      <c r="G329" s="65">
        <v>9</v>
      </c>
      <c r="H329" s="72">
        <v>0.81818181818181823</v>
      </c>
      <c r="I329" s="116">
        <v>847418235.74000001</v>
      </c>
      <c r="J329" s="116">
        <v>842858676.34000003</v>
      </c>
      <c r="K329" s="116">
        <v>842858676.34000003</v>
      </c>
      <c r="N329" s="69"/>
      <c r="O329" s="69"/>
      <c r="P329" s="69"/>
      <c r="Q329" s="69"/>
      <c r="R329" s="69"/>
      <c r="S329" s="69"/>
    </row>
    <row r="330" spans="1:19" s="13" customFormat="1" ht="21" customHeight="1" x14ac:dyDescent="0.25">
      <c r="A330" s="66"/>
      <c r="B330" s="66"/>
      <c r="C330" s="66"/>
      <c r="D330" s="119" t="s">
        <v>1164</v>
      </c>
      <c r="E330" s="119"/>
      <c r="F330" s="119"/>
      <c r="G330" s="65">
        <v>1</v>
      </c>
      <c r="H330" s="72">
        <v>9.0909090909090912E-2</v>
      </c>
      <c r="I330" s="117"/>
      <c r="J330" s="117"/>
      <c r="K330" s="117"/>
      <c r="N330" s="69"/>
      <c r="O330" s="69"/>
      <c r="P330" s="69"/>
      <c r="Q330" s="69"/>
      <c r="R330" s="69"/>
      <c r="S330" s="69"/>
    </row>
    <row r="331" spans="1:19" s="13" customFormat="1" x14ac:dyDescent="0.25">
      <c r="A331" s="66"/>
      <c r="B331" s="66"/>
      <c r="C331" s="66"/>
      <c r="D331" s="120" t="s">
        <v>1165</v>
      </c>
      <c r="E331" s="120"/>
      <c r="F331" s="120"/>
      <c r="G331" s="65">
        <v>0</v>
      </c>
      <c r="H331" s="72">
        <v>0</v>
      </c>
      <c r="I331" s="117"/>
      <c r="J331" s="117"/>
      <c r="K331" s="117"/>
      <c r="N331" s="69"/>
      <c r="O331" s="69"/>
      <c r="P331" s="69"/>
    </row>
    <row r="332" spans="1:19" s="13" customFormat="1" x14ac:dyDescent="0.25">
      <c r="A332" s="66"/>
      <c r="B332" s="66"/>
      <c r="C332" s="66"/>
      <c r="D332" s="121" t="s">
        <v>623</v>
      </c>
      <c r="E332" s="121"/>
      <c r="F332" s="121"/>
      <c r="G332" s="65">
        <v>1</v>
      </c>
      <c r="H332" s="72">
        <v>9.0909090909090912E-2</v>
      </c>
      <c r="I332" s="117"/>
      <c r="J332" s="117"/>
      <c r="K332" s="117"/>
      <c r="L332" s="69"/>
      <c r="M332" s="69"/>
      <c r="N332" s="69"/>
      <c r="O332" s="69"/>
      <c r="P332" s="69"/>
    </row>
    <row r="333" spans="1:19" s="13" customFormat="1" x14ac:dyDescent="0.25">
      <c r="A333" s="66"/>
      <c r="B333" s="66"/>
      <c r="C333" s="66"/>
      <c r="D333" s="122" t="s">
        <v>624</v>
      </c>
      <c r="E333" s="122"/>
      <c r="F333" s="122"/>
      <c r="G333" s="65">
        <v>11</v>
      </c>
      <c r="H333" s="72">
        <v>1</v>
      </c>
      <c r="I333" s="118"/>
      <c r="J333" s="118"/>
      <c r="K333" s="118"/>
      <c r="L333" s="69"/>
      <c r="M333" s="69"/>
      <c r="N333" s="69"/>
      <c r="O333" s="69"/>
      <c r="P333" s="69"/>
    </row>
    <row r="334" spans="1:19" s="13" customFormat="1" x14ac:dyDescent="0.25">
      <c r="A334" s="66"/>
      <c r="B334" s="66"/>
      <c r="C334" s="66"/>
      <c r="D334" s="123" t="s">
        <v>640</v>
      </c>
      <c r="E334" s="123"/>
      <c r="F334" s="123"/>
      <c r="G334" s="123"/>
      <c r="H334" s="123"/>
      <c r="I334" s="123"/>
      <c r="J334" s="57">
        <v>0.9946194698111277</v>
      </c>
      <c r="K334" s="57">
        <v>0.9946194698111277</v>
      </c>
      <c r="L334" s="66"/>
      <c r="M334" s="66"/>
      <c r="N334" s="66"/>
      <c r="O334" s="66"/>
      <c r="P334" s="66"/>
      <c r="Q334" s="66"/>
      <c r="R334" s="66"/>
      <c r="S334" s="66"/>
    </row>
    <row r="335" spans="1:19" s="13" customFormat="1" x14ac:dyDescent="0.25">
      <c r="A335" s="66"/>
      <c r="B335" s="66"/>
      <c r="C335" s="66"/>
      <c r="D335" s="66"/>
      <c r="E335" s="66"/>
      <c r="F335" s="66"/>
      <c r="G335" s="66"/>
      <c r="H335" s="66"/>
      <c r="I335" s="66"/>
      <c r="J335" s="66"/>
      <c r="K335" s="66"/>
      <c r="L335" s="66"/>
      <c r="M335" s="66"/>
      <c r="N335" s="66"/>
      <c r="O335" s="66"/>
      <c r="P335" s="66"/>
      <c r="Q335" s="66"/>
      <c r="R335" s="66"/>
      <c r="S335" s="66"/>
    </row>
    <row r="336" spans="1:19" s="13" customFormat="1" x14ac:dyDescent="0.25">
      <c r="A336" s="66"/>
      <c r="B336" s="66"/>
      <c r="C336" s="66"/>
      <c r="D336" s="66"/>
      <c r="E336" s="66"/>
      <c r="F336" s="66"/>
      <c r="G336" s="66"/>
      <c r="H336" s="66"/>
      <c r="I336" s="66"/>
      <c r="J336" s="66"/>
      <c r="K336" s="66"/>
      <c r="L336" s="66"/>
      <c r="M336" s="66"/>
      <c r="N336" s="66"/>
      <c r="O336" s="66"/>
      <c r="P336" s="66"/>
      <c r="Q336" s="66"/>
      <c r="R336" s="66"/>
      <c r="S336" s="66"/>
    </row>
    <row r="337" spans="1:19" s="13" customFormat="1" x14ac:dyDescent="0.25">
      <c r="A337" s="66"/>
      <c r="B337" s="66"/>
      <c r="C337" s="66"/>
      <c r="D337" s="106" t="s">
        <v>543</v>
      </c>
      <c r="E337" s="106"/>
      <c r="F337" s="106"/>
      <c r="G337" s="106"/>
      <c r="H337" s="106"/>
      <c r="I337" s="106"/>
      <c r="J337" s="106"/>
      <c r="K337" s="106"/>
      <c r="L337" s="106"/>
      <c r="M337" s="106"/>
      <c r="N337" s="106"/>
      <c r="O337" s="106"/>
      <c r="P337" s="106"/>
      <c r="Q337" s="106"/>
      <c r="R337" s="106"/>
      <c r="S337" s="106"/>
    </row>
    <row r="338" spans="1:19" s="13" customFormat="1" x14ac:dyDescent="0.25">
      <c r="A338" s="66"/>
      <c r="B338" s="66"/>
      <c r="C338" s="66"/>
      <c r="D338" s="106"/>
      <c r="E338" s="106"/>
      <c r="F338" s="106"/>
      <c r="G338" s="106"/>
      <c r="H338" s="106"/>
      <c r="I338" s="106"/>
      <c r="J338" s="106"/>
      <c r="K338" s="106"/>
      <c r="L338" s="106"/>
      <c r="M338" s="106"/>
      <c r="N338" s="106"/>
      <c r="O338" s="106"/>
      <c r="P338" s="106"/>
      <c r="Q338" s="106"/>
      <c r="R338" s="106"/>
      <c r="S338" s="106"/>
    </row>
    <row r="339" spans="1:19" x14ac:dyDescent="0.25">
      <c r="D339" s="73"/>
      <c r="E339" s="73"/>
      <c r="F339" s="73"/>
      <c r="G339" s="73"/>
      <c r="H339" s="73"/>
      <c r="I339" s="73"/>
      <c r="J339" s="73"/>
      <c r="K339" s="73"/>
      <c r="L339" s="73"/>
      <c r="M339" s="13"/>
    </row>
    <row r="340" spans="1:19" ht="18.75" customHeight="1" x14ac:dyDescent="0.25">
      <c r="D340" s="92" t="s">
        <v>1168</v>
      </c>
      <c r="E340" s="107">
        <v>10</v>
      </c>
      <c r="G340" s="92" t="s">
        <v>1166</v>
      </c>
      <c r="H340" s="92"/>
      <c r="I340" s="109">
        <v>3.0864197530864196E-2</v>
      </c>
      <c r="J340" s="13"/>
      <c r="K340" s="92" t="s">
        <v>1167</v>
      </c>
      <c r="L340" s="110">
        <v>1.4512108262108261E-2</v>
      </c>
      <c r="M340" s="13"/>
    </row>
    <row r="341" spans="1:19" ht="15" customHeight="1" x14ac:dyDescent="0.25">
      <c r="D341" s="92"/>
      <c r="E341" s="108"/>
      <c r="G341" s="92"/>
      <c r="H341" s="92"/>
      <c r="I341" s="109"/>
      <c r="J341" s="13"/>
      <c r="K341" s="92"/>
      <c r="L341" s="111"/>
      <c r="M341" s="13"/>
    </row>
    <row r="342" spans="1:19" s="13" customFormat="1" x14ac:dyDescent="0.25">
      <c r="A342" s="66"/>
      <c r="B342" s="66"/>
      <c r="C342" s="66"/>
      <c r="D342" s="66"/>
      <c r="E342" s="66"/>
      <c r="F342" s="66"/>
      <c r="N342" s="66"/>
      <c r="O342" s="66"/>
      <c r="P342" s="66"/>
      <c r="Q342" s="66"/>
      <c r="R342" s="66"/>
      <c r="S342" s="66"/>
    </row>
    <row r="343" spans="1:19" s="13" customFormat="1" x14ac:dyDescent="0.25">
      <c r="A343" s="66"/>
      <c r="B343" s="66"/>
      <c r="C343" s="66"/>
      <c r="D343" s="114" t="s">
        <v>1181</v>
      </c>
      <c r="E343" s="114"/>
      <c r="F343" s="114"/>
      <c r="G343" s="114"/>
      <c r="H343" s="114"/>
      <c r="I343" s="114"/>
      <c r="J343" s="114"/>
      <c r="K343" s="114"/>
      <c r="L343" s="114"/>
      <c r="M343" s="68"/>
      <c r="N343" s="68"/>
      <c r="O343" s="68"/>
      <c r="P343" s="68"/>
      <c r="Q343" s="66"/>
      <c r="R343" s="66"/>
      <c r="S343" s="66"/>
    </row>
    <row r="344" spans="1:19" s="13" customFormat="1" x14ac:dyDescent="0.25">
      <c r="A344" s="66"/>
      <c r="B344" s="66"/>
      <c r="C344" s="66"/>
      <c r="D344" s="66"/>
      <c r="E344" s="49">
        <v>6</v>
      </c>
      <c r="F344" s="46"/>
      <c r="G344" s="47"/>
      <c r="H344" s="47"/>
      <c r="I344" s="49">
        <v>9</v>
      </c>
      <c r="N344" s="66"/>
      <c r="O344" s="66"/>
      <c r="P344" s="66"/>
      <c r="Q344" s="66"/>
      <c r="R344" s="66"/>
      <c r="S344" s="66"/>
    </row>
    <row r="345" spans="1:19" s="13" customFormat="1" ht="24" customHeight="1" x14ac:dyDescent="0.25">
      <c r="A345" s="66"/>
      <c r="B345" s="66"/>
      <c r="C345" s="66"/>
      <c r="D345" s="92" t="s">
        <v>1179</v>
      </c>
      <c r="E345" s="115">
        <v>7</v>
      </c>
      <c r="F345" s="66"/>
      <c r="G345" s="92" t="s">
        <v>1180</v>
      </c>
      <c r="H345" s="92"/>
      <c r="I345" s="109">
        <v>0.94088669950738912</v>
      </c>
      <c r="N345" s="66"/>
      <c r="O345" s="66"/>
      <c r="P345" s="66"/>
      <c r="Q345" s="66"/>
      <c r="R345" s="66"/>
      <c r="S345" s="66"/>
    </row>
    <row r="346" spans="1:19" s="13" customFormat="1" ht="24" customHeight="1" x14ac:dyDescent="0.25">
      <c r="A346" s="66"/>
      <c r="B346" s="66"/>
      <c r="C346" s="66"/>
      <c r="D346" s="92"/>
      <c r="E346" s="115"/>
      <c r="F346" s="66"/>
      <c r="G346" s="92"/>
      <c r="H346" s="92"/>
      <c r="I346" s="109"/>
      <c r="N346" s="66"/>
      <c r="O346" s="66"/>
      <c r="P346" s="66"/>
      <c r="Q346" s="66"/>
      <c r="R346" s="66"/>
      <c r="S346" s="66"/>
    </row>
    <row r="347" spans="1:19" s="13" customFormat="1" x14ac:dyDescent="0.25">
      <c r="A347" s="66"/>
      <c r="B347" s="66"/>
      <c r="C347" s="66"/>
      <c r="D347" s="69"/>
      <c r="E347" s="69"/>
      <c r="F347" s="69"/>
      <c r="G347" s="69"/>
      <c r="H347" s="69"/>
      <c r="I347" s="69"/>
      <c r="J347" s="69"/>
      <c r="K347" s="69"/>
      <c r="L347" s="69"/>
      <c r="M347" s="69"/>
      <c r="P347" s="69"/>
      <c r="Q347" s="69"/>
      <c r="R347" s="69"/>
      <c r="S347" s="69"/>
    </row>
    <row r="348" spans="1:19" s="13" customFormat="1" x14ac:dyDescent="0.25">
      <c r="A348" s="66"/>
      <c r="B348" s="66"/>
      <c r="C348" s="66"/>
      <c r="D348" s="69"/>
      <c r="I348" s="69"/>
      <c r="J348" s="69"/>
      <c r="K348" s="69"/>
      <c r="L348" s="69"/>
      <c r="M348" s="69"/>
      <c r="P348" s="69"/>
      <c r="Q348" s="69"/>
      <c r="R348" s="69"/>
      <c r="S348" s="69"/>
    </row>
    <row r="349" spans="1:19" s="13" customFormat="1" ht="30" x14ac:dyDescent="0.25">
      <c r="A349" s="66"/>
      <c r="B349" s="66"/>
      <c r="C349" s="66"/>
      <c r="D349" s="112" t="s">
        <v>625</v>
      </c>
      <c r="E349" s="112"/>
      <c r="F349" s="112"/>
      <c r="G349" s="71" t="s">
        <v>619</v>
      </c>
      <c r="H349" s="71" t="s">
        <v>329</v>
      </c>
      <c r="I349" s="64" t="s">
        <v>1182</v>
      </c>
      <c r="J349" s="64" t="s">
        <v>1194</v>
      </c>
      <c r="K349" s="64" t="s">
        <v>1195</v>
      </c>
      <c r="N349" s="69"/>
      <c r="O349" s="69"/>
      <c r="P349" s="69"/>
      <c r="Q349" s="69"/>
      <c r="R349" s="69"/>
      <c r="S349" s="69"/>
    </row>
    <row r="350" spans="1:19" s="13" customFormat="1" ht="21" customHeight="1" x14ac:dyDescent="0.25">
      <c r="A350" s="66"/>
      <c r="B350" s="66"/>
      <c r="C350" s="66"/>
      <c r="D350" s="113" t="s">
        <v>1163</v>
      </c>
      <c r="E350" s="113"/>
      <c r="F350" s="113"/>
      <c r="G350" s="65">
        <v>6</v>
      </c>
      <c r="H350" s="72">
        <v>0.6</v>
      </c>
      <c r="I350" s="116">
        <v>300200648</v>
      </c>
      <c r="J350" s="116">
        <v>300200648</v>
      </c>
      <c r="K350" s="116">
        <v>300200648</v>
      </c>
      <c r="N350" s="69"/>
      <c r="O350" s="69"/>
      <c r="P350" s="69"/>
      <c r="Q350" s="69"/>
      <c r="R350" s="69"/>
      <c r="S350" s="69"/>
    </row>
    <row r="351" spans="1:19" s="13" customFormat="1" ht="21" customHeight="1" x14ac:dyDescent="0.25">
      <c r="A351" s="66"/>
      <c r="B351" s="66"/>
      <c r="C351" s="66"/>
      <c r="D351" s="119" t="s">
        <v>1164</v>
      </c>
      <c r="E351" s="119"/>
      <c r="F351" s="119"/>
      <c r="G351" s="65">
        <v>1</v>
      </c>
      <c r="H351" s="72">
        <v>0.1</v>
      </c>
      <c r="I351" s="117"/>
      <c r="J351" s="117"/>
      <c r="K351" s="117"/>
      <c r="N351" s="69"/>
      <c r="O351" s="69"/>
      <c r="P351" s="69"/>
      <c r="Q351" s="69"/>
      <c r="R351" s="69"/>
      <c r="S351" s="69"/>
    </row>
    <row r="352" spans="1:19" s="13" customFormat="1" x14ac:dyDescent="0.25">
      <c r="A352" s="66"/>
      <c r="B352" s="66"/>
      <c r="C352" s="66"/>
      <c r="D352" s="120" t="s">
        <v>1165</v>
      </c>
      <c r="E352" s="120"/>
      <c r="F352" s="120"/>
      <c r="G352" s="65">
        <v>0</v>
      </c>
      <c r="H352" s="72">
        <v>0</v>
      </c>
      <c r="I352" s="117"/>
      <c r="J352" s="117"/>
      <c r="K352" s="117"/>
      <c r="N352" s="69"/>
      <c r="O352" s="69"/>
      <c r="P352" s="69"/>
    </row>
    <row r="353" spans="1:19" s="13" customFormat="1" x14ac:dyDescent="0.25">
      <c r="A353" s="66"/>
      <c r="B353" s="66"/>
      <c r="C353" s="66"/>
      <c r="D353" s="121" t="s">
        <v>623</v>
      </c>
      <c r="E353" s="121"/>
      <c r="F353" s="121"/>
      <c r="G353" s="65">
        <v>3</v>
      </c>
      <c r="H353" s="72">
        <v>0.3</v>
      </c>
      <c r="I353" s="117"/>
      <c r="J353" s="117"/>
      <c r="K353" s="117"/>
      <c r="L353" s="69"/>
      <c r="M353" s="69"/>
      <c r="N353" s="69"/>
      <c r="O353" s="69"/>
      <c r="P353" s="69"/>
    </row>
    <row r="354" spans="1:19" s="13" customFormat="1" x14ac:dyDescent="0.25">
      <c r="A354" s="66"/>
      <c r="B354" s="66"/>
      <c r="C354" s="66"/>
      <c r="D354" s="122" t="s">
        <v>624</v>
      </c>
      <c r="E354" s="122"/>
      <c r="F354" s="122"/>
      <c r="G354" s="65">
        <v>10</v>
      </c>
      <c r="H354" s="72">
        <v>1</v>
      </c>
      <c r="I354" s="118"/>
      <c r="J354" s="118"/>
      <c r="K354" s="118"/>
      <c r="L354" s="69"/>
      <c r="M354" s="69"/>
      <c r="N354" s="69"/>
      <c r="O354" s="69"/>
      <c r="P354" s="69"/>
    </row>
    <row r="355" spans="1:19" s="13" customFormat="1" x14ac:dyDescent="0.25">
      <c r="A355" s="66"/>
      <c r="B355" s="66"/>
      <c r="C355" s="66"/>
      <c r="D355" s="123" t="s">
        <v>640</v>
      </c>
      <c r="E355" s="123"/>
      <c r="F355" s="123"/>
      <c r="G355" s="123"/>
      <c r="H355" s="123"/>
      <c r="I355" s="123"/>
      <c r="J355" s="57">
        <v>1</v>
      </c>
      <c r="K355" s="57">
        <v>1</v>
      </c>
      <c r="L355" s="66"/>
      <c r="M355" s="66"/>
      <c r="N355" s="66"/>
      <c r="O355" s="66"/>
      <c r="P355" s="66"/>
      <c r="Q355" s="66"/>
      <c r="R355" s="66"/>
      <c r="S355" s="66"/>
    </row>
    <row r="356" spans="1:19" s="13" customFormat="1" x14ac:dyDescent="0.25">
      <c r="A356" s="66"/>
      <c r="B356" s="66"/>
      <c r="C356" s="66"/>
      <c r="D356" s="66"/>
      <c r="E356" s="66"/>
      <c r="F356" s="66"/>
      <c r="G356" s="66"/>
      <c r="H356" s="66"/>
      <c r="I356" s="66"/>
      <c r="J356" s="66"/>
      <c r="K356" s="66"/>
      <c r="L356" s="66"/>
      <c r="M356" s="66"/>
      <c r="N356" s="66"/>
      <c r="O356" s="66"/>
      <c r="P356" s="66"/>
      <c r="Q356" s="66"/>
      <c r="R356" s="66"/>
      <c r="S356" s="66"/>
    </row>
    <row r="357" spans="1:19" s="13" customFormat="1" x14ac:dyDescent="0.25">
      <c r="A357" s="66"/>
      <c r="B357" s="66"/>
      <c r="C357" s="66"/>
      <c r="D357" s="66"/>
      <c r="E357" s="66"/>
      <c r="F357" s="66"/>
      <c r="G357" s="66"/>
      <c r="H357" s="66"/>
      <c r="I357" s="66"/>
      <c r="J357" s="66"/>
      <c r="K357" s="66"/>
      <c r="L357" s="66"/>
      <c r="M357" s="66"/>
      <c r="N357" s="66"/>
      <c r="O357" s="66"/>
      <c r="P357" s="66"/>
      <c r="Q357" s="66"/>
      <c r="R357" s="66"/>
      <c r="S357" s="66"/>
    </row>
    <row r="358" spans="1:19" s="13" customFormat="1" x14ac:dyDescent="0.25">
      <c r="A358" s="66"/>
      <c r="B358" s="66"/>
      <c r="C358" s="66"/>
      <c r="D358" s="106" t="s">
        <v>363</v>
      </c>
      <c r="E358" s="106"/>
      <c r="F358" s="106"/>
      <c r="G358" s="106"/>
      <c r="H358" s="106"/>
      <c r="I358" s="106"/>
      <c r="J358" s="106"/>
      <c r="K358" s="106"/>
      <c r="L358" s="106"/>
      <c r="M358" s="106"/>
      <c r="N358" s="106"/>
      <c r="O358" s="106"/>
      <c r="P358" s="106"/>
      <c r="Q358" s="106"/>
      <c r="R358" s="106"/>
      <c r="S358" s="106"/>
    </row>
    <row r="359" spans="1:19" s="13" customFormat="1" x14ac:dyDescent="0.25">
      <c r="A359" s="66"/>
      <c r="B359" s="66"/>
      <c r="C359" s="66"/>
      <c r="D359" s="106"/>
      <c r="E359" s="106"/>
      <c r="F359" s="106"/>
      <c r="G359" s="106"/>
      <c r="H359" s="106"/>
      <c r="I359" s="106"/>
      <c r="J359" s="106"/>
      <c r="K359" s="106"/>
      <c r="L359" s="106"/>
      <c r="M359" s="106"/>
      <c r="N359" s="106"/>
      <c r="O359" s="106"/>
      <c r="P359" s="106"/>
      <c r="Q359" s="106"/>
      <c r="R359" s="106"/>
      <c r="S359" s="106"/>
    </row>
    <row r="360" spans="1:19" x14ac:dyDescent="0.25">
      <c r="D360" s="73"/>
      <c r="E360" s="73"/>
      <c r="F360" s="73"/>
      <c r="G360" s="73"/>
      <c r="H360" s="73"/>
      <c r="I360" s="73"/>
      <c r="J360" s="73"/>
      <c r="K360" s="73"/>
      <c r="L360" s="73"/>
      <c r="M360" s="13"/>
    </row>
    <row r="361" spans="1:19" ht="18.75" customHeight="1" x14ac:dyDescent="0.25">
      <c r="D361" s="92" t="s">
        <v>1168</v>
      </c>
      <c r="E361" s="107">
        <v>3</v>
      </c>
      <c r="G361" s="92" t="s">
        <v>1166</v>
      </c>
      <c r="H361" s="92"/>
      <c r="I361" s="109">
        <v>9.2592592592592587E-3</v>
      </c>
      <c r="J361" s="13"/>
      <c r="K361" s="92" t="s">
        <v>1167</v>
      </c>
      <c r="L361" s="110">
        <v>1.7185746352413019E-3</v>
      </c>
      <c r="M361" s="13"/>
    </row>
    <row r="362" spans="1:19" ht="15" customHeight="1" x14ac:dyDescent="0.25">
      <c r="D362" s="92"/>
      <c r="E362" s="108"/>
      <c r="G362" s="92"/>
      <c r="H362" s="92"/>
      <c r="I362" s="109"/>
      <c r="J362" s="13"/>
      <c r="K362" s="92"/>
      <c r="L362" s="111"/>
      <c r="M362" s="13"/>
    </row>
    <row r="363" spans="1:19" s="13" customFormat="1" x14ac:dyDescent="0.25">
      <c r="A363" s="66"/>
      <c r="B363" s="66"/>
      <c r="C363" s="66"/>
      <c r="D363" s="66"/>
      <c r="E363" s="66"/>
      <c r="F363" s="66"/>
      <c r="N363" s="66"/>
      <c r="O363" s="66"/>
      <c r="P363" s="66"/>
      <c r="Q363" s="66"/>
      <c r="R363" s="66"/>
      <c r="S363" s="66"/>
    </row>
    <row r="364" spans="1:19" s="13" customFormat="1" x14ac:dyDescent="0.25">
      <c r="A364" s="66"/>
      <c r="B364" s="66"/>
      <c r="C364" s="66"/>
      <c r="D364" s="114" t="s">
        <v>1181</v>
      </c>
      <c r="E364" s="114"/>
      <c r="F364" s="114"/>
      <c r="G364" s="114"/>
      <c r="H364" s="114"/>
      <c r="I364" s="114"/>
      <c r="J364" s="114"/>
      <c r="K364" s="114"/>
      <c r="L364" s="114"/>
      <c r="M364" s="68"/>
      <c r="N364" s="68"/>
      <c r="O364" s="68"/>
      <c r="P364" s="68"/>
      <c r="Q364" s="66"/>
      <c r="R364" s="66"/>
      <c r="S364" s="66"/>
    </row>
    <row r="365" spans="1:19" s="13" customFormat="1" x14ac:dyDescent="0.25">
      <c r="A365" s="66"/>
      <c r="B365" s="66"/>
      <c r="C365" s="66"/>
      <c r="D365" s="66"/>
      <c r="E365" s="49">
        <v>6</v>
      </c>
      <c r="F365" s="46"/>
      <c r="G365" s="47"/>
      <c r="H365" s="47"/>
      <c r="I365" s="49">
        <v>9</v>
      </c>
      <c r="N365" s="66"/>
      <c r="O365" s="66"/>
      <c r="P365" s="66"/>
      <c r="Q365" s="66"/>
      <c r="R365" s="66"/>
      <c r="S365" s="66"/>
    </row>
    <row r="366" spans="1:19" s="13" customFormat="1" ht="24" customHeight="1" x14ac:dyDescent="0.25">
      <c r="A366" s="66"/>
      <c r="B366" s="66"/>
      <c r="C366" s="66"/>
      <c r="D366" s="92" t="s">
        <v>1179</v>
      </c>
      <c r="E366" s="115">
        <v>3</v>
      </c>
      <c r="F366" s="66"/>
      <c r="G366" s="92" t="s">
        <v>1180</v>
      </c>
      <c r="H366" s="92"/>
      <c r="I366" s="109">
        <v>0.66666666666666663</v>
      </c>
      <c r="N366" s="66"/>
      <c r="O366" s="66"/>
      <c r="P366" s="66"/>
      <c r="Q366" s="66"/>
      <c r="R366" s="66"/>
      <c r="S366" s="66"/>
    </row>
    <row r="367" spans="1:19" s="13" customFormat="1" ht="24" customHeight="1" x14ac:dyDescent="0.25">
      <c r="A367" s="66"/>
      <c r="B367" s="66"/>
      <c r="C367" s="66"/>
      <c r="D367" s="92"/>
      <c r="E367" s="115"/>
      <c r="F367" s="66"/>
      <c r="G367" s="92"/>
      <c r="H367" s="92"/>
      <c r="I367" s="109"/>
      <c r="N367" s="66"/>
      <c r="O367" s="66"/>
      <c r="P367" s="66"/>
      <c r="Q367" s="66"/>
      <c r="R367" s="66"/>
      <c r="S367" s="66"/>
    </row>
    <row r="368" spans="1:19" s="13" customFormat="1" x14ac:dyDescent="0.25">
      <c r="A368" s="66"/>
      <c r="B368" s="66"/>
      <c r="C368" s="66"/>
      <c r="D368" s="69"/>
      <c r="E368" s="69"/>
      <c r="F368" s="69"/>
      <c r="G368" s="69"/>
      <c r="H368" s="69"/>
      <c r="I368" s="69"/>
      <c r="J368" s="69"/>
      <c r="K368" s="69"/>
      <c r="L368" s="69"/>
      <c r="M368" s="69"/>
      <c r="P368" s="69"/>
      <c r="Q368" s="69"/>
      <c r="R368" s="69"/>
      <c r="S368" s="69"/>
    </row>
    <row r="369" spans="1:19" s="13" customFormat="1" x14ac:dyDescent="0.25">
      <c r="A369" s="66"/>
      <c r="B369" s="66"/>
      <c r="C369" s="66"/>
      <c r="D369" s="69"/>
      <c r="I369" s="69"/>
      <c r="J369" s="69"/>
      <c r="K369" s="69"/>
      <c r="L369" s="69"/>
      <c r="M369" s="69"/>
      <c r="P369" s="69"/>
      <c r="Q369" s="69"/>
      <c r="R369" s="69"/>
      <c r="S369" s="69"/>
    </row>
    <row r="370" spans="1:19" s="13" customFormat="1" ht="30" x14ac:dyDescent="0.25">
      <c r="A370" s="66"/>
      <c r="B370" s="66"/>
      <c r="C370" s="66"/>
      <c r="D370" s="112" t="s">
        <v>625</v>
      </c>
      <c r="E370" s="112"/>
      <c r="F370" s="112"/>
      <c r="G370" s="71" t="s">
        <v>619</v>
      </c>
      <c r="H370" s="71" t="s">
        <v>329</v>
      </c>
      <c r="I370" s="64" t="s">
        <v>1182</v>
      </c>
      <c r="J370" s="64" t="s">
        <v>1194</v>
      </c>
      <c r="K370" s="64" t="s">
        <v>1195</v>
      </c>
      <c r="N370" s="69"/>
      <c r="O370" s="69"/>
      <c r="P370" s="69"/>
      <c r="Q370" s="69"/>
      <c r="R370" s="69"/>
      <c r="S370" s="69"/>
    </row>
    <row r="371" spans="1:19" s="13" customFormat="1" ht="21" customHeight="1" x14ac:dyDescent="0.25">
      <c r="A371" s="66"/>
      <c r="B371" s="66"/>
      <c r="C371" s="66"/>
      <c r="D371" s="113" t="s">
        <v>1163</v>
      </c>
      <c r="E371" s="113"/>
      <c r="F371" s="113"/>
      <c r="G371" s="65">
        <v>2</v>
      </c>
      <c r="H371" s="72">
        <v>0.66666666666666663</v>
      </c>
      <c r="I371" s="116">
        <v>8538311432</v>
      </c>
      <c r="J371" s="116">
        <v>8455833572</v>
      </c>
      <c r="K371" s="116">
        <v>8455833572</v>
      </c>
      <c r="N371" s="69"/>
      <c r="O371" s="69"/>
      <c r="P371" s="69"/>
      <c r="Q371" s="69"/>
      <c r="R371" s="69"/>
      <c r="S371" s="69"/>
    </row>
    <row r="372" spans="1:19" s="13" customFormat="1" ht="21" customHeight="1" x14ac:dyDescent="0.25">
      <c r="A372" s="66"/>
      <c r="B372" s="66"/>
      <c r="C372" s="66"/>
      <c r="D372" s="119" t="s">
        <v>1164</v>
      </c>
      <c r="E372" s="119"/>
      <c r="F372" s="119"/>
      <c r="G372" s="65">
        <v>0</v>
      </c>
      <c r="H372" s="72">
        <v>0</v>
      </c>
      <c r="I372" s="117"/>
      <c r="J372" s="117"/>
      <c r="K372" s="117"/>
      <c r="N372" s="69"/>
      <c r="O372" s="69"/>
      <c r="P372" s="69"/>
      <c r="Q372" s="69"/>
      <c r="R372" s="69"/>
      <c r="S372" s="69"/>
    </row>
    <row r="373" spans="1:19" s="13" customFormat="1" x14ac:dyDescent="0.25">
      <c r="A373" s="66"/>
      <c r="B373" s="66"/>
      <c r="C373" s="66"/>
      <c r="D373" s="120" t="s">
        <v>1165</v>
      </c>
      <c r="E373" s="120"/>
      <c r="F373" s="120"/>
      <c r="G373" s="65">
        <v>1</v>
      </c>
      <c r="H373" s="72">
        <v>0.33333333333333331</v>
      </c>
      <c r="I373" s="117"/>
      <c r="J373" s="117"/>
      <c r="K373" s="117"/>
      <c r="N373" s="69"/>
      <c r="O373" s="69"/>
      <c r="P373" s="69"/>
    </row>
    <row r="374" spans="1:19" s="13" customFormat="1" x14ac:dyDescent="0.25">
      <c r="A374" s="66"/>
      <c r="B374" s="66"/>
      <c r="C374" s="66"/>
      <c r="D374" s="121" t="s">
        <v>623</v>
      </c>
      <c r="E374" s="121"/>
      <c r="F374" s="121"/>
      <c r="G374" s="65">
        <v>0</v>
      </c>
      <c r="H374" s="72">
        <v>0</v>
      </c>
      <c r="I374" s="117"/>
      <c r="J374" s="117"/>
      <c r="K374" s="117"/>
      <c r="L374" s="69"/>
      <c r="M374" s="69"/>
      <c r="N374" s="69"/>
      <c r="O374" s="69"/>
      <c r="P374" s="69"/>
    </row>
    <row r="375" spans="1:19" s="13" customFormat="1" x14ac:dyDescent="0.25">
      <c r="A375" s="66"/>
      <c r="B375" s="66"/>
      <c r="C375" s="66"/>
      <c r="D375" s="122" t="s">
        <v>624</v>
      </c>
      <c r="E375" s="122"/>
      <c r="F375" s="122"/>
      <c r="G375" s="65">
        <v>3</v>
      </c>
      <c r="H375" s="72">
        <v>1</v>
      </c>
      <c r="I375" s="118"/>
      <c r="J375" s="118"/>
      <c r="K375" s="118"/>
      <c r="L375" s="69"/>
      <c r="M375" s="69"/>
      <c r="N375" s="69"/>
      <c r="O375" s="69"/>
      <c r="P375" s="69"/>
    </row>
    <row r="376" spans="1:19" s="13" customFormat="1" x14ac:dyDescent="0.25">
      <c r="A376" s="66"/>
      <c r="B376" s="66"/>
      <c r="C376" s="66"/>
      <c r="D376" s="123" t="s">
        <v>640</v>
      </c>
      <c r="E376" s="123"/>
      <c r="F376" s="123"/>
      <c r="G376" s="123"/>
      <c r="H376" s="123"/>
      <c r="I376" s="123"/>
      <c r="J376" s="57">
        <v>0.99034026099225092</v>
      </c>
      <c r="K376" s="57">
        <v>0.99034026099225092</v>
      </c>
      <c r="L376" s="66"/>
      <c r="M376" s="66"/>
      <c r="N376" s="66"/>
      <c r="O376" s="66"/>
      <c r="P376" s="66"/>
      <c r="Q376" s="66"/>
      <c r="R376" s="66"/>
      <c r="S376" s="66"/>
    </row>
    <row r="377" spans="1:19" s="13" customFormat="1" x14ac:dyDescent="0.25">
      <c r="A377" s="66"/>
      <c r="B377" s="66"/>
      <c r="C377" s="66"/>
      <c r="D377" s="66"/>
      <c r="E377" s="66"/>
      <c r="F377" s="66"/>
      <c r="G377" s="66"/>
      <c r="H377" s="66"/>
      <c r="I377" s="66"/>
      <c r="J377" s="66"/>
      <c r="K377" s="66"/>
      <c r="L377" s="66"/>
      <c r="M377" s="66"/>
      <c r="N377" s="66"/>
      <c r="O377" s="66"/>
      <c r="P377" s="66"/>
      <c r="Q377" s="66"/>
      <c r="R377" s="66"/>
      <c r="S377" s="66"/>
    </row>
    <row r="378" spans="1:19" s="13" customFormat="1" x14ac:dyDescent="0.25">
      <c r="A378" s="66"/>
      <c r="B378" s="66"/>
      <c r="C378" s="66"/>
      <c r="D378" s="66"/>
      <c r="E378" s="66"/>
      <c r="F378" s="66"/>
      <c r="G378" s="66"/>
      <c r="H378" s="66"/>
      <c r="I378" s="66"/>
      <c r="J378" s="66"/>
      <c r="K378" s="66"/>
      <c r="L378" s="66"/>
      <c r="M378" s="66"/>
      <c r="N378" s="66"/>
      <c r="O378" s="66"/>
      <c r="P378" s="66"/>
      <c r="Q378" s="66"/>
      <c r="R378" s="66"/>
      <c r="S378" s="66"/>
    </row>
    <row r="379" spans="1:19" s="13" customFormat="1" x14ac:dyDescent="0.25">
      <c r="A379" s="66"/>
      <c r="B379" s="66"/>
      <c r="C379" s="66"/>
      <c r="D379" s="66"/>
      <c r="E379" s="66"/>
      <c r="F379" s="66"/>
      <c r="G379" s="66"/>
      <c r="H379" s="66"/>
      <c r="I379" s="66"/>
      <c r="J379" s="66"/>
      <c r="K379" s="66"/>
      <c r="L379" s="66"/>
      <c r="M379" s="66"/>
      <c r="N379" s="66"/>
      <c r="O379" s="66"/>
      <c r="P379" s="66"/>
      <c r="Q379" s="66"/>
      <c r="R379" s="66"/>
      <c r="S379" s="66"/>
    </row>
    <row r="380" spans="1:19" s="13" customFormat="1" x14ac:dyDescent="0.25">
      <c r="A380" s="66"/>
      <c r="B380" s="66"/>
      <c r="C380" s="66"/>
      <c r="D380" s="66"/>
      <c r="E380" s="66"/>
      <c r="F380" s="66"/>
      <c r="G380" s="66"/>
      <c r="H380" s="66"/>
      <c r="I380" s="66"/>
      <c r="J380" s="66"/>
      <c r="K380" s="66"/>
      <c r="L380" s="66"/>
      <c r="M380" s="66"/>
      <c r="N380" s="66"/>
      <c r="O380" s="66"/>
      <c r="P380" s="66"/>
      <c r="Q380" s="66"/>
      <c r="R380" s="66"/>
      <c r="S380" s="66"/>
    </row>
    <row r="382" spans="1:19" x14ac:dyDescent="0.25">
      <c r="I382" s="75"/>
      <c r="J382" s="75"/>
      <c r="K382" s="75"/>
    </row>
    <row r="383" spans="1:19" x14ac:dyDescent="0.25">
      <c r="I383" s="75"/>
      <c r="J383" s="75"/>
      <c r="K383" s="75"/>
    </row>
  </sheetData>
  <mergeCells count="375">
    <mergeCell ref="K371:K375"/>
    <mergeCell ref="D376:I376"/>
    <mergeCell ref="C18:S19"/>
    <mergeCell ref="D40:I40"/>
    <mergeCell ref="D61:I61"/>
    <mergeCell ref="D82:I82"/>
    <mergeCell ref="D103:I103"/>
    <mergeCell ref="D124:I124"/>
    <mergeCell ref="D145:I145"/>
    <mergeCell ref="D166:I166"/>
    <mergeCell ref="D187:I187"/>
    <mergeCell ref="D208:I208"/>
    <mergeCell ref="D371:F371"/>
    <mergeCell ref="I371:I375"/>
    <mergeCell ref="J371:J375"/>
    <mergeCell ref="D372:F372"/>
    <mergeCell ref="D373:F373"/>
    <mergeCell ref="D374:F374"/>
    <mergeCell ref="D375:F375"/>
    <mergeCell ref="D364:L364"/>
    <mergeCell ref="D366:D367"/>
    <mergeCell ref="E366:E367"/>
    <mergeCell ref="G366:H367"/>
    <mergeCell ref="I366:I367"/>
    <mergeCell ref="D370:F370"/>
    <mergeCell ref="D355:I355"/>
    <mergeCell ref="D343:L343"/>
    <mergeCell ref="D345:D346"/>
    <mergeCell ref="E345:E346"/>
    <mergeCell ref="G345:H346"/>
    <mergeCell ref="I345:I346"/>
    <mergeCell ref="D349:F349"/>
    <mergeCell ref="D358:S359"/>
    <mergeCell ref="D361:D362"/>
    <mergeCell ref="E361:E362"/>
    <mergeCell ref="G361:H362"/>
    <mergeCell ref="I361:I362"/>
    <mergeCell ref="K361:K362"/>
    <mergeCell ref="L361:L362"/>
    <mergeCell ref="D350:F350"/>
    <mergeCell ref="I350:I354"/>
    <mergeCell ref="J350:J354"/>
    <mergeCell ref="D351:F351"/>
    <mergeCell ref="D352:F352"/>
    <mergeCell ref="D353:F353"/>
    <mergeCell ref="D354:F354"/>
    <mergeCell ref="K350:K354"/>
    <mergeCell ref="D337:S338"/>
    <mergeCell ref="D340:D341"/>
    <mergeCell ref="E340:E341"/>
    <mergeCell ref="G340:H341"/>
    <mergeCell ref="I340:I341"/>
    <mergeCell ref="K340:K341"/>
    <mergeCell ref="L340:L341"/>
    <mergeCell ref="D329:F329"/>
    <mergeCell ref="I329:I333"/>
    <mergeCell ref="J329:J333"/>
    <mergeCell ref="D330:F330"/>
    <mergeCell ref="D331:F331"/>
    <mergeCell ref="D332:F332"/>
    <mergeCell ref="D333:F333"/>
    <mergeCell ref="D334:I334"/>
    <mergeCell ref="D322:L322"/>
    <mergeCell ref="D324:D325"/>
    <mergeCell ref="E324:E325"/>
    <mergeCell ref="G324:H325"/>
    <mergeCell ref="I324:I325"/>
    <mergeCell ref="D328:F328"/>
    <mergeCell ref="K329:K333"/>
    <mergeCell ref="D313:I313"/>
    <mergeCell ref="D301:L301"/>
    <mergeCell ref="D303:D304"/>
    <mergeCell ref="E303:E304"/>
    <mergeCell ref="G303:H304"/>
    <mergeCell ref="I303:I304"/>
    <mergeCell ref="D307:F307"/>
    <mergeCell ref="D316:S317"/>
    <mergeCell ref="D319:D320"/>
    <mergeCell ref="E319:E320"/>
    <mergeCell ref="G319:H320"/>
    <mergeCell ref="I319:I320"/>
    <mergeCell ref="K319:K320"/>
    <mergeCell ref="L319:L320"/>
    <mergeCell ref="D308:F308"/>
    <mergeCell ref="I308:I312"/>
    <mergeCell ref="J308:J312"/>
    <mergeCell ref="D309:F309"/>
    <mergeCell ref="D310:F310"/>
    <mergeCell ref="D311:F311"/>
    <mergeCell ref="D312:F312"/>
    <mergeCell ref="K308:K312"/>
    <mergeCell ref="D295:S296"/>
    <mergeCell ref="D298:D299"/>
    <mergeCell ref="E298:E299"/>
    <mergeCell ref="G298:H299"/>
    <mergeCell ref="I298:I299"/>
    <mergeCell ref="K298:K299"/>
    <mergeCell ref="L298:L299"/>
    <mergeCell ref="D287:F287"/>
    <mergeCell ref="I287:I291"/>
    <mergeCell ref="J287:J291"/>
    <mergeCell ref="D288:F288"/>
    <mergeCell ref="D289:F289"/>
    <mergeCell ref="D290:F290"/>
    <mergeCell ref="D291:F291"/>
    <mergeCell ref="D292:I292"/>
    <mergeCell ref="D280:L280"/>
    <mergeCell ref="D282:D283"/>
    <mergeCell ref="E282:E283"/>
    <mergeCell ref="G282:H283"/>
    <mergeCell ref="I282:I283"/>
    <mergeCell ref="D286:F286"/>
    <mergeCell ref="K287:K291"/>
    <mergeCell ref="D271:I271"/>
    <mergeCell ref="D259:L259"/>
    <mergeCell ref="D261:D262"/>
    <mergeCell ref="E261:E262"/>
    <mergeCell ref="G261:H262"/>
    <mergeCell ref="I261:I262"/>
    <mergeCell ref="D265:F265"/>
    <mergeCell ref="D274:S275"/>
    <mergeCell ref="D277:D278"/>
    <mergeCell ref="E277:E278"/>
    <mergeCell ref="G277:H278"/>
    <mergeCell ref="I277:I278"/>
    <mergeCell ref="K277:K278"/>
    <mergeCell ref="L277:L278"/>
    <mergeCell ref="D266:F266"/>
    <mergeCell ref="I266:I270"/>
    <mergeCell ref="J266:J270"/>
    <mergeCell ref="D267:F267"/>
    <mergeCell ref="D268:F268"/>
    <mergeCell ref="D269:F269"/>
    <mergeCell ref="D270:F270"/>
    <mergeCell ref="K266:K270"/>
    <mergeCell ref="D253:S254"/>
    <mergeCell ref="D256:D257"/>
    <mergeCell ref="E256:E257"/>
    <mergeCell ref="G256:H257"/>
    <mergeCell ref="I256:I257"/>
    <mergeCell ref="K256:K257"/>
    <mergeCell ref="L256:L257"/>
    <mergeCell ref="D245:F245"/>
    <mergeCell ref="I245:I249"/>
    <mergeCell ref="J245:J249"/>
    <mergeCell ref="D246:F246"/>
    <mergeCell ref="D247:F247"/>
    <mergeCell ref="D248:F248"/>
    <mergeCell ref="D249:F249"/>
    <mergeCell ref="D250:I250"/>
    <mergeCell ref="D238:L238"/>
    <mergeCell ref="D240:D241"/>
    <mergeCell ref="E240:E241"/>
    <mergeCell ref="G240:H241"/>
    <mergeCell ref="I240:I241"/>
    <mergeCell ref="D244:F244"/>
    <mergeCell ref="K245:K249"/>
    <mergeCell ref="D229:I229"/>
    <mergeCell ref="D217:L217"/>
    <mergeCell ref="D219:D220"/>
    <mergeCell ref="E219:E220"/>
    <mergeCell ref="G219:H220"/>
    <mergeCell ref="I219:I220"/>
    <mergeCell ref="D223:F223"/>
    <mergeCell ref="D232:S233"/>
    <mergeCell ref="D235:D236"/>
    <mergeCell ref="E235:E236"/>
    <mergeCell ref="G235:H236"/>
    <mergeCell ref="I235:I236"/>
    <mergeCell ref="K235:K236"/>
    <mergeCell ref="L235:L236"/>
    <mergeCell ref="D224:F224"/>
    <mergeCell ref="I224:I228"/>
    <mergeCell ref="J224:J228"/>
    <mergeCell ref="D225:F225"/>
    <mergeCell ref="D226:F226"/>
    <mergeCell ref="D227:F227"/>
    <mergeCell ref="D228:F228"/>
    <mergeCell ref="K224:K228"/>
    <mergeCell ref="D211:S212"/>
    <mergeCell ref="D214:D215"/>
    <mergeCell ref="E214:E215"/>
    <mergeCell ref="G214:H215"/>
    <mergeCell ref="I214:I215"/>
    <mergeCell ref="K214:K215"/>
    <mergeCell ref="L214:L215"/>
    <mergeCell ref="D182:F182"/>
    <mergeCell ref="I182:I186"/>
    <mergeCell ref="J182:J186"/>
    <mergeCell ref="D183:F183"/>
    <mergeCell ref="D184:F184"/>
    <mergeCell ref="D185:F185"/>
    <mergeCell ref="D186:F186"/>
    <mergeCell ref="D203:F203"/>
    <mergeCell ref="I203:I207"/>
    <mergeCell ref="J203:J207"/>
    <mergeCell ref="D204:F204"/>
    <mergeCell ref="D205:F205"/>
    <mergeCell ref="D206:F206"/>
    <mergeCell ref="D207:F207"/>
    <mergeCell ref="D196:L196"/>
    <mergeCell ref="D198:D199"/>
    <mergeCell ref="E198:E199"/>
    <mergeCell ref="G198:H199"/>
    <mergeCell ref="I198:I199"/>
    <mergeCell ref="D202:F202"/>
    <mergeCell ref="K182:K186"/>
    <mergeCell ref="K203:K207"/>
    <mergeCell ref="D190:S191"/>
    <mergeCell ref="D193:D194"/>
    <mergeCell ref="D175:L175"/>
    <mergeCell ref="D177:D178"/>
    <mergeCell ref="E177:E178"/>
    <mergeCell ref="G177:H178"/>
    <mergeCell ref="I177:I178"/>
    <mergeCell ref="D181:F181"/>
    <mergeCell ref="D169:S170"/>
    <mergeCell ref="D172:D173"/>
    <mergeCell ref="E172:E173"/>
    <mergeCell ref="G172:H173"/>
    <mergeCell ref="I172:I173"/>
    <mergeCell ref="K172:K173"/>
    <mergeCell ref="L172:L173"/>
    <mergeCell ref="E193:E194"/>
    <mergeCell ref="G193:H194"/>
    <mergeCell ref="I193:I194"/>
    <mergeCell ref="K193:K194"/>
    <mergeCell ref="L193:L194"/>
    <mergeCell ref="D140:F140"/>
    <mergeCell ref="I140:I144"/>
    <mergeCell ref="J140:J144"/>
    <mergeCell ref="D141:F141"/>
    <mergeCell ref="D142:F142"/>
    <mergeCell ref="D143:F143"/>
    <mergeCell ref="D144:F144"/>
    <mergeCell ref="D161:F161"/>
    <mergeCell ref="I161:I165"/>
    <mergeCell ref="J161:J165"/>
    <mergeCell ref="D162:F162"/>
    <mergeCell ref="D163:F163"/>
    <mergeCell ref="D164:F164"/>
    <mergeCell ref="D165:F165"/>
    <mergeCell ref="D154:L154"/>
    <mergeCell ref="D156:D157"/>
    <mergeCell ref="E156:E157"/>
    <mergeCell ref="G156:H157"/>
    <mergeCell ref="I156:I157"/>
    <mergeCell ref="D160:F160"/>
    <mergeCell ref="K140:K144"/>
    <mergeCell ref="K161:K165"/>
    <mergeCell ref="D133:L133"/>
    <mergeCell ref="D135:D136"/>
    <mergeCell ref="E135:E136"/>
    <mergeCell ref="G135:H136"/>
    <mergeCell ref="I135:I136"/>
    <mergeCell ref="D139:F139"/>
    <mergeCell ref="D127:S128"/>
    <mergeCell ref="D130:D131"/>
    <mergeCell ref="E130:E131"/>
    <mergeCell ref="G130:H131"/>
    <mergeCell ref="I130:I131"/>
    <mergeCell ref="K130:K131"/>
    <mergeCell ref="L130:L131"/>
    <mergeCell ref="D148:S149"/>
    <mergeCell ref="D151:D152"/>
    <mergeCell ref="E151:E152"/>
    <mergeCell ref="G151:H152"/>
    <mergeCell ref="I151:I152"/>
    <mergeCell ref="K151:K152"/>
    <mergeCell ref="L151:L152"/>
    <mergeCell ref="D98:F98"/>
    <mergeCell ref="I98:I102"/>
    <mergeCell ref="J98:J102"/>
    <mergeCell ref="D99:F99"/>
    <mergeCell ref="D100:F100"/>
    <mergeCell ref="D101:F101"/>
    <mergeCell ref="D102:F102"/>
    <mergeCell ref="D119:F119"/>
    <mergeCell ref="I119:I123"/>
    <mergeCell ref="J119:J123"/>
    <mergeCell ref="D120:F120"/>
    <mergeCell ref="D121:F121"/>
    <mergeCell ref="D122:F122"/>
    <mergeCell ref="D123:F123"/>
    <mergeCell ref="D112:L112"/>
    <mergeCell ref="D114:D115"/>
    <mergeCell ref="E114:E115"/>
    <mergeCell ref="G114:H115"/>
    <mergeCell ref="I114:I115"/>
    <mergeCell ref="D118:F118"/>
    <mergeCell ref="K98:K102"/>
    <mergeCell ref="K119:K123"/>
    <mergeCell ref="D106:S107"/>
    <mergeCell ref="D109:D110"/>
    <mergeCell ref="D91:L91"/>
    <mergeCell ref="D93:D94"/>
    <mergeCell ref="E93:E94"/>
    <mergeCell ref="G93:H94"/>
    <mergeCell ref="I93:I94"/>
    <mergeCell ref="D97:F97"/>
    <mergeCell ref="D85:S86"/>
    <mergeCell ref="D88:D89"/>
    <mergeCell ref="E88:E89"/>
    <mergeCell ref="G88:H89"/>
    <mergeCell ref="I88:I89"/>
    <mergeCell ref="K88:K89"/>
    <mergeCell ref="L88:L89"/>
    <mergeCell ref="E109:E110"/>
    <mergeCell ref="G109:H110"/>
    <mergeCell ref="I109:I110"/>
    <mergeCell ref="K109:K110"/>
    <mergeCell ref="L109:L110"/>
    <mergeCell ref="D56:F56"/>
    <mergeCell ref="I56:I60"/>
    <mergeCell ref="J56:J60"/>
    <mergeCell ref="D57:F57"/>
    <mergeCell ref="D58:F58"/>
    <mergeCell ref="D59:F59"/>
    <mergeCell ref="D60:F60"/>
    <mergeCell ref="D77:F77"/>
    <mergeCell ref="I77:I81"/>
    <mergeCell ref="J77:J81"/>
    <mergeCell ref="D78:F78"/>
    <mergeCell ref="D79:F79"/>
    <mergeCell ref="D80:F80"/>
    <mergeCell ref="D81:F81"/>
    <mergeCell ref="D70:L70"/>
    <mergeCell ref="D72:D73"/>
    <mergeCell ref="E72:E73"/>
    <mergeCell ref="G72:H73"/>
    <mergeCell ref="I72:I73"/>
    <mergeCell ref="D76:F76"/>
    <mergeCell ref="K56:K60"/>
    <mergeCell ref="K77:K81"/>
    <mergeCell ref="D49:L49"/>
    <mergeCell ref="D51:D52"/>
    <mergeCell ref="E51:E52"/>
    <mergeCell ref="G51:H52"/>
    <mergeCell ref="I51:I52"/>
    <mergeCell ref="D55:F55"/>
    <mergeCell ref="D43:S44"/>
    <mergeCell ref="D46:D47"/>
    <mergeCell ref="E46:E47"/>
    <mergeCell ref="G46:H47"/>
    <mergeCell ref="I46:I47"/>
    <mergeCell ref="K46:K47"/>
    <mergeCell ref="L46:L47"/>
    <mergeCell ref="D64:S65"/>
    <mergeCell ref="D67:D68"/>
    <mergeCell ref="E67:E68"/>
    <mergeCell ref="G67:H68"/>
    <mergeCell ref="I67:I68"/>
    <mergeCell ref="K67:K68"/>
    <mergeCell ref="L67:L68"/>
    <mergeCell ref="D22:S23"/>
    <mergeCell ref="D25:D26"/>
    <mergeCell ref="E25:E26"/>
    <mergeCell ref="G25:H26"/>
    <mergeCell ref="I25:I26"/>
    <mergeCell ref="K25:K26"/>
    <mergeCell ref="L25:L26"/>
    <mergeCell ref="D35:F35"/>
    <mergeCell ref="I35:I39"/>
    <mergeCell ref="J35:J39"/>
    <mergeCell ref="D36:F36"/>
    <mergeCell ref="D37:F37"/>
    <mergeCell ref="D38:F38"/>
    <mergeCell ref="D39:F39"/>
    <mergeCell ref="D28:L28"/>
    <mergeCell ref="D30:D31"/>
    <mergeCell ref="E30:E31"/>
    <mergeCell ref="G30:H31"/>
    <mergeCell ref="I30:I31"/>
    <mergeCell ref="D34:F34"/>
    <mergeCell ref="K35:K39"/>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D29B0-547D-4971-A262-2B601C9C9D27}">
  <sheetPr codeName="Hoja9"/>
  <dimension ref="A22:V341"/>
  <sheetViews>
    <sheetView showGridLines="0" topLeftCell="A19" zoomScale="60" zoomScaleNormal="60" workbookViewId="0">
      <selection activeCell="L28" sqref="L28:L29"/>
    </sheetView>
  </sheetViews>
  <sheetFormatPr baseColWidth="10" defaultRowHeight="15" x14ac:dyDescent="0.25"/>
  <cols>
    <col min="1" max="1" width="2.5703125" style="14" customWidth="1"/>
    <col min="2" max="2" width="3.85546875" style="14" customWidth="1"/>
    <col min="3" max="3" width="7.28515625" style="14" customWidth="1"/>
    <col min="4" max="4" width="23" style="14" customWidth="1"/>
    <col min="5" max="5" width="24" style="14" customWidth="1"/>
    <col min="6" max="6" width="15" style="14" customWidth="1"/>
    <col min="7" max="7" width="20.42578125" style="14" customWidth="1"/>
    <col min="8" max="8" width="19.28515625" style="14" customWidth="1"/>
    <col min="9" max="10" width="27.5703125" style="14" customWidth="1"/>
    <col min="11" max="11" width="29.5703125" style="14" customWidth="1"/>
    <col min="12" max="12" width="17.28515625" style="14" customWidth="1"/>
    <col min="13" max="18" width="13.140625" style="14" customWidth="1"/>
    <col min="19" max="19" width="14.85546875" style="14" customWidth="1"/>
    <col min="20" max="20" width="14.85546875" style="13" customWidth="1"/>
    <col min="21" max="16384" width="11.42578125" style="14"/>
  </cols>
  <sheetData>
    <row r="22" spans="3:19" ht="15" customHeight="1" x14ac:dyDescent="0.25">
      <c r="C22" s="105" t="s">
        <v>1177</v>
      </c>
      <c r="D22" s="105"/>
      <c r="E22" s="105"/>
      <c r="F22" s="105"/>
      <c r="G22" s="105"/>
      <c r="H22" s="105"/>
      <c r="I22" s="105"/>
      <c r="J22" s="105"/>
      <c r="K22" s="105"/>
      <c r="L22" s="105"/>
      <c r="M22" s="105"/>
      <c r="N22" s="105"/>
      <c r="O22" s="105"/>
      <c r="P22" s="105"/>
      <c r="Q22" s="105"/>
      <c r="R22" s="105"/>
      <c r="S22" s="105"/>
    </row>
    <row r="23" spans="3:19" ht="15" customHeight="1" x14ac:dyDescent="0.25">
      <c r="C23" s="105"/>
      <c r="D23" s="105"/>
      <c r="E23" s="105"/>
      <c r="F23" s="105"/>
      <c r="G23" s="105"/>
      <c r="H23" s="105"/>
      <c r="I23" s="105"/>
      <c r="J23" s="105"/>
      <c r="K23" s="105"/>
      <c r="L23" s="105"/>
      <c r="M23" s="105"/>
      <c r="N23" s="105"/>
      <c r="O23" s="105"/>
      <c r="P23" s="105"/>
      <c r="Q23" s="105"/>
      <c r="R23" s="105"/>
      <c r="S23" s="105"/>
    </row>
    <row r="24" spans="3:19" x14ac:dyDescent="0.25">
      <c r="G24" s="13"/>
      <c r="H24" s="13"/>
      <c r="I24" s="13"/>
      <c r="J24" s="13"/>
      <c r="K24" s="13"/>
      <c r="L24" s="13"/>
      <c r="M24" s="13"/>
    </row>
    <row r="25" spans="3:19" ht="15" customHeight="1" x14ac:dyDescent="0.25">
      <c r="D25" s="91" t="s">
        <v>634</v>
      </c>
      <c r="E25" s="91"/>
      <c r="F25" s="91"/>
      <c r="G25" s="91"/>
      <c r="H25" s="91"/>
      <c r="I25" s="91"/>
      <c r="J25" s="91"/>
      <c r="K25" s="91"/>
      <c r="L25" s="91"/>
      <c r="M25" s="91"/>
      <c r="N25" s="91"/>
      <c r="O25" s="91"/>
      <c r="P25" s="91"/>
      <c r="Q25" s="91"/>
      <c r="R25" s="91"/>
      <c r="S25" s="91"/>
    </row>
    <row r="26" spans="3:19" ht="15" customHeight="1" x14ac:dyDescent="0.25">
      <c r="D26" s="91"/>
      <c r="E26" s="91"/>
      <c r="F26" s="91"/>
      <c r="G26" s="91"/>
      <c r="H26" s="91"/>
      <c r="I26" s="91"/>
      <c r="J26" s="91"/>
      <c r="K26" s="91"/>
      <c r="L26" s="91"/>
      <c r="M26" s="91"/>
      <c r="N26" s="91"/>
      <c r="O26" s="91"/>
      <c r="P26" s="91"/>
      <c r="Q26" s="91"/>
      <c r="R26" s="91"/>
      <c r="S26" s="91"/>
    </row>
    <row r="27" spans="3:19" ht="15" customHeight="1" x14ac:dyDescent="0.25">
      <c r="D27" s="33"/>
      <c r="E27" s="48">
        <v>3</v>
      </c>
      <c r="F27" s="48"/>
      <c r="G27" s="48"/>
      <c r="H27" s="48"/>
      <c r="I27" s="48">
        <v>4</v>
      </c>
      <c r="J27" s="48"/>
      <c r="K27" s="48"/>
      <c r="L27" s="48">
        <v>12</v>
      </c>
      <c r="M27" s="49"/>
      <c r="N27" s="49"/>
      <c r="O27" s="49"/>
    </row>
    <row r="28" spans="3:19" ht="27.75" customHeight="1" x14ac:dyDescent="0.25">
      <c r="D28" s="92" t="s">
        <v>1168</v>
      </c>
      <c r="E28" s="93">
        <v>40</v>
      </c>
      <c r="G28" s="92" t="s">
        <v>1166</v>
      </c>
      <c r="H28" s="92"/>
      <c r="I28" s="95">
        <v>0.12345679012345678</v>
      </c>
      <c r="J28" s="13"/>
      <c r="K28" s="92" t="s">
        <v>1167</v>
      </c>
      <c r="L28" s="96">
        <v>6.2087655447476922E-2</v>
      </c>
      <c r="M28" s="13"/>
    </row>
    <row r="29" spans="3:19" ht="27.75" customHeight="1" x14ac:dyDescent="0.25">
      <c r="D29" s="92"/>
      <c r="E29" s="94"/>
      <c r="G29" s="92"/>
      <c r="H29" s="92"/>
      <c r="I29" s="95"/>
      <c r="J29" s="13"/>
      <c r="K29" s="92"/>
      <c r="L29" s="128"/>
      <c r="M29" s="13"/>
    </row>
    <row r="30" spans="3:19" x14ac:dyDescent="0.25">
      <c r="G30" s="13"/>
      <c r="H30" s="13"/>
      <c r="I30" s="13"/>
      <c r="J30" s="13"/>
      <c r="K30" s="13"/>
      <c r="L30" s="13"/>
      <c r="M30" s="13"/>
    </row>
    <row r="31" spans="3:19" ht="26.25" customHeight="1" x14ac:dyDescent="0.25">
      <c r="D31" s="97" t="s">
        <v>1181</v>
      </c>
      <c r="E31" s="97"/>
      <c r="F31" s="97"/>
      <c r="G31" s="97"/>
      <c r="H31" s="97"/>
      <c r="I31" s="97"/>
      <c r="J31" s="97"/>
      <c r="K31" s="97"/>
      <c r="L31" s="97"/>
      <c r="M31" s="35"/>
      <c r="N31" s="35"/>
      <c r="O31" s="35"/>
      <c r="P31" s="35"/>
    </row>
    <row r="32" spans="3:19" x14ac:dyDescent="0.25">
      <c r="E32" s="49">
        <v>6</v>
      </c>
      <c r="F32" s="46"/>
      <c r="G32" s="47"/>
      <c r="H32" s="47"/>
      <c r="I32" s="49">
        <v>9</v>
      </c>
      <c r="J32" s="13"/>
      <c r="K32" s="13"/>
      <c r="L32" s="13"/>
      <c r="M32" s="13"/>
    </row>
    <row r="33" spans="1:22" ht="24.75" customHeight="1" x14ac:dyDescent="0.25">
      <c r="D33" s="92" t="s">
        <v>1179</v>
      </c>
      <c r="E33" s="102">
        <v>35</v>
      </c>
      <c r="G33" s="92" t="s">
        <v>1180</v>
      </c>
      <c r="H33" s="92"/>
      <c r="I33" s="95">
        <v>0.85316553287981844</v>
      </c>
      <c r="J33" s="13"/>
      <c r="K33" s="13"/>
      <c r="L33" s="13"/>
      <c r="M33" s="13"/>
    </row>
    <row r="34" spans="1:22" ht="24.75" customHeight="1" x14ac:dyDescent="0.25">
      <c r="D34" s="92"/>
      <c r="E34" s="102"/>
      <c r="G34" s="92"/>
      <c r="H34" s="92"/>
      <c r="I34" s="95"/>
      <c r="J34" s="13"/>
      <c r="K34" s="13"/>
      <c r="L34" s="13"/>
      <c r="M34" s="13"/>
    </row>
    <row r="35" spans="1:22" s="13" customFormat="1" ht="18.75" x14ac:dyDescent="0.3">
      <c r="A35" s="14"/>
      <c r="B35" s="15"/>
      <c r="C35" s="15"/>
      <c r="D35" s="15"/>
      <c r="E35" s="15"/>
      <c r="F35" s="15"/>
      <c r="G35" s="15"/>
      <c r="H35" s="15"/>
      <c r="I35" s="15"/>
      <c r="J35" s="15"/>
      <c r="K35" s="15"/>
      <c r="L35" s="15"/>
      <c r="M35" s="15"/>
      <c r="P35" s="15"/>
      <c r="Q35" s="15"/>
      <c r="R35" s="15"/>
      <c r="S35" s="15"/>
      <c r="T35" s="15"/>
      <c r="U35" s="14"/>
      <c r="V35" s="14"/>
    </row>
    <row r="36" spans="1:22" s="13" customFormat="1" ht="18.75" x14ac:dyDescent="0.3">
      <c r="A36" s="14"/>
      <c r="B36" s="15"/>
      <c r="C36" s="15"/>
      <c r="D36" s="15"/>
      <c r="I36" s="50">
        <v>29</v>
      </c>
      <c r="J36" s="50">
        <v>30</v>
      </c>
      <c r="K36" s="50">
        <v>31</v>
      </c>
      <c r="L36" s="15"/>
      <c r="M36" s="15"/>
      <c r="P36" s="15"/>
      <c r="Q36" s="15"/>
      <c r="R36" s="15"/>
      <c r="S36" s="15"/>
      <c r="T36" s="15"/>
      <c r="U36" s="14"/>
      <c r="V36" s="14"/>
    </row>
    <row r="37" spans="1:22" s="13" customFormat="1" ht="37.5" x14ac:dyDescent="0.3">
      <c r="A37" s="14"/>
      <c r="B37" s="15"/>
      <c r="C37" s="15"/>
      <c r="D37" s="90" t="s">
        <v>625</v>
      </c>
      <c r="E37" s="90"/>
      <c r="F37" s="90"/>
      <c r="G37" s="34" t="s">
        <v>619</v>
      </c>
      <c r="H37" s="34" t="s">
        <v>329</v>
      </c>
      <c r="I37" s="54" t="s">
        <v>1182</v>
      </c>
      <c r="J37" s="58" t="s">
        <v>1194</v>
      </c>
      <c r="K37" s="58" t="s">
        <v>1195</v>
      </c>
      <c r="N37" s="15"/>
      <c r="O37" s="15"/>
      <c r="P37" s="15"/>
      <c r="Q37" s="15"/>
      <c r="R37" s="15"/>
      <c r="S37" s="15"/>
    </row>
    <row r="38" spans="1:22" s="13" customFormat="1" ht="18.75" x14ac:dyDescent="0.3">
      <c r="A38" s="14"/>
      <c r="B38" s="15"/>
      <c r="C38" s="50">
        <v>25</v>
      </c>
      <c r="D38" s="104" t="s">
        <v>1163</v>
      </c>
      <c r="E38" s="104"/>
      <c r="F38" s="104"/>
      <c r="G38" s="45">
        <v>27</v>
      </c>
      <c r="H38" s="59">
        <v>0.67500000000000004</v>
      </c>
      <c r="I38" s="87">
        <v>4100282192.7799997</v>
      </c>
      <c r="J38" s="87">
        <v>3138440716.7800002</v>
      </c>
      <c r="K38" s="87">
        <v>3079984587.7800002</v>
      </c>
      <c r="N38" s="15"/>
      <c r="O38" s="15"/>
      <c r="P38" s="15"/>
      <c r="Q38" s="15"/>
      <c r="R38" s="15"/>
      <c r="S38" s="15"/>
    </row>
    <row r="39" spans="1:22" s="13" customFormat="1" ht="18.75" x14ac:dyDescent="0.3">
      <c r="A39" s="14"/>
      <c r="B39" s="15"/>
      <c r="C39" s="50">
        <v>26</v>
      </c>
      <c r="D39" s="98" t="s">
        <v>1164</v>
      </c>
      <c r="E39" s="98"/>
      <c r="F39" s="98"/>
      <c r="G39" s="45">
        <v>4</v>
      </c>
      <c r="H39" s="59">
        <v>0.1</v>
      </c>
      <c r="I39" s="88"/>
      <c r="J39" s="88"/>
      <c r="K39" s="88"/>
      <c r="N39" s="15"/>
      <c r="O39" s="15"/>
      <c r="P39" s="15"/>
      <c r="Q39" s="15"/>
      <c r="R39" s="15"/>
      <c r="S39" s="15"/>
    </row>
    <row r="40" spans="1:22" s="13" customFormat="1" ht="18.75" x14ac:dyDescent="0.3">
      <c r="A40" s="14"/>
      <c r="B40" s="15"/>
      <c r="C40" s="50">
        <v>27</v>
      </c>
      <c r="D40" s="99" t="s">
        <v>1165</v>
      </c>
      <c r="E40" s="99"/>
      <c r="F40" s="99"/>
      <c r="G40" s="45">
        <v>4</v>
      </c>
      <c r="H40" s="59">
        <v>0.1</v>
      </c>
      <c r="I40" s="88"/>
      <c r="J40" s="88"/>
      <c r="K40" s="88"/>
      <c r="N40" s="15"/>
      <c r="O40" s="15"/>
      <c r="P40" s="15"/>
    </row>
    <row r="41" spans="1:22" s="13" customFormat="1" ht="18.75" x14ac:dyDescent="0.3">
      <c r="A41" s="14"/>
      <c r="B41" s="15"/>
      <c r="C41" s="50">
        <v>28</v>
      </c>
      <c r="D41" s="100" t="s">
        <v>623</v>
      </c>
      <c r="E41" s="100"/>
      <c r="F41" s="100"/>
      <c r="G41" s="45">
        <v>5</v>
      </c>
      <c r="H41" s="59">
        <v>0.125</v>
      </c>
      <c r="I41" s="88"/>
      <c r="J41" s="88"/>
      <c r="K41" s="88"/>
      <c r="L41" s="15"/>
      <c r="M41" s="15"/>
      <c r="N41" s="15"/>
      <c r="O41" s="15"/>
      <c r="P41" s="15"/>
    </row>
    <row r="42" spans="1:22" s="13" customFormat="1" ht="18.75" x14ac:dyDescent="0.3">
      <c r="A42" s="14"/>
      <c r="B42" s="15"/>
      <c r="C42" s="15"/>
      <c r="D42" s="101" t="s">
        <v>624</v>
      </c>
      <c r="E42" s="101"/>
      <c r="F42" s="101"/>
      <c r="G42" s="31">
        <v>40</v>
      </c>
      <c r="H42" s="59">
        <v>1</v>
      </c>
      <c r="I42" s="89"/>
      <c r="J42" s="89"/>
      <c r="K42" s="89"/>
      <c r="L42" s="15"/>
      <c r="M42" s="15"/>
      <c r="N42" s="15"/>
      <c r="O42" s="15"/>
      <c r="P42" s="15"/>
    </row>
    <row r="43" spans="1:22" s="13" customFormat="1" ht="18.75" x14ac:dyDescent="0.3">
      <c r="A43" s="14"/>
      <c r="B43" s="15"/>
      <c r="C43" s="15"/>
      <c r="D43" s="103" t="s">
        <v>640</v>
      </c>
      <c r="E43" s="103"/>
      <c r="F43" s="103"/>
      <c r="G43" s="103"/>
      <c r="H43" s="103"/>
      <c r="I43" s="103"/>
      <c r="J43" s="57">
        <v>0.76542066355977589</v>
      </c>
      <c r="K43" s="57">
        <v>0.75116405236776262</v>
      </c>
      <c r="L43" s="15"/>
      <c r="M43" s="15"/>
      <c r="N43" s="15"/>
      <c r="O43" s="15"/>
      <c r="P43" s="15"/>
      <c r="Q43" s="15"/>
      <c r="R43" s="15"/>
    </row>
    <row r="44" spans="1:22" s="13" customFormat="1" ht="18.75" x14ac:dyDescent="0.3">
      <c r="A44" s="14"/>
      <c r="B44" s="15"/>
      <c r="C44" s="15"/>
      <c r="D44" s="15"/>
      <c r="E44" s="15"/>
      <c r="F44" s="15"/>
      <c r="G44" s="15"/>
      <c r="H44" s="15"/>
      <c r="I44" s="15"/>
      <c r="J44" s="15"/>
      <c r="K44" s="15"/>
      <c r="L44" s="15"/>
      <c r="M44" s="15"/>
      <c r="N44" s="15"/>
      <c r="O44" s="15"/>
      <c r="P44" s="15"/>
      <c r="Q44" s="15"/>
      <c r="R44" s="15"/>
    </row>
    <row r="45" spans="1:22" s="13" customFormat="1" ht="18.75" x14ac:dyDescent="0.3">
      <c r="A45" s="14"/>
      <c r="B45" s="15"/>
      <c r="C45" s="15"/>
      <c r="D45" s="15"/>
      <c r="E45" s="15"/>
      <c r="F45" s="15"/>
      <c r="G45" s="15"/>
      <c r="H45" s="15"/>
      <c r="I45" s="15"/>
      <c r="J45" s="15"/>
      <c r="K45" s="15"/>
      <c r="L45" s="15"/>
      <c r="M45" s="15"/>
      <c r="N45" s="15"/>
      <c r="O45" s="15"/>
      <c r="P45" s="15"/>
      <c r="Q45" s="15"/>
      <c r="R45" s="15"/>
    </row>
    <row r="46" spans="1:22" s="13" customFormat="1" ht="18.75" x14ac:dyDescent="0.3">
      <c r="A46" s="14"/>
      <c r="B46" s="15"/>
      <c r="C46" s="15"/>
      <c r="D46" s="91" t="s">
        <v>631</v>
      </c>
      <c r="E46" s="91"/>
      <c r="F46" s="91"/>
      <c r="G46" s="91"/>
      <c r="H46" s="91"/>
      <c r="I46" s="91"/>
      <c r="J46" s="91"/>
      <c r="K46" s="91"/>
      <c r="L46" s="91"/>
      <c r="M46" s="91"/>
      <c r="N46" s="91"/>
      <c r="O46" s="91"/>
      <c r="P46" s="91"/>
      <c r="Q46" s="91"/>
      <c r="R46" s="91"/>
      <c r="S46" s="91"/>
    </row>
    <row r="47" spans="1:22" s="13" customFormat="1" ht="18.75" x14ac:dyDescent="0.3">
      <c r="A47" s="14"/>
      <c r="B47" s="15"/>
      <c r="C47" s="15"/>
      <c r="D47" s="91"/>
      <c r="E47" s="91"/>
      <c r="F47" s="91"/>
      <c r="G47" s="91"/>
      <c r="H47" s="91"/>
      <c r="I47" s="91"/>
      <c r="J47" s="91"/>
      <c r="K47" s="91"/>
      <c r="L47" s="91"/>
      <c r="M47" s="91"/>
      <c r="N47" s="91"/>
      <c r="O47" s="91"/>
      <c r="P47" s="91"/>
      <c r="Q47" s="91"/>
      <c r="R47" s="91"/>
      <c r="S47" s="91"/>
    </row>
    <row r="48" spans="1:22" ht="18.75" x14ac:dyDescent="0.3">
      <c r="B48" s="15"/>
      <c r="C48" s="15"/>
      <c r="D48" s="33"/>
      <c r="E48" s="33"/>
      <c r="F48" s="33"/>
      <c r="G48" s="33"/>
      <c r="H48" s="33"/>
      <c r="I48" s="33"/>
      <c r="J48" s="33"/>
      <c r="K48" s="33"/>
      <c r="L48" s="33"/>
      <c r="M48" s="13"/>
      <c r="T48" s="15"/>
    </row>
    <row r="49" spans="2:20" ht="22.5" customHeight="1" x14ac:dyDescent="0.3">
      <c r="B49" s="15"/>
      <c r="C49" s="15"/>
      <c r="D49" s="92" t="s">
        <v>1168</v>
      </c>
      <c r="E49" s="93">
        <v>36</v>
      </c>
      <c r="G49" s="92" t="s">
        <v>1166</v>
      </c>
      <c r="H49" s="92"/>
      <c r="I49" s="95">
        <v>0.1111111111111111</v>
      </c>
      <c r="J49" s="13"/>
      <c r="K49" s="92" t="s">
        <v>1167</v>
      </c>
      <c r="L49" s="96">
        <v>7.9089506172839524E-2</v>
      </c>
      <c r="M49" s="13"/>
      <c r="T49" s="15"/>
    </row>
    <row r="50" spans="2:20" ht="22.5" customHeight="1" x14ac:dyDescent="0.3">
      <c r="B50" s="15"/>
      <c r="C50" s="15"/>
      <c r="D50" s="92"/>
      <c r="E50" s="94"/>
      <c r="G50" s="92"/>
      <c r="H50" s="92"/>
      <c r="I50" s="95"/>
      <c r="J50" s="13"/>
      <c r="K50" s="92"/>
      <c r="L50" s="128"/>
      <c r="M50" s="13"/>
      <c r="T50" s="15"/>
    </row>
    <row r="51" spans="2:20" ht="18.75" x14ac:dyDescent="0.3">
      <c r="B51" s="15"/>
      <c r="C51" s="15"/>
      <c r="G51" s="13"/>
      <c r="H51" s="13"/>
      <c r="I51" s="13"/>
      <c r="J51" s="13"/>
      <c r="K51" s="13"/>
      <c r="L51" s="13"/>
      <c r="M51" s="13"/>
      <c r="T51" s="15"/>
    </row>
    <row r="52" spans="2:20" ht="18.75" x14ac:dyDescent="0.3">
      <c r="B52" s="15"/>
      <c r="C52" s="15"/>
      <c r="D52" s="97" t="s">
        <v>1181</v>
      </c>
      <c r="E52" s="97"/>
      <c r="F52" s="97"/>
      <c r="G52" s="97"/>
      <c r="H52" s="97"/>
      <c r="I52" s="97"/>
      <c r="J52" s="97"/>
      <c r="K52" s="97"/>
      <c r="L52" s="97"/>
      <c r="M52" s="35"/>
      <c r="N52" s="35"/>
      <c r="O52" s="35"/>
      <c r="P52" s="35"/>
      <c r="T52" s="15"/>
    </row>
    <row r="53" spans="2:20" ht="18.75" x14ac:dyDescent="0.3">
      <c r="B53" s="15"/>
      <c r="C53" s="15"/>
      <c r="E53" s="49">
        <v>6</v>
      </c>
      <c r="F53" s="46"/>
      <c r="G53" s="47"/>
      <c r="H53" s="47"/>
      <c r="I53" s="49">
        <v>9</v>
      </c>
      <c r="J53" s="13"/>
      <c r="K53" s="13"/>
      <c r="L53" s="13"/>
      <c r="M53" s="13"/>
      <c r="T53" s="15"/>
    </row>
    <row r="54" spans="2:20" ht="24.75" customHeight="1" x14ac:dyDescent="0.3">
      <c r="B54" s="15"/>
      <c r="C54" s="15"/>
      <c r="D54" s="92" t="s">
        <v>1179</v>
      </c>
      <c r="E54" s="102">
        <v>36</v>
      </c>
      <c r="G54" s="92" t="s">
        <v>1180</v>
      </c>
      <c r="H54" s="92"/>
      <c r="I54" s="95">
        <v>0.85326797385620912</v>
      </c>
      <c r="J54" s="13"/>
      <c r="K54" s="13"/>
      <c r="L54" s="13"/>
      <c r="M54" s="13"/>
      <c r="T54" s="15"/>
    </row>
    <row r="55" spans="2:20" ht="24.75" customHeight="1" x14ac:dyDescent="0.3">
      <c r="B55" s="15"/>
      <c r="C55" s="15"/>
      <c r="D55" s="92"/>
      <c r="E55" s="102"/>
      <c r="G55" s="92"/>
      <c r="H55" s="92"/>
      <c r="I55" s="95"/>
      <c r="J55" s="13"/>
      <c r="K55" s="13"/>
      <c r="L55" s="13"/>
      <c r="M55" s="13"/>
      <c r="T55" s="15"/>
    </row>
    <row r="56" spans="2:20" ht="18.75" x14ac:dyDescent="0.3">
      <c r="B56" s="15"/>
      <c r="C56" s="15"/>
      <c r="D56" s="15"/>
      <c r="E56" s="15"/>
      <c r="F56" s="15"/>
      <c r="G56" s="15"/>
      <c r="H56" s="15"/>
      <c r="I56" s="15"/>
      <c r="J56" s="15"/>
      <c r="K56" s="15"/>
      <c r="L56" s="15"/>
      <c r="M56" s="15"/>
      <c r="N56" s="13"/>
      <c r="O56" s="13"/>
      <c r="P56" s="15"/>
      <c r="Q56" s="15"/>
      <c r="R56" s="15"/>
      <c r="S56" s="15"/>
      <c r="T56" s="15"/>
    </row>
    <row r="57" spans="2:20" ht="18.75" x14ac:dyDescent="0.3">
      <c r="B57" s="15"/>
      <c r="C57" s="15"/>
      <c r="D57" s="15"/>
      <c r="E57" s="13"/>
      <c r="F57" s="13"/>
      <c r="G57" s="13"/>
      <c r="H57" s="13"/>
      <c r="I57" s="15"/>
      <c r="J57" s="15"/>
      <c r="K57" s="15"/>
      <c r="L57" s="15"/>
      <c r="M57" s="15"/>
      <c r="N57" s="13"/>
      <c r="O57" s="13"/>
      <c r="P57" s="15"/>
      <c r="Q57" s="15"/>
      <c r="R57" s="15"/>
      <c r="S57" s="15"/>
      <c r="T57" s="15"/>
    </row>
    <row r="58" spans="2:20" ht="37.5" x14ac:dyDescent="0.3">
      <c r="D58" s="90" t="s">
        <v>625</v>
      </c>
      <c r="E58" s="90"/>
      <c r="F58" s="90"/>
      <c r="G58" s="34" t="s">
        <v>619</v>
      </c>
      <c r="H58" s="34" t="s">
        <v>329</v>
      </c>
      <c r="I58" s="54" t="s">
        <v>1182</v>
      </c>
      <c r="J58" s="58" t="s">
        <v>1194</v>
      </c>
      <c r="K58" s="58" t="s">
        <v>1195</v>
      </c>
      <c r="L58" s="13"/>
      <c r="M58" s="13"/>
      <c r="N58" s="15"/>
      <c r="O58" s="15"/>
      <c r="P58" s="15"/>
      <c r="Q58" s="15"/>
      <c r="R58" s="15"/>
      <c r="S58" s="15"/>
    </row>
    <row r="59" spans="2:20" ht="18.75" x14ac:dyDescent="0.3">
      <c r="D59" s="104" t="s">
        <v>1163</v>
      </c>
      <c r="E59" s="104"/>
      <c r="F59" s="104"/>
      <c r="G59" s="53">
        <v>30</v>
      </c>
      <c r="H59" s="59">
        <v>0.83333333333333337</v>
      </c>
      <c r="I59" s="87">
        <v>1032593329.5</v>
      </c>
      <c r="J59" s="87">
        <v>1032593329.5</v>
      </c>
      <c r="K59" s="87">
        <v>1032593329.5</v>
      </c>
      <c r="L59" s="13"/>
      <c r="M59" s="13"/>
      <c r="N59" s="15"/>
      <c r="O59" s="15"/>
      <c r="P59" s="15"/>
      <c r="Q59" s="15"/>
      <c r="R59" s="15"/>
      <c r="S59" s="15"/>
    </row>
    <row r="60" spans="2:20" ht="18.75" x14ac:dyDescent="0.3">
      <c r="D60" s="98" t="s">
        <v>1164</v>
      </c>
      <c r="E60" s="98"/>
      <c r="F60" s="98"/>
      <c r="G60" s="53">
        <v>1</v>
      </c>
      <c r="H60" s="59">
        <v>2.7777777777777776E-2</v>
      </c>
      <c r="I60" s="88"/>
      <c r="J60" s="88"/>
      <c r="K60" s="88"/>
      <c r="L60" s="13"/>
      <c r="M60" s="13"/>
      <c r="N60" s="15"/>
      <c r="O60" s="15"/>
      <c r="P60" s="15"/>
      <c r="Q60" s="15"/>
      <c r="R60" s="15"/>
      <c r="S60" s="15"/>
    </row>
    <row r="61" spans="2:20" ht="18.75" x14ac:dyDescent="0.3">
      <c r="D61" s="99" t="s">
        <v>1165</v>
      </c>
      <c r="E61" s="99"/>
      <c r="F61" s="99"/>
      <c r="G61" s="53">
        <v>5</v>
      </c>
      <c r="H61" s="59">
        <v>0.1388888888888889</v>
      </c>
      <c r="I61" s="88"/>
      <c r="J61" s="88"/>
      <c r="K61" s="88"/>
      <c r="L61" s="13"/>
      <c r="M61" s="13"/>
      <c r="N61" s="15"/>
      <c r="O61" s="15"/>
      <c r="P61" s="15"/>
      <c r="Q61" s="13"/>
      <c r="R61" s="13"/>
      <c r="S61" s="13"/>
    </row>
    <row r="62" spans="2:20" ht="18.75" x14ac:dyDescent="0.3">
      <c r="D62" s="100" t="s">
        <v>623</v>
      </c>
      <c r="E62" s="100"/>
      <c r="F62" s="100"/>
      <c r="G62" s="53">
        <v>0</v>
      </c>
      <c r="H62" s="59">
        <v>0</v>
      </c>
      <c r="I62" s="88"/>
      <c r="J62" s="88"/>
      <c r="K62" s="88"/>
      <c r="L62" s="15"/>
      <c r="M62" s="15"/>
      <c r="N62" s="15"/>
      <c r="O62" s="15"/>
      <c r="P62" s="15"/>
      <c r="Q62" s="13"/>
      <c r="R62" s="13"/>
      <c r="S62" s="13"/>
    </row>
    <row r="63" spans="2:20" ht="18.75" x14ac:dyDescent="0.3">
      <c r="D63" s="101" t="s">
        <v>624</v>
      </c>
      <c r="E63" s="101"/>
      <c r="F63" s="101"/>
      <c r="G63" s="53">
        <v>36</v>
      </c>
      <c r="H63" s="59">
        <v>1</v>
      </c>
      <c r="I63" s="89"/>
      <c r="J63" s="89"/>
      <c r="K63" s="89"/>
      <c r="L63" s="15"/>
      <c r="M63" s="15"/>
      <c r="N63" s="15"/>
      <c r="O63" s="15"/>
      <c r="P63" s="15"/>
      <c r="Q63" s="13"/>
      <c r="R63" s="13"/>
      <c r="S63" s="13"/>
    </row>
    <row r="64" spans="2:20" ht="18.75" x14ac:dyDescent="0.3">
      <c r="D64" s="103" t="s">
        <v>640</v>
      </c>
      <c r="E64" s="103"/>
      <c r="F64" s="103"/>
      <c r="G64" s="103"/>
      <c r="H64" s="103"/>
      <c r="I64" s="103"/>
      <c r="J64" s="57">
        <v>1</v>
      </c>
      <c r="K64" s="57">
        <v>1</v>
      </c>
    </row>
    <row r="66" spans="4:19" x14ac:dyDescent="0.25">
      <c r="M66" s="17"/>
      <c r="N66" s="19"/>
    </row>
    <row r="67" spans="4:19" x14ac:dyDescent="0.25">
      <c r="D67" s="91" t="s">
        <v>628</v>
      </c>
      <c r="E67" s="91"/>
      <c r="F67" s="91"/>
      <c r="G67" s="91"/>
      <c r="H67" s="91"/>
      <c r="I67" s="91"/>
      <c r="J67" s="91"/>
      <c r="K67" s="91"/>
      <c r="L67" s="91"/>
      <c r="M67" s="91"/>
      <c r="N67" s="91"/>
      <c r="O67" s="91"/>
      <c r="P67" s="91"/>
      <c r="Q67" s="91"/>
      <c r="R67" s="91"/>
      <c r="S67" s="91"/>
    </row>
    <row r="68" spans="4:19" x14ac:dyDescent="0.25">
      <c r="D68" s="91"/>
      <c r="E68" s="91"/>
      <c r="F68" s="91"/>
      <c r="G68" s="91"/>
      <c r="H68" s="91"/>
      <c r="I68" s="91"/>
      <c r="J68" s="91"/>
      <c r="K68" s="91"/>
      <c r="L68" s="91"/>
      <c r="M68" s="91"/>
      <c r="N68" s="91"/>
      <c r="O68" s="91"/>
      <c r="P68" s="91"/>
      <c r="Q68" s="91"/>
      <c r="R68" s="91"/>
      <c r="S68" s="91"/>
    </row>
    <row r="69" spans="4:19" ht="15.75" x14ac:dyDescent="0.25">
      <c r="D69" s="33"/>
      <c r="E69" s="33"/>
      <c r="F69" s="33"/>
      <c r="G69" s="33"/>
      <c r="H69" s="33"/>
      <c r="I69" s="33"/>
      <c r="J69" s="33"/>
      <c r="K69" s="33"/>
      <c r="L69" s="33"/>
      <c r="M69" s="13"/>
    </row>
    <row r="70" spans="4:19" ht="26.25" customHeight="1" x14ac:dyDescent="0.25">
      <c r="D70" s="92" t="s">
        <v>1168</v>
      </c>
      <c r="E70" s="93">
        <v>34</v>
      </c>
      <c r="G70" s="92" t="s">
        <v>1166</v>
      </c>
      <c r="H70" s="92"/>
      <c r="I70" s="95">
        <v>0.10493827160493827</v>
      </c>
      <c r="J70" s="13"/>
      <c r="K70" s="92" t="s">
        <v>1167</v>
      </c>
      <c r="L70" s="96">
        <v>3.8504532324416328E-2</v>
      </c>
      <c r="M70" s="13"/>
    </row>
    <row r="71" spans="4:19" ht="26.25" customHeight="1" x14ac:dyDescent="0.25">
      <c r="D71" s="92"/>
      <c r="E71" s="94"/>
      <c r="G71" s="92"/>
      <c r="H71" s="92"/>
      <c r="I71" s="95"/>
      <c r="J71" s="13"/>
      <c r="K71" s="92"/>
      <c r="L71" s="128"/>
      <c r="M71" s="13"/>
    </row>
    <row r="72" spans="4:19" x14ac:dyDescent="0.25">
      <c r="G72" s="13"/>
      <c r="H72" s="13"/>
      <c r="I72" s="13"/>
      <c r="J72" s="13"/>
      <c r="K72" s="13"/>
      <c r="L72" s="13"/>
      <c r="M72" s="13"/>
    </row>
    <row r="73" spans="4:19" ht="18.75" x14ac:dyDescent="0.25">
      <c r="D73" s="97" t="s">
        <v>1181</v>
      </c>
      <c r="E73" s="97"/>
      <c r="F73" s="97"/>
      <c r="G73" s="97"/>
      <c r="H73" s="97"/>
      <c r="I73" s="97"/>
      <c r="J73" s="97"/>
      <c r="K73" s="97"/>
      <c r="L73" s="97"/>
      <c r="M73" s="35"/>
      <c r="N73" s="35"/>
      <c r="O73" s="35"/>
      <c r="P73" s="35"/>
    </row>
    <row r="74" spans="4:19" x14ac:dyDescent="0.25">
      <c r="E74" s="49">
        <v>6</v>
      </c>
      <c r="F74" s="46"/>
      <c r="G74" s="47"/>
      <c r="H74" s="47"/>
      <c r="I74" s="49">
        <v>9</v>
      </c>
      <c r="J74" s="13"/>
      <c r="K74" s="13"/>
      <c r="L74" s="13"/>
      <c r="M74" s="13"/>
    </row>
    <row r="75" spans="4:19" ht="23.25" customHeight="1" x14ac:dyDescent="0.25">
      <c r="D75" s="92" t="s">
        <v>1179</v>
      </c>
      <c r="E75" s="102">
        <v>27</v>
      </c>
      <c r="G75" s="92" t="s">
        <v>1180</v>
      </c>
      <c r="H75" s="92"/>
      <c r="I75" s="95">
        <v>0.85504506567803673</v>
      </c>
      <c r="J75" s="13"/>
      <c r="K75" s="13"/>
      <c r="L75" s="13"/>
      <c r="M75" s="13"/>
    </row>
    <row r="76" spans="4:19" ht="23.25" customHeight="1" x14ac:dyDescent="0.25">
      <c r="D76" s="92"/>
      <c r="E76" s="102"/>
      <c r="G76" s="92"/>
      <c r="H76" s="92"/>
      <c r="I76" s="95"/>
      <c r="J76" s="13"/>
      <c r="K76" s="13"/>
      <c r="L76" s="13"/>
      <c r="M76" s="13"/>
    </row>
    <row r="77" spans="4:19" ht="18.75" x14ac:dyDescent="0.3">
      <c r="D77" s="15"/>
      <c r="E77" s="15"/>
      <c r="F77" s="15"/>
      <c r="G77" s="15"/>
      <c r="H77" s="15"/>
      <c r="I77" s="15"/>
      <c r="J77" s="15"/>
      <c r="K77" s="15"/>
      <c r="L77" s="15"/>
      <c r="M77" s="15"/>
      <c r="N77" s="13"/>
      <c r="O77" s="13"/>
      <c r="P77" s="15"/>
      <c r="Q77" s="15"/>
      <c r="R77" s="15"/>
      <c r="S77" s="15"/>
    </row>
    <row r="78" spans="4:19" ht="18.75" x14ac:dyDescent="0.3">
      <c r="D78" s="15"/>
      <c r="E78" s="13"/>
      <c r="F78" s="13"/>
      <c r="G78" s="13"/>
      <c r="H78" s="13"/>
      <c r="I78" s="15"/>
      <c r="J78" s="15"/>
      <c r="K78" s="15"/>
      <c r="L78" s="15"/>
      <c r="M78" s="15"/>
      <c r="N78" s="13"/>
      <c r="O78" s="13"/>
      <c r="P78" s="15"/>
      <c r="Q78" s="15"/>
      <c r="R78" s="15"/>
      <c r="S78" s="15"/>
    </row>
    <row r="79" spans="4:19" ht="37.5" x14ac:dyDescent="0.3">
      <c r="D79" s="90" t="s">
        <v>625</v>
      </c>
      <c r="E79" s="90"/>
      <c r="F79" s="90"/>
      <c r="G79" s="34" t="s">
        <v>619</v>
      </c>
      <c r="H79" s="34" t="s">
        <v>329</v>
      </c>
      <c r="I79" s="54" t="s">
        <v>1182</v>
      </c>
      <c r="J79" s="58" t="s">
        <v>1194</v>
      </c>
      <c r="K79" s="58" t="s">
        <v>1195</v>
      </c>
      <c r="L79" s="13"/>
      <c r="M79" s="13"/>
      <c r="N79" s="15"/>
      <c r="O79" s="15"/>
      <c r="P79" s="15"/>
      <c r="Q79" s="15"/>
      <c r="R79" s="15"/>
      <c r="S79" s="15"/>
    </row>
    <row r="80" spans="4:19" ht="18.75" x14ac:dyDescent="0.3">
      <c r="D80" s="104" t="s">
        <v>1163</v>
      </c>
      <c r="E80" s="104"/>
      <c r="F80" s="104"/>
      <c r="G80" s="53">
        <v>20</v>
      </c>
      <c r="H80" s="59">
        <v>0.58823529411764708</v>
      </c>
      <c r="I80" s="87">
        <v>3512382539.0100002</v>
      </c>
      <c r="J80" s="87">
        <v>3508999617</v>
      </c>
      <c r="K80" s="87">
        <v>3508999617</v>
      </c>
      <c r="L80" s="13"/>
      <c r="M80" s="13"/>
      <c r="N80" s="15"/>
      <c r="O80" s="15"/>
      <c r="P80" s="15"/>
      <c r="Q80" s="15"/>
      <c r="R80" s="15"/>
      <c r="S80" s="15"/>
    </row>
    <row r="81" spans="4:19" ht="18.75" x14ac:dyDescent="0.3">
      <c r="D81" s="98" t="s">
        <v>1164</v>
      </c>
      <c r="E81" s="98"/>
      <c r="F81" s="98"/>
      <c r="G81" s="53">
        <v>5</v>
      </c>
      <c r="H81" s="59">
        <v>0.14705882352941177</v>
      </c>
      <c r="I81" s="88"/>
      <c r="J81" s="88"/>
      <c r="K81" s="88"/>
      <c r="L81" s="13"/>
      <c r="M81" s="13"/>
      <c r="N81" s="15"/>
      <c r="O81" s="15"/>
      <c r="P81" s="15"/>
      <c r="Q81" s="15"/>
      <c r="R81" s="15"/>
      <c r="S81" s="15"/>
    </row>
    <row r="82" spans="4:19" ht="18.75" x14ac:dyDescent="0.3">
      <c r="D82" s="99" t="s">
        <v>1165</v>
      </c>
      <c r="E82" s="99"/>
      <c r="F82" s="99"/>
      <c r="G82" s="53">
        <v>2</v>
      </c>
      <c r="H82" s="59">
        <v>5.8823529411764705E-2</v>
      </c>
      <c r="I82" s="88"/>
      <c r="J82" s="88"/>
      <c r="K82" s="88"/>
      <c r="L82" s="13"/>
      <c r="M82" s="13"/>
      <c r="N82" s="15"/>
      <c r="O82" s="15"/>
      <c r="P82" s="15"/>
      <c r="Q82" s="13"/>
      <c r="R82" s="13"/>
      <c r="S82" s="13"/>
    </row>
    <row r="83" spans="4:19" ht="18.75" x14ac:dyDescent="0.3">
      <c r="D83" s="100" t="s">
        <v>623</v>
      </c>
      <c r="E83" s="100"/>
      <c r="F83" s="100"/>
      <c r="G83" s="53">
        <v>7</v>
      </c>
      <c r="H83" s="59">
        <v>0.20588235294117646</v>
      </c>
      <c r="I83" s="88"/>
      <c r="J83" s="88"/>
      <c r="K83" s="88"/>
      <c r="L83" s="15"/>
      <c r="M83" s="15"/>
      <c r="N83" s="15"/>
      <c r="O83" s="15"/>
      <c r="P83" s="15"/>
      <c r="Q83" s="13"/>
      <c r="R83" s="13"/>
      <c r="S83" s="13"/>
    </row>
    <row r="84" spans="4:19" ht="18.75" x14ac:dyDescent="0.3">
      <c r="D84" s="101" t="s">
        <v>624</v>
      </c>
      <c r="E84" s="101"/>
      <c r="F84" s="101"/>
      <c r="G84" s="53">
        <v>34</v>
      </c>
      <c r="H84" s="59">
        <v>1</v>
      </c>
      <c r="I84" s="89"/>
      <c r="J84" s="89"/>
      <c r="K84" s="89"/>
      <c r="L84" s="15"/>
      <c r="M84" s="15"/>
      <c r="N84" s="15"/>
      <c r="O84" s="15"/>
      <c r="P84" s="15"/>
      <c r="Q84" s="13"/>
      <c r="R84" s="13"/>
      <c r="S84" s="13"/>
    </row>
    <row r="85" spans="4:19" ht="18.75" x14ac:dyDescent="0.3">
      <c r="D85" s="103" t="s">
        <v>640</v>
      </c>
      <c r="E85" s="103"/>
      <c r="F85" s="103"/>
      <c r="G85" s="103"/>
      <c r="H85" s="103"/>
      <c r="I85" s="103"/>
      <c r="J85" s="57">
        <v>0.99903685832268319</v>
      </c>
      <c r="K85" s="57">
        <v>0.99903685832268319</v>
      </c>
    </row>
    <row r="88" spans="4:19" x14ac:dyDescent="0.25">
      <c r="D88" s="91" t="s">
        <v>350</v>
      </c>
      <c r="E88" s="91"/>
      <c r="F88" s="91"/>
      <c r="G88" s="91"/>
      <c r="H88" s="91"/>
      <c r="I88" s="91"/>
      <c r="J88" s="91"/>
      <c r="K88" s="91"/>
      <c r="L88" s="91"/>
      <c r="M88" s="91"/>
      <c r="N88" s="91"/>
      <c r="O88" s="91"/>
      <c r="P88" s="91"/>
      <c r="Q88" s="91"/>
      <c r="R88" s="91"/>
      <c r="S88" s="91"/>
    </row>
    <row r="89" spans="4:19" x14ac:dyDescent="0.25">
      <c r="D89" s="91"/>
      <c r="E89" s="91"/>
      <c r="F89" s="91"/>
      <c r="G89" s="91"/>
      <c r="H89" s="91"/>
      <c r="I89" s="91"/>
      <c r="J89" s="91"/>
      <c r="K89" s="91"/>
      <c r="L89" s="91"/>
      <c r="M89" s="91"/>
      <c r="N89" s="91"/>
      <c r="O89" s="91"/>
      <c r="P89" s="91"/>
      <c r="Q89" s="91"/>
      <c r="R89" s="91"/>
      <c r="S89" s="91"/>
    </row>
    <row r="90" spans="4:19" ht="15.75" x14ac:dyDescent="0.25">
      <c r="D90" s="33"/>
      <c r="E90" s="33"/>
      <c r="F90" s="33"/>
      <c r="G90" s="33"/>
      <c r="H90" s="33"/>
      <c r="I90" s="33"/>
      <c r="J90" s="33"/>
      <c r="K90" s="33"/>
      <c r="L90" s="33"/>
      <c r="M90" s="13"/>
    </row>
    <row r="91" spans="4:19" ht="24.75" customHeight="1" x14ac:dyDescent="0.25">
      <c r="D91" s="92" t="s">
        <v>1168</v>
      </c>
      <c r="E91" s="93">
        <v>31</v>
      </c>
      <c r="G91" s="92" t="s">
        <v>1166</v>
      </c>
      <c r="H91" s="92"/>
      <c r="I91" s="95">
        <v>9.5679012345679007E-2</v>
      </c>
      <c r="J91" s="13"/>
      <c r="K91" s="92" t="s">
        <v>1167</v>
      </c>
      <c r="L91" s="96">
        <v>4.7665444958847739E-2</v>
      </c>
      <c r="M91" s="13"/>
    </row>
    <row r="92" spans="4:19" ht="24.75" customHeight="1" x14ac:dyDescent="0.25">
      <c r="D92" s="92"/>
      <c r="E92" s="94"/>
      <c r="G92" s="92"/>
      <c r="H92" s="92"/>
      <c r="I92" s="95"/>
      <c r="J92" s="13"/>
      <c r="K92" s="92"/>
      <c r="L92" s="128"/>
      <c r="M92" s="13"/>
    </row>
    <row r="93" spans="4:19" x14ac:dyDescent="0.25">
      <c r="G93" s="13"/>
      <c r="H93" s="13"/>
      <c r="I93" s="13"/>
      <c r="J93" s="13"/>
      <c r="K93" s="13"/>
      <c r="L93" s="13"/>
      <c r="M93" s="13"/>
    </row>
    <row r="94" spans="4:19" ht="18.75" x14ac:dyDescent="0.25">
      <c r="D94" s="97" t="s">
        <v>1181</v>
      </c>
      <c r="E94" s="97"/>
      <c r="F94" s="97"/>
      <c r="G94" s="97"/>
      <c r="H94" s="97"/>
      <c r="I94" s="97"/>
      <c r="J94" s="97"/>
      <c r="K94" s="97"/>
      <c r="L94" s="97"/>
      <c r="M94" s="35"/>
      <c r="N94" s="35"/>
      <c r="O94" s="35"/>
      <c r="P94" s="35"/>
    </row>
    <row r="95" spans="4:19" x14ac:dyDescent="0.25">
      <c r="E95" s="49">
        <v>6</v>
      </c>
      <c r="F95" s="46"/>
      <c r="G95" s="47"/>
      <c r="H95" s="47"/>
      <c r="I95" s="49">
        <v>9</v>
      </c>
      <c r="J95" s="13"/>
      <c r="K95" s="13"/>
      <c r="L95" s="13"/>
      <c r="M95" s="13"/>
    </row>
    <row r="96" spans="4:19" ht="24" customHeight="1" x14ac:dyDescent="0.25">
      <c r="D96" s="92" t="s">
        <v>1179</v>
      </c>
      <c r="E96" s="102">
        <v>31</v>
      </c>
      <c r="G96" s="92" t="s">
        <v>1180</v>
      </c>
      <c r="H96" s="92"/>
      <c r="I96" s="95">
        <v>0.78369852831871556</v>
      </c>
      <c r="J96" s="13"/>
      <c r="K96" s="13"/>
      <c r="L96" s="13"/>
      <c r="M96" s="13"/>
    </row>
    <row r="97" spans="4:19" ht="24" customHeight="1" x14ac:dyDescent="0.25">
      <c r="D97" s="92"/>
      <c r="E97" s="102"/>
      <c r="G97" s="92"/>
      <c r="H97" s="92"/>
      <c r="I97" s="95"/>
      <c r="J97" s="13"/>
      <c r="K97" s="13"/>
      <c r="L97" s="13"/>
      <c r="M97" s="13"/>
    </row>
    <row r="98" spans="4:19" ht="18.75" x14ac:dyDescent="0.3">
      <c r="D98" s="15"/>
      <c r="E98" s="15"/>
      <c r="F98" s="15"/>
      <c r="G98" s="15"/>
      <c r="H98" s="15"/>
      <c r="I98" s="15"/>
      <c r="J98" s="15"/>
      <c r="K98" s="15"/>
      <c r="L98" s="15"/>
      <c r="M98" s="15"/>
      <c r="N98" s="13"/>
      <c r="O98" s="13"/>
      <c r="P98" s="15"/>
      <c r="Q98" s="15"/>
      <c r="R98" s="15"/>
      <c r="S98" s="15"/>
    </row>
    <row r="99" spans="4:19" ht="18.75" x14ac:dyDescent="0.3">
      <c r="D99" s="15"/>
      <c r="E99" s="13"/>
      <c r="F99" s="13"/>
      <c r="G99" s="13"/>
      <c r="H99" s="13"/>
      <c r="I99" s="15"/>
      <c r="J99" s="15"/>
      <c r="K99" s="15"/>
      <c r="L99" s="15"/>
      <c r="M99" s="15"/>
      <c r="N99" s="13"/>
      <c r="O99" s="13"/>
      <c r="P99" s="15"/>
      <c r="Q99" s="15"/>
      <c r="R99" s="15"/>
      <c r="S99" s="15"/>
    </row>
    <row r="100" spans="4:19" ht="37.5" x14ac:dyDescent="0.3">
      <c r="D100" s="90" t="s">
        <v>625</v>
      </c>
      <c r="E100" s="90"/>
      <c r="F100" s="90"/>
      <c r="G100" s="34" t="s">
        <v>619</v>
      </c>
      <c r="H100" s="34" t="s">
        <v>329</v>
      </c>
      <c r="I100" s="54" t="s">
        <v>1182</v>
      </c>
      <c r="J100" s="58" t="s">
        <v>1194</v>
      </c>
      <c r="K100" s="58" t="s">
        <v>1195</v>
      </c>
      <c r="L100" s="13"/>
      <c r="M100" s="13"/>
      <c r="N100" s="15"/>
      <c r="O100" s="15"/>
      <c r="P100" s="15"/>
      <c r="Q100" s="15"/>
      <c r="R100" s="15"/>
      <c r="S100" s="15"/>
    </row>
    <row r="101" spans="4:19" ht="18.75" x14ac:dyDescent="0.3">
      <c r="D101" s="104" t="s">
        <v>1163</v>
      </c>
      <c r="E101" s="104"/>
      <c r="F101" s="104"/>
      <c r="G101" s="53">
        <v>24</v>
      </c>
      <c r="H101" s="59">
        <v>0.77419354838709675</v>
      </c>
      <c r="I101" s="87">
        <v>9052574660.0799999</v>
      </c>
      <c r="J101" s="87">
        <v>4289526169.0799999</v>
      </c>
      <c r="K101" s="87">
        <v>4289526169.0799999</v>
      </c>
      <c r="L101" s="13"/>
      <c r="M101" s="13"/>
      <c r="N101" s="15"/>
      <c r="O101" s="15"/>
      <c r="P101" s="15"/>
      <c r="Q101" s="15"/>
      <c r="R101" s="15"/>
      <c r="S101" s="15"/>
    </row>
    <row r="102" spans="4:19" ht="18.75" x14ac:dyDescent="0.3">
      <c r="D102" s="98" t="s">
        <v>1164</v>
      </c>
      <c r="E102" s="98"/>
      <c r="F102" s="98"/>
      <c r="G102" s="53">
        <v>0</v>
      </c>
      <c r="H102" s="59">
        <v>0</v>
      </c>
      <c r="I102" s="88"/>
      <c r="J102" s="88"/>
      <c r="K102" s="88"/>
      <c r="L102" s="13"/>
      <c r="M102" s="13"/>
      <c r="N102" s="15"/>
      <c r="O102" s="15"/>
      <c r="P102" s="15"/>
      <c r="Q102" s="15"/>
      <c r="R102" s="15"/>
      <c r="S102" s="15"/>
    </row>
    <row r="103" spans="4:19" ht="18.75" x14ac:dyDescent="0.3">
      <c r="D103" s="99" t="s">
        <v>1165</v>
      </c>
      <c r="E103" s="99"/>
      <c r="F103" s="99"/>
      <c r="G103" s="53">
        <v>7</v>
      </c>
      <c r="H103" s="59">
        <v>0.22580645161290322</v>
      </c>
      <c r="I103" s="88"/>
      <c r="J103" s="88"/>
      <c r="K103" s="88"/>
      <c r="L103" s="13"/>
      <c r="M103" s="13"/>
      <c r="N103" s="15"/>
      <c r="O103" s="15"/>
      <c r="P103" s="15"/>
      <c r="Q103" s="13"/>
      <c r="R103" s="13"/>
      <c r="S103" s="13"/>
    </row>
    <row r="104" spans="4:19" ht="18.75" x14ac:dyDescent="0.3">
      <c r="D104" s="100" t="s">
        <v>623</v>
      </c>
      <c r="E104" s="100"/>
      <c r="F104" s="100"/>
      <c r="G104" s="53">
        <v>0</v>
      </c>
      <c r="H104" s="59">
        <v>0</v>
      </c>
      <c r="I104" s="88"/>
      <c r="J104" s="88"/>
      <c r="K104" s="88"/>
      <c r="L104" s="15"/>
      <c r="M104" s="15"/>
      <c r="N104" s="15"/>
      <c r="O104" s="15"/>
      <c r="P104" s="15"/>
      <c r="Q104" s="13"/>
      <c r="R104" s="13"/>
      <c r="S104" s="13"/>
    </row>
    <row r="105" spans="4:19" ht="18.75" x14ac:dyDescent="0.3">
      <c r="D105" s="101" t="s">
        <v>624</v>
      </c>
      <c r="E105" s="101"/>
      <c r="F105" s="101"/>
      <c r="G105" s="53">
        <v>31</v>
      </c>
      <c r="H105" s="59">
        <v>1</v>
      </c>
      <c r="I105" s="89"/>
      <c r="J105" s="89"/>
      <c r="K105" s="89"/>
      <c r="L105" s="15"/>
      <c r="M105" s="15"/>
      <c r="N105" s="15"/>
      <c r="O105" s="15"/>
      <c r="P105" s="15"/>
      <c r="Q105" s="13"/>
      <c r="R105" s="13"/>
      <c r="S105" s="13"/>
    </row>
    <row r="106" spans="4:19" ht="18.75" x14ac:dyDescent="0.3">
      <c r="D106" s="103" t="s">
        <v>640</v>
      </c>
      <c r="E106" s="103"/>
      <c r="F106" s="103"/>
      <c r="G106" s="103"/>
      <c r="H106" s="103"/>
      <c r="I106" s="103"/>
      <c r="J106" s="57">
        <v>0.47384598637953596</v>
      </c>
      <c r="K106" s="57">
        <v>0.47384598637953596</v>
      </c>
    </row>
    <row r="109" spans="4:19" x14ac:dyDescent="0.25">
      <c r="D109" s="91" t="s">
        <v>627</v>
      </c>
      <c r="E109" s="91"/>
      <c r="F109" s="91"/>
      <c r="G109" s="91"/>
      <c r="H109" s="91"/>
      <c r="I109" s="91"/>
      <c r="J109" s="91"/>
      <c r="K109" s="91"/>
      <c r="L109" s="91"/>
      <c r="M109" s="91"/>
      <c r="N109" s="91"/>
      <c r="O109" s="91"/>
      <c r="P109" s="91"/>
      <c r="Q109" s="91"/>
      <c r="R109" s="91"/>
      <c r="S109" s="91"/>
    </row>
    <row r="110" spans="4:19" x14ac:dyDescent="0.25">
      <c r="D110" s="91"/>
      <c r="E110" s="91"/>
      <c r="F110" s="91"/>
      <c r="G110" s="91"/>
      <c r="H110" s="91"/>
      <c r="I110" s="91"/>
      <c r="J110" s="91"/>
      <c r="K110" s="91"/>
      <c r="L110" s="91"/>
      <c r="M110" s="91"/>
      <c r="N110" s="91"/>
      <c r="O110" s="91"/>
      <c r="P110" s="91"/>
      <c r="Q110" s="91"/>
      <c r="R110" s="91"/>
      <c r="S110" s="91"/>
    </row>
    <row r="111" spans="4:19" ht="15.75" x14ac:dyDescent="0.25">
      <c r="D111" s="33"/>
      <c r="E111" s="33"/>
      <c r="F111" s="33"/>
      <c r="G111" s="33"/>
      <c r="H111" s="33"/>
      <c r="I111" s="33"/>
      <c r="J111" s="33"/>
      <c r="K111" s="33"/>
      <c r="L111" s="33"/>
      <c r="M111" s="13"/>
    </row>
    <row r="112" spans="4:19" ht="24" customHeight="1" x14ac:dyDescent="0.25">
      <c r="D112" s="92" t="s">
        <v>1168</v>
      </c>
      <c r="E112" s="93">
        <v>32</v>
      </c>
      <c r="G112" s="92" t="s">
        <v>1166</v>
      </c>
      <c r="H112" s="92"/>
      <c r="I112" s="95">
        <v>9.8765432098765427E-2</v>
      </c>
      <c r="J112" s="13"/>
      <c r="K112" s="92" t="s">
        <v>1167</v>
      </c>
      <c r="L112" s="96">
        <v>4.962249974018304E-2</v>
      </c>
      <c r="M112" s="32">
        <v>0.50242780986935331</v>
      </c>
    </row>
    <row r="113" spans="4:19" ht="24" customHeight="1" x14ac:dyDescent="0.25">
      <c r="D113" s="92"/>
      <c r="E113" s="94"/>
      <c r="G113" s="92"/>
      <c r="H113" s="92"/>
      <c r="I113" s="95"/>
      <c r="J113" s="13"/>
      <c r="K113" s="92"/>
      <c r="L113" s="128"/>
      <c r="M113" s="13"/>
    </row>
    <row r="114" spans="4:19" x14ac:dyDescent="0.25">
      <c r="G114" s="13"/>
      <c r="H114" s="13"/>
      <c r="I114" s="13"/>
      <c r="J114" s="13"/>
      <c r="K114" s="13"/>
      <c r="L114" s="13"/>
      <c r="M114" s="13"/>
    </row>
    <row r="115" spans="4:19" ht="18.75" x14ac:dyDescent="0.25">
      <c r="D115" s="97" t="s">
        <v>1181</v>
      </c>
      <c r="E115" s="97"/>
      <c r="F115" s="97"/>
      <c r="G115" s="97"/>
      <c r="H115" s="97"/>
      <c r="I115" s="97"/>
      <c r="J115" s="97"/>
      <c r="K115" s="97"/>
      <c r="L115" s="97"/>
      <c r="M115" s="35"/>
      <c r="N115" s="35"/>
      <c r="O115" s="35"/>
      <c r="P115" s="35"/>
    </row>
    <row r="116" spans="4:19" x14ac:dyDescent="0.25">
      <c r="E116" s="49">
        <v>6</v>
      </c>
      <c r="F116" s="46"/>
      <c r="G116" s="47"/>
      <c r="H116" s="47"/>
      <c r="I116" s="49">
        <v>9</v>
      </c>
      <c r="J116" s="13"/>
      <c r="K116" s="13"/>
      <c r="L116" s="13"/>
      <c r="M116" s="13"/>
    </row>
    <row r="117" spans="4:19" ht="25.5" customHeight="1" x14ac:dyDescent="0.25">
      <c r="D117" s="92" t="s">
        <v>1179</v>
      </c>
      <c r="E117" s="102">
        <v>26</v>
      </c>
      <c r="G117" s="92" t="s">
        <v>1180</v>
      </c>
      <c r="H117" s="92"/>
      <c r="I117" s="95">
        <v>0.93793103448275872</v>
      </c>
      <c r="J117" s="13"/>
      <c r="K117" s="13"/>
      <c r="L117" s="13"/>
      <c r="M117" s="13"/>
    </row>
    <row r="118" spans="4:19" ht="25.5" customHeight="1" x14ac:dyDescent="0.25">
      <c r="D118" s="92"/>
      <c r="E118" s="102"/>
      <c r="G118" s="92"/>
      <c r="H118" s="92"/>
      <c r="I118" s="95"/>
      <c r="J118" s="13"/>
      <c r="K118" s="13"/>
      <c r="L118" s="13"/>
      <c r="M118" s="13"/>
    </row>
    <row r="119" spans="4:19" ht="18.75" x14ac:dyDescent="0.3">
      <c r="D119" s="15"/>
      <c r="E119" s="15"/>
      <c r="F119" s="15"/>
      <c r="G119" s="15"/>
      <c r="H119" s="15"/>
      <c r="I119" s="15"/>
      <c r="J119" s="15"/>
      <c r="K119" s="15"/>
      <c r="L119" s="15"/>
      <c r="M119" s="15"/>
      <c r="N119" s="13"/>
      <c r="O119" s="13"/>
      <c r="P119" s="15"/>
      <c r="Q119" s="15"/>
      <c r="R119" s="15"/>
      <c r="S119" s="15"/>
    </row>
    <row r="120" spans="4:19" ht="18.75" x14ac:dyDescent="0.3">
      <c r="D120" s="15"/>
      <c r="E120" s="13"/>
      <c r="F120" s="13"/>
      <c r="G120" s="13"/>
      <c r="H120" s="13"/>
      <c r="I120" s="15"/>
      <c r="J120" s="15"/>
      <c r="K120" s="15"/>
      <c r="L120" s="15"/>
      <c r="M120" s="15"/>
      <c r="N120" s="13"/>
      <c r="O120" s="13"/>
      <c r="P120" s="15"/>
      <c r="Q120" s="15"/>
      <c r="R120" s="15"/>
      <c r="S120" s="15"/>
    </row>
    <row r="121" spans="4:19" ht="37.5" x14ac:dyDescent="0.3">
      <c r="D121" s="90" t="s">
        <v>625</v>
      </c>
      <c r="E121" s="90"/>
      <c r="F121" s="90"/>
      <c r="G121" s="34" t="s">
        <v>619</v>
      </c>
      <c r="H121" s="34" t="s">
        <v>329</v>
      </c>
      <c r="I121" s="54" t="s">
        <v>1182</v>
      </c>
      <c r="J121" s="58" t="s">
        <v>1194</v>
      </c>
      <c r="K121" s="58" t="s">
        <v>1195</v>
      </c>
      <c r="L121" s="13"/>
      <c r="M121" s="13"/>
      <c r="N121" s="15"/>
      <c r="O121" s="15"/>
      <c r="P121" s="15"/>
      <c r="Q121" s="15"/>
      <c r="R121" s="15"/>
      <c r="S121" s="15"/>
    </row>
    <row r="122" spans="4:19" ht="18.75" x14ac:dyDescent="0.3">
      <c r="D122" s="104" t="s">
        <v>1163</v>
      </c>
      <c r="E122" s="104"/>
      <c r="F122" s="104"/>
      <c r="G122" s="53">
        <v>24</v>
      </c>
      <c r="H122" s="59">
        <v>0.75</v>
      </c>
      <c r="I122" s="87">
        <v>13274686470.65</v>
      </c>
      <c r="J122" s="87">
        <v>7595091253.6499996</v>
      </c>
      <c r="K122" s="87">
        <v>4790041033.1499996</v>
      </c>
      <c r="L122" s="13"/>
      <c r="M122" s="13"/>
      <c r="N122" s="15"/>
      <c r="O122" s="15"/>
      <c r="P122" s="15"/>
      <c r="Q122" s="15"/>
      <c r="R122" s="15"/>
      <c r="S122" s="15"/>
    </row>
    <row r="123" spans="4:19" ht="18.75" x14ac:dyDescent="0.3">
      <c r="D123" s="98" t="s">
        <v>1164</v>
      </c>
      <c r="E123" s="98"/>
      <c r="F123" s="98"/>
      <c r="G123" s="53">
        <v>1</v>
      </c>
      <c r="H123" s="59">
        <v>3.125E-2</v>
      </c>
      <c r="I123" s="88"/>
      <c r="J123" s="88"/>
      <c r="K123" s="88"/>
      <c r="L123" s="13"/>
      <c r="M123" s="13"/>
      <c r="N123" s="15"/>
      <c r="O123" s="15"/>
      <c r="P123" s="15"/>
      <c r="Q123" s="15"/>
      <c r="R123" s="15"/>
      <c r="S123" s="15"/>
    </row>
    <row r="124" spans="4:19" ht="18.75" x14ac:dyDescent="0.3">
      <c r="D124" s="99" t="s">
        <v>1165</v>
      </c>
      <c r="E124" s="99"/>
      <c r="F124" s="99"/>
      <c r="G124" s="53">
        <v>1</v>
      </c>
      <c r="H124" s="59">
        <v>3.125E-2</v>
      </c>
      <c r="I124" s="88"/>
      <c r="J124" s="88"/>
      <c r="K124" s="88"/>
      <c r="L124" s="13"/>
      <c r="M124" s="13"/>
      <c r="N124" s="15"/>
      <c r="O124" s="15"/>
      <c r="P124" s="15"/>
      <c r="Q124" s="13"/>
      <c r="R124" s="13"/>
      <c r="S124" s="13"/>
    </row>
    <row r="125" spans="4:19" ht="18.75" x14ac:dyDescent="0.3">
      <c r="D125" s="100" t="s">
        <v>623</v>
      </c>
      <c r="E125" s="100"/>
      <c r="F125" s="100"/>
      <c r="G125" s="53">
        <v>6</v>
      </c>
      <c r="H125" s="59">
        <v>0.1875</v>
      </c>
      <c r="I125" s="88"/>
      <c r="J125" s="88"/>
      <c r="K125" s="88"/>
      <c r="L125" s="15"/>
      <c r="M125" s="15"/>
      <c r="N125" s="15"/>
      <c r="O125" s="15"/>
      <c r="P125" s="15"/>
      <c r="Q125" s="13"/>
      <c r="R125" s="13"/>
      <c r="S125" s="13"/>
    </row>
    <row r="126" spans="4:19" ht="18.75" x14ac:dyDescent="0.3">
      <c r="D126" s="101" t="s">
        <v>624</v>
      </c>
      <c r="E126" s="101"/>
      <c r="F126" s="101"/>
      <c r="G126" s="53">
        <v>32</v>
      </c>
      <c r="H126" s="59">
        <v>1</v>
      </c>
      <c r="I126" s="89"/>
      <c r="J126" s="89"/>
      <c r="K126" s="89"/>
      <c r="L126" s="15"/>
      <c r="M126" s="15"/>
      <c r="N126" s="15"/>
      <c r="O126" s="15"/>
      <c r="P126" s="15"/>
      <c r="Q126" s="13"/>
      <c r="R126" s="13"/>
      <c r="S126" s="13"/>
    </row>
    <row r="127" spans="4:19" ht="18.75" x14ac:dyDescent="0.3">
      <c r="D127" s="103" t="s">
        <v>640</v>
      </c>
      <c r="E127" s="103"/>
      <c r="F127" s="103"/>
      <c r="G127" s="103"/>
      <c r="H127" s="103"/>
      <c r="I127" s="103"/>
      <c r="J127" s="57">
        <v>0.57214844738085202</v>
      </c>
      <c r="K127" s="57">
        <v>0.36084023858044867</v>
      </c>
    </row>
    <row r="130" spans="4:19" x14ac:dyDescent="0.25">
      <c r="D130" s="91" t="s">
        <v>636</v>
      </c>
      <c r="E130" s="91"/>
      <c r="F130" s="91"/>
      <c r="G130" s="91"/>
      <c r="H130" s="91"/>
      <c r="I130" s="91"/>
      <c r="J130" s="91"/>
      <c r="K130" s="91"/>
      <c r="L130" s="91"/>
      <c r="M130" s="91"/>
      <c r="N130" s="91"/>
      <c r="O130" s="91"/>
      <c r="P130" s="91"/>
      <c r="Q130" s="91"/>
      <c r="R130" s="91"/>
      <c r="S130" s="91"/>
    </row>
    <row r="131" spans="4:19" x14ac:dyDescent="0.25">
      <c r="D131" s="91"/>
      <c r="E131" s="91"/>
      <c r="F131" s="91"/>
      <c r="G131" s="91"/>
      <c r="H131" s="91"/>
      <c r="I131" s="91"/>
      <c r="J131" s="91"/>
      <c r="K131" s="91"/>
      <c r="L131" s="91"/>
      <c r="M131" s="91"/>
      <c r="N131" s="91"/>
      <c r="O131" s="91"/>
      <c r="P131" s="91"/>
      <c r="Q131" s="91"/>
      <c r="R131" s="91"/>
      <c r="S131" s="91"/>
    </row>
    <row r="132" spans="4:19" ht="15.75" x14ac:dyDescent="0.25">
      <c r="D132" s="33"/>
      <c r="E132" s="33"/>
      <c r="F132" s="33"/>
      <c r="G132" s="33"/>
      <c r="H132" s="33"/>
      <c r="I132" s="33"/>
      <c r="J132" s="33"/>
      <c r="K132" s="33"/>
      <c r="L132" s="33"/>
      <c r="M132" s="13"/>
    </row>
    <row r="133" spans="4:19" ht="24" customHeight="1" x14ac:dyDescent="0.25">
      <c r="D133" s="92" t="s">
        <v>1168</v>
      </c>
      <c r="E133" s="93">
        <v>25</v>
      </c>
      <c r="G133" s="92" t="s">
        <v>1166</v>
      </c>
      <c r="H133" s="92"/>
      <c r="I133" s="95">
        <v>7.716049382716049E-2</v>
      </c>
      <c r="J133" s="13"/>
      <c r="K133" s="92" t="s">
        <v>1167</v>
      </c>
      <c r="L133" s="96">
        <v>2.2225842655950182E-2</v>
      </c>
      <c r="M133" s="13"/>
    </row>
    <row r="134" spans="4:19" ht="24" customHeight="1" x14ac:dyDescent="0.25">
      <c r="D134" s="92"/>
      <c r="E134" s="94"/>
      <c r="G134" s="92"/>
      <c r="H134" s="92"/>
      <c r="I134" s="95"/>
      <c r="J134" s="13"/>
      <c r="K134" s="92"/>
      <c r="L134" s="128"/>
      <c r="M134" s="13"/>
    </row>
    <row r="135" spans="4:19" x14ac:dyDescent="0.25">
      <c r="G135" s="13"/>
      <c r="H135" s="13"/>
      <c r="I135" s="13"/>
      <c r="J135" s="13"/>
      <c r="K135" s="13"/>
      <c r="L135" s="13"/>
      <c r="M135" s="13"/>
    </row>
    <row r="136" spans="4:19" ht="18.75" x14ac:dyDescent="0.25">
      <c r="D136" s="97" t="s">
        <v>1181</v>
      </c>
      <c r="E136" s="97"/>
      <c r="F136" s="97"/>
      <c r="G136" s="97"/>
      <c r="H136" s="97"/>
      <c r="I136" s="97"/>
      <c r="J136" s="97"/>
      <c r="K136" s="97"/>
      <c r="L136" s="97"/>
      <c r="M136" s="35"/>
      <c r="N136" s="35"/>
      <c r="O136" s="35"/>
      <c r="P136" s="35"/>
    </row>
    <row r="137" spans="4:19" x14ac:dyDescent="0.25">
      <c r="E137" s="49">
        <v>6</v>
      </c>
      <c r="F137" s="46"/>
      <c r="G137" s="47"/>
      <c r="H137" s="47"/>
      <c r="I137" s="49">
        <v>9</v>
      </c>
      <c r="J137" s="13"/>
      <c r="K137" s="13"/>
      <c r="L137" s="13"/>
      <c r="M137" s="13"/>
    </row>
    <row r="138" spans="4:19" ht="25.5" customHeight="1" x14ac:dyDescent="0.25">
      <c r="D138" s="92" t="s">
        <v>1179</v>
      </c>
      <c r="E138" s="102">
        <v>13</v>
      </c>
      <c r="G138" s="92" t="s">
        <v>1180</v>
      </c>
      <c r="H138" s="92"/>
      <c r="I138" s="95">
        <v>0.84615384615384626</v>
      </c>
      <c r="J138" s="13"/>
      <c r="K138" s="13"/>
      <c r="L138" s="13"/>
      <c r="M138" s="13"/>
    </row>
    <row r="139" spans="4:19" ht="25.5" customHeight="1" x14ac:dyDescent="0.25">
      <c r="D139" s="92"/>
      <c r="E139" s="102"/>
      <c r="G139" s="92"/>
      <c r="H139" s="92"/>
      <c r="I139" s="95"/>
      <c r="J139" s="13"/>
      <c r="K139" s="13"/>
      <c r="L139" s="13"/>
      <c r="M139" s="13"/>
    </row>
    <row r="140" spans="4:19" ht="18.75" x14ac:dyDescent="0.3">
      <c r="D140" s="15"/>
      <c r="E140" s="15"/>
      <c r="F140" s="15"/>
      <c r="G140" s="15"/>
      <c r="H140" s="15"/>
      <c r="I140" s="15"/>
      <c r="J140" s="15"/>
      <c r="K140" s="15"/>
      <c r="L140" s="15"/>
      <c r="M140" s="15"/>
      <c r="N140" s="13"/>
      <c r="O140" s="13"/>
      <c r="P140" s="15"/>
      <c r="Q140" s="15"/>
      <c r="R140" s="15"/>
      <c r="S140" s="15"/>
    </row>
    <row r="141" spans="4:19" ht="18.75" x14ac:dyDescent="0.3">
      <c r="D141" s="15"/>
      <c r="E141" s="13"/>
      <c r="F141" s="13"/>
      <c r="G141" s="13"/>
      <c r="H141" s="13"/>
      <c r="I141" s="15"/>
      <c r="J141" s="15"/>
      <c r="K141" s="15"/>
      <c r="L141" s="15"/>
      <c r="M141" s="15"/>
      <c r="N141" s="13"/>
      <c r="O141" s="13"/>
      <c r="P141" s="15"/>
      <c r="Q141" s="15"/>
      <c r="R141" s="15"/>
      <c r="S141" s="15"/>
    </row>
    <row r="142" spans="4:19" ht="37.5" x14ac:dyDescent="0.3">
      <c r="D142" s="90" t="s">
        <v>625</v>
      </c>
      <c r="E142" s="90"/>
      <c r="F142" s="90"/>
      <c r="G142" s="34" t="s">
        <v>619</v>
      </c>
      <c r="H142" s="34" t="s">
        <v>329</v>
      </c>
      <c r="I142" s="54" t="s">
        <v>1182</v>
      </c>
      <c r="J142" s="58" t="s">
        <v>1194</v>
      </c>
      <c r="K142" s="58" t="s">
        <v>1195</v>
      </c>
      <c r="L142" s="13"/>
      <c r="M142" s="13"/>
      <c r="N142" s="15"/>
      <c r="O142" s="15"/>
      <c r="P142" s="15"/>
      <c r="Q142" s="15"/>
      <c r="R142" s="15"/>
      <c r="S142" s="15"/>
    </row>
    <row r="143" spans="4:19" ht="18.75" x14ac:dyDescent="0.3">
      <c r="D143" s="104" t="s">
        <v>1163</v>
      </c>
      <c r="E143" s="104"/>
      <c r="F143" s="104"/>
      <c r="G143" s="53">
        <v>11</v>
      </c>
      <c r="H143" s="77">
        <v>0.44</v>
      </c>
      <c r="I143" s="87">
        <v>15811575096.620001</v>
      </c>
      <c r="J143" s="87">
        <v>10725204146.59</v>
      </c>
      <c r="K143" s="87">
        <v>10695204146.59</v>
      </c>
      <c r="L143" s="13"/>
      <c r="M143" s="13"/>
      <c r="N143" s="15"/>
      <c r="O143" s="15"/>
      <c r="P143" s="15"/>
      <c r="Q143" s="15"/>
      <c r="R143" s="15"/>
      <c r="S143" s="15"/>
    </row>
    <row r="144" spans="4:19" ht="18.75" x14ac:dyDescent="0.3">
      <c r="D144" s="98" t="s">
        <v>1164</v>
      </c>
      <c r="E144" s="98"/>
      <c r="F144" s="98"/>
      <c r="G144" s="53">
        <v>0</v>
      </c>
      <c r="H144" s="77">
        <v>0</v>
      </c>
      <c r="I144" s="88"/>
      <c r="J144" s="88"/>
      <c r="K144" s="88"/>
      <c r="L144" s="13"/>
      <c r="M144" s="13"/>
      <c r="N144" s="15"/>
      <c r="O144" s="15"/>
      <c r="P144" s="15"/>
      <c r="Q144" s="15"/>
      <c r="R144" s="15"/>
      <c r="S144" s="15"/>
    </row>
    <row r="145" spans="4:19" ht="18.75" x14ac:dyDescent="0.3">
      <c r="D145" s="99" t="s">
        <v>1165</v>
      </c>
      <c r="E145" s="99"/>
      <c r="F145" s="99"/>
      <c r="G145" s="53">
        <v>2</v>
      </c>
      <c r="H145" s="77">
        <v>0.08</v>
      </c>
      <c r="I145" s="88"/>
      <c r="J145" s="88"/>
      <c r="K145" s="88"/>
      <c r="L145" s="13"/>
      <c r="M145" s="13"/>
      <c r="N145" s="15"/>
      <c r="O145" s="15"/>
      <c r="P145" s="15"/>
      <c r="Q145" s="13"/>
      <c r="R145" s="13"/>
      <c r="S145" s="13"/>
    </row>
    <row r="146" spans="4:19" ht="18.75" x14ac:dyDescent="0.3">
      <c r="D146" s="100" t="s">
        <v>623</v>
      </c>
      <c r="E146" s="100"/>
      <c r="F146" s="100"/>
      <c r="G146" s="53">
        <v>12</v>
      </c>
      <c r="H146" s="77">
        <v>0.48</v>
      </c>
      <c r="I146" s="88"/>
      <c r="J146" s="88"/>
      <c r="K146" s="88"/>
      <c r="L146" s="15"/>
      <c r="M146" s="15"/>
      <c r="N146" s="15"/>
      <c r="O146" s="15"/>
      <c r="P146" s="15"/>
      <c r="Q146" s="13"/>
      <c r="R146" s="13"/>
      <c r="S146" s="13"/>
    </row>
    <row r="147" spans="4:19" ht="18.75" x14ac:dyDescent="0.3">
      <c r="D147" s="101" t="s">
        <v>624</v>
      </c>
      <c r="E147" s="101"/>
      <c r="F147" s="101"/>
      <c r="G147" s="53">
        <v>25</v>
      </c>
      <c r="H147" s="61">
        <v>1</v>
      </c>
      <c r="I147" s="89"/>
      <c r="J147" s="89"/>
      <c r="K147" s="89"/>
      <c r="L147" s="15"/>
      <c r="M147" s="15"/>
      <c r="N147" s="15"/>
      <c r="O147" s="15"/>
      <c r="P147" s="15"/>
      <c r="Q147" s="13"/>
      <c r="R147" s="13"/>
      <c r="S147" s="13"/>
    </row>
    <row r="148" spans="4:19" ht="18.75" x14ac:dyDescent="0.3">
      <c r="D148" s="103" t="s">
        <v>640</v>
      </c>
      <c r="E148" s="103"/>
      <c r="F148" s="103"/>
      <c r="G148" s="103"/>
      <c r="H148" s="103"/>
      <c r="I148" s="103"/>
      <c r="J148" s="57">
        <v>0.67831345587339364</v>
      </c>
      <c r="K148" s="57">
        <v>0.67641611169252114</v>
      </c>
    </row>
    <row r="151" spans="4:19" x14ac:dyDescent="0.25">
      <c r="D151" s="91" t="s">
        <v>633</v>
      </c>
      <c r="E151" s="91"/>
      <c r="F151" s="91"/>
      <c r="G151" s="91"/>
      <c r="H151" s="91"/>
      <c r="I151" s="91"/>
      <c r="J151" s="91"/>
      <c r="K151" s="91"/>
      <c r="L151" s="91"/>
      <c r="M151" s="91"/>
      <c r="N151" s="91"/>
      <c r="O151" s="91"/>
      <c r="P151" s="91"/>
      <c r="Q151" s="91"/>
      <c r="R151" s="91"/>
      <c r="S151" s="91"/>
    </row>
    <row r="152" spans="4:19" x14ac:dyDescent="0.25">
      <c r="D152" s="91"/>
      <c r="E152" s="91"/>
      <c r="F152" s="91"/>
      <c r="G152" s="91"/>
      <c r="H152" s="91"/>
      <c r="I152" s="91"/>
      <c r="J152" s="91"/>
      <c r="K152" s="91"/>
      <c r="L152" s="91"/>
      <c r="M152" s="91"/>
      <c r="N152" s="91"/>
      <c r="O152" s="91"/>
      <c r="P152" s="91"/>
      <c r="Q152" s="91"/>
      <c r="R152" s="91"/>
      <c r="S152" s="91"/>
    </row>
    <row r="153" spans="4:19" ht="15.75" x14ac:dyDescent="0.25">
      <c r="D153" s="33"/>
      <c r="E153" s="33"/>
      <c r="F153" s="33"/>
      <c r="G153" s="33"/>
      <c r="H153" s="33"/>
      <c r="I153" s="33"/>
      <c r="J153" s="33"/>
      <c r="K153" s="33"/>
      <c r="L153" s="33"/>
      <c r="M153" s="13"/>
    </row>
    <row r="154" spans="4:19" ht="24.75" customHeight="1" x14ac:dyDescent="0.25">
      <c r="D154" s="92" t="s">
        <v>1168</v>
      </c>
      <c r="E154" s="93">
        <v>29</v>
      </c>
      <c r="G154" s="92" t="s">
        <v>1166</v>
      </c>
      <c r="H154" s="92"/>
      <c r="I154" s="95">
        <v>8.9506172839506168E-2</v>
      </c>
      <c r="J154" s="13"/>
      <c r="K154" s="92" t="s">
        <v>1167</v>
      </c>
      <c r="L154" s="96">
        <v>4.8322544225321985E-2</v>
      </c>
      <c r="M154" s="13"/>
    </row>
    <row r="155" spans="4:19" ht="24.75" customHeight="1" x14ac:dyDescent="0.25">
      <c r="D155" s="92"/>
      <c r="E155" s="94"/>
      <c r="G155" s="92"/>
      <c r="H155" s="92"/>
      <c r="I155" s="95"/>
      <c r="J155" s="13"/>
      <c r="K155" s="92"/>
      <c r="L155" s="128"/>
      <c r="M155" s="13"/>
    </row>
    <row r="156" spans="4:19" x14ac:dyDescent="0.25">
      <c r="G156" s="13"/>
      <c r="H156" s="13"/>
      <c r="I156" s="13"/>
      <c r="J156" s="13"/>
      <c r="K156" s="13"/>
      <c r="L156" s="13"/>
      <c r="M156" s="13"/>
    </row>
    <row r="157" spans="4:19" ht="18.75" x14ac:dyDescent="0.25">
      <c r="D157" s="97" t="s">
        <v>1181</v>
      </c>
      <c r="E157" s="97"/>
      <c r="F157" s="97"/>
      <c r="G157" s="97"/>
      <c r="H157" s="97"/>
      <c r="I157" s="97"/>
      <c r="J157" s="97"/>
      <c r="K157" s="97"/>
      <c r="L157" s="97"/>
      <c r="M157" s="35"/>
      <c r="N157" s="35"/>
      <c r="O157" s="35"/>
      <c r="P157" s="35"/>
    </row>
    <row r="158" spans="4:19" x14ac:dyDescent="0.25">
      <c r="E158" s="49">
        <v>6</v>
      </c>
      <c r="F158" s="46"/>
      <c r="G158" s="47"/>
      <c r="H158" s="47"/>
      <c r="I158" s="49">
        <v>9</v>
      </c>
      <c r="J158" s="13"/>
      <c r="K158" s="13"/>
      <c r="L158" s="13"/>
      <c r="M158" s="13"/>
    </row>
    <row r="159" spans="4:19" ht="24" customHeight="1" x14ac:dyDescent="0.25">
      <c r="D159" s="92" t="s">
        <v>1179</v>
      </c>
      <c r="E159" s="102">
        <v>29</v>
      </c>
      <c r="G159" s="92" t="s">
        <v>1180</v>
      </c>
      <c r="H159" s="92"/>
      <c r="I159" s="95">
        <v>0.89655172413793105</v>
      </c>
      <c r="J159" s="13"/>
      <c r="K159" s="13"/>
      <c r="L159" s="13"/>
      <c r="M159" s="13"/>
    </row>
    <row r="160" spans="4:19" ht="24" customHeight="1" x14ac:dyDescent="0.25">
      <c r="D160" s="92"/>
      <c r="E160" s="102"/>
      <c r="G160" s="92"/>
      <c r="H160" s="92"/>
      <c r="I160" s="95"/>
      <c r="J160" s="13"/>
      <c r="K160" s="13"/>
      <c r="L160" s="13"/>
      <c r="M160" s="13"/>
    </row>
    <row r="161" spans="4:19" ht="18.75" x14ac:dyDescent="0.3">
      <c r="D161" s="15"/>
      <c r="E161" s="15"/>
      <c r="F161" s="15"/>
      <c r="G161" s="15"/>
      <c r="H161" s="15"/>
      <c r="I161" s="15"/>
      <c r="J161" s="15"/>
      <c r="K161" s="15"/>
      <c r="L161" s="15"/>
      <c r="M161" s="15"/>
      <c r="N161" s="13"/>
      <c r="O161" s="13"/>
      <c r="P161" s="15"/>
      <c r="Q161" s="15"/>
      <c r="R161" s="15"/>
      <c r="S161" s="15"/>
    </row>
    <row r="162" spans="4:19" ht="18.75" x14ac:dyDescent="0.3">
      <c r="D162" s="15"/>
      <c r="E162" s="13"/>
      <c r="F162" s="13"/>
      <c r="G162" s="13"/>
      <c r="H162" s="13"/>
      <c r="I162" s="15"/>
      <c r="J162" s="15"/>
      <c r="K162" s="15"/>
      <c r="L162" s="15"/>
      <c r="M162" s="15"/>
      <c r="N162" s="13"/>
      <c r="O162" s="13"/>
      <c r="P162" s="15"/>
      <c r="Q162" s="15"/>
      <c r="R162" s="15"/>
      <c r="S162" s="15"/>
    </row>
    <row r="163" spans="4:19" ht="37.5" x14ac:dyDescent="0.3">
      <c r="D163" s="90" t="s">
        <v>625</v>
      </c>
      <c r="E163" s="90"/>
      <c r="F163" s="90"/>
      <c r="G163" s="34" t="s">
        <v>619</v>
      </c>
      <c r="H163" s="34" t="s">
        <v>329</v>
      </c>
      <c r="I163" s="54" t="s">
        <v>1182</v>
      </c>
      <c r="J163" s="58" t="s">
        <v>1194</v>
      </c>
      <c r="K163" s="58" t="s">
        <v>1195</v>
      </c>
      <c r="L163" s="13"/>
      <c r="M163" s="13"/>
      <c r="N163" s="15"/>
      <c r="O163" s="15"/>
      <c r="P163" s="15"/>
      <c r="Q163" s="15"/>
      <c r="R163" s="15"/>
      <c r="S163" s="15"/>
    </row>
    <row r="164" spans="4:19" ht="18.75" x14ac:dyDescent="0.3">
      <c r="D164" s="104" t="s">
        <v>1163</v>
      </c>
      <c r="E164" s="104"/>
      <c r="F164" s="104"/>
      <c r="G164" s="53">
        <v>24</v>
      </c>
      <c r="H164" s="59">
        <v>0.82758620689655171</v>
      </c>
      <c r="I164" s="87">
        <v>7026368769.96</v>
      </c>
      <c r="J164" s="87">
        <v>7026317974.5600004</v>
      </c>
      <c r="K164" s="87">
        <v>6712897882.5600004</v>
      </c>
      <c r="L164" s="13"/>
      <c r="M164" s="13"/>
      <c r="N164" s="15"/>
      <c r="O164" s="15"/>
      <c r="P164" s="15"/>
      <c r="Q164" s="15"/>
      <c r="R164" s="15"/>
      <c r="S164" s="15"/>
    </row>
    <row r="165" spans="4:19" ht="18.75" x14ac:dyDescent="0.3">
      <c r="D165" s="98" t="s">
        <v>1164</v>
      </c>
      <c r="E165" s="98"/>
      <c r="F165" s="98"/>
      <c r="G165" s="53">
        <v>4</v>
      </c>
      <c r="H165" s="59">
        <v>0.13793103448275862</v>
      </c>
      <c r="I165" s="88"/>
      <c r="J165" s="88"/>
      <c r="K165" s="88"/>
      <c r="L165" s="13"/>
      <c r="M165" s="13"/>
      <c r="N165" s="15"/>
      <c r="O165" s="15"/>
      <c r="P165" s="15"/>
      <c r="Q165" s="15"/>
      <c r="R165" s="15"/>
      <c r="S165" s="15"/>
    </row>
    <row r="166" spans="4:19" ht="18.75" x14ac:dyDescent="0.3">
      <c r="D166" s="99" t="s">
        <v>1165</v>
      </c>
      <c r="E166" s="99"/>
      <c r="F166" s="99"/>
      <c r="G166" s="53">
        <v>1</v>
      </c>
      <c r="H166" s="59">
        <v>3.4482758620689655E-2</v>
      </c>
      <c r="I166" s="88"/>
      <c r="J166" s="88"/>
      <c r="K166" s="88"/>
      <c r="L166" s="13"/>
      <c r="M166" s="13"/>
      <c r="N166" s="15"/>
      <c r="O166" s="15"/>
      <c r="P166" s="15"/>
      <c r="Q166" s="13"/>
      <c r="R166" s="13"/>
      <c r="S166" s="13"/>
    </row>
    <row r="167" spans="4:19" ht="18.75" x14ac:dyDescent="0.3">
      <c r="D167" s="100" t="s">
        <v>623</v>
      </c>
      <c r="E167" s="100"/>
      <c r="F167" s="100"/>
      <c r="G167" s="53">
        <v>0</v>
      </c>
      <c r="H167" s="59">
        <v>0</v>
      </c>
      <c r="I167" s="88"/>
      <c r="J167" s="88"/>
      <c r="K167" s="88"/>
      <c r="L167" s="15"/>
      <c r="M167" s="15"/>
      <c r="N167" s="15"/>
      <c r="O167" s="15"/>
      <c r="P167" s="15"/>
      <c r="Q167" s="13"/>
      <c r="R167" s="13"/>
      <c r="S167" s="13"/>
    </row>
    <row r="168" spans="4:19" ht="18.75" x14ac:dyDescent="0.3">
      <c r="D168" s="101" t="s">
        <v>624</v>
      </c>
      <c r="E168" s="101"/>
      <c r="F168" s="101"/>
      <c r="G168" s="53">
        <v>29</v>
      </c>
      <c r="H168" s="59">
        <v>0.99999999999999989</v>
      </c>
      <c r="I168" s="89"/>
      <c r="J168" s="89"/>
      <c r="K168" s="89"/>
      <c r="L168" s="15"/>
      <c r="M168" s="15"/>
      <c r="N168" s="15"/>
      <c r="O168" s="15"/>
      <c r="P168" s="15"/>
      <c r="Q168" s="13"/>
      <c r="R168" s="13"/>
      <c r="S168" s="13"/>
    </row>
    <row r="169" spans="4:19" ht="18.75" x14ac:dyDescent="0.3">
      <c r="D169" s="103" t="s">
        <v>640</v>
      </c>
      <c r="E169" s="103"/>
      <c r="F169" s="103"/>
      <c r="G169" s="103"/>
      <c r="H169" s="103"/>
      <c r="I169" s="103"/>
      <c r="J169" s="57">
        <v>0.99999277074664561</v>
      </c>
      <c r="K169" s="57">
        <v>0.95538650223708876</v>
      </c>
    </row>
    <row r="172" spans="4:19" x14ac:dyDescent="0.25">
      <c r="D172" s="91" t="s">
        <v>638</v>
      </c>
      <c r="E172" s="91"/>
      <c r="F172" s="91"/>
      <c r="G172" s="91"/>
      <c r="H172" s="91"/>
      <c r="I172" s="91"/>
      <c r="J172" s="91"/>
      <c r="K172" s="91"/>
      <c r="L172" s="91"/>
      <c r="M172" s="91"/>
      <c r="N172" s="91"/>
      <c r="O172" s="91"/>
      <c r="P172" s="91"/>
      <c r="Q172" s="91"/>
      <c r="R172" s="91"/>
      <c r="S172" s="91"/>
    </row>
    <row r="173" spans="4:19" x14ac:dyDescent="0.25">
      <c r="D173" s="91"/>
      <c r="E173" s="91"/>
      <c r="F173" s="91"/>
      <c r="G173" s="91"/>
      <c r="H173" s="91"/>
      <c r="I173" s="91"/>
      <c r="J173" s="91"/>
      <c r="K173" s="91"/>
      <c r="L173" s="91"/>
      <c r="M173" s="91"/>
      <c r="N173" s="91"/>
      <c r="O173" s="91"/>
      <c r="P173" s="91"/>
      <c r="Q173" s="91"/>
      <c r="R173" s="91"/>
      <c r="S173" s="91"/>
    </row>
    <row r="174" spans="4:19" ht="15.75" x14ac:dyDescent="0.25">
      <c r="D174" s="33"/>
      <c r="E174" s="33"/>
      <c r="F174" s="33"/>
      <c r="G174" s="33"/>
      <c r="H174" s="33"/>
      <c r="I174" s="33"/>
      <c r="J174" s="33"/>
      <c r="K174" s="33"/>
      <c r="L174" s="33"/>
      <c r="M174" s="13"/>
    </row>
    <row r="175" spans="4:19" ht="24" customHeight="1" x14ac:dyDescent="0.25">
      <c r="D175" s="92" t="s">
        <v>1168</v>
      </c>
      <c r="E175" s="93">
        <v>15</v>
      </c>
      <c r="G175" s="92" t="s">
        <v>1166</v>
      </c>
      <c r="H175" s="92"/>
      <c r="I175" s="95">
        <v>4.6296296296296294E-2</v>
      </c>
      <c r="J175" s="13"/>
      <c r="K175" s="92" t="s">
        <v>1167</v>
      </c>
      <c r="L175" s="96">
        <v>1.9390163052223883E-2</v>
      </c>
      <c r="M175" s="13"/>
    </row>
    <row r="176" spans="4:19" ht="24" customHeight="1" x14ac:dyDescent="0.25">
      <c r="D176" s="92"/>
      <c r="E176" s="94"/>
      <c r="G176" s="92"/>
      <c r="H176" s="92"/>
      <c r="I176" s="95"/>
      <c r="J176" s="13"/>
      <c r="K176" s="92"/>
      <c r="L176" s="128"/>
      <c r="M176" s="13"/>
    </row>
    <row r="177" spans="4:19" x14ac:dyDescent="0.25">
      <c r="G177" s="13"/>
      <c r="H177" s="13"/>
      <c r="I177" s="13"/>
      <c r="J177" s="13"/>
      <c r="K177" s="13"/>
      <c r="L177" s="13"/>
      <c r="M177" s="13"/>
    </row>
    <row r="178" spans="4:19" ht="18.75" x14ac:dyDescent="0.25">
      <c r="D178" s="97" t="s">
        <v>1181</v>
      </c>
      <c r="E178" s="97"/>
      <c r="F178" s="97"/>
      <c r="G178" s="97"/>
      <c r="H178" s="97"/>
      <c r="I178" s="97"/>
      <c r="J178" s="97"/>
      <c r="K178" s="97"/>
      <c r="L178" s="97"/>
      <c r="M178" s="35"/>
      <c r="N178" s="35"/>
      <c r="O178" s="35"/>
      <c r="P178" s="35"/>
    </row>
    <row r="179" spans="4:19" x14ac:dyDescent="0.25">
      <c r="E179" s="49">
        <v>6</v>
      </c>
      <c r="F179" s="46"/>
      <c r="G179" s="47"/>
      <c r="H179" s="47"/>
      <c r="I179" s="49">
        <v>9</v>
      </c>
      <c r="J179" s="13"/>
      <c r="K179" s="13"/>
      <c r="L179" s="13"/>
      <c r="M179" s="13"/>
    </row>
    <row r="180" spans="4:19" ht="22.5" customHeight="1" x14ac:dyDescent="0.25">
      <c r="D180" s="92" t="s">
        <v>1179</v>
      </c>
      <c r="E180" s="102">
        <v>12</v>
      </c>
      <c r="G180" s="92" t="s">
        <v>1180</v>
      </c>
      <c r="H180" s="92"/>
      <c r="I180" s="95">
        <v>0.81932291666666668</v>
      </c>
      <c r="J180" s="13"/>
      <c r="K180" s="13"/>
      <c r="L180" s="13"/>
      <c r="M180" s="13"/>
    </row>
    <row r="181" spans="4:19" ht="22.5" customHeight="1" x14ac:dyDescent="0.25">
      <c r="D181" s="92"/>
      <c r="E181" s="102"/>
      <c r="G181" s="92"/>
      <c r="H181" s="92"/>
      <c r="I181" s="95"/>
      <c r="J181" s="13"/>
      <c r="K181" s="13"/>
      <c r="L181" s="13"/>
      <c r="M181" s="13"/>
    </row>
    <row r="182" spans="4:19" ht="18.75" x14ac:dyDescent="0.3">
      <c r="D182" s="15"/>
      <c r="E182" s="15"/>
      <c r="F182" s="15"/>
      <c r="G182" s="15"/>
      <c r="H182" s="15"/>
      <c r="I182" s="15"/>
      <c r="J182" s="15"/>
      <c r="K182" s="15"/>
      <c r="L182" s="15"/>
      <c r="M182" s="15"/>
      <c r="N182" s="13"/>
      <c r="O182" s="13"/>
      <c r="P182" s="15"/>
      <c r="Q182" s="15"/>
      <c r="R182" s="15"/>
      <c r="S182" s="15"/>
    </row>
    <row r="183" spans="4:19" ht="18.75" x14ac:dyDescent="0.3">
      <c r="D183" s="15"/>
      <c r="E183" s="13"/>
      <c r="F183" s="13"/>
      <c r="G183" s="13"/>
      <c r="H183" s="13"/>
      <c r="I183" s="15"/>
      <c r="J183" s="15"/>
      <c r="K183" s="15"/>
      <c r="L183" s="15"/>
      <c r="M183" s="15"/>
      <c r="N183" s="13"/>
      <c r="O183" s="13"/>
      <c r="P183" s="15"/>
      <c r="Q183" s="15"/>
      <c r="R183" s="15"/>
      <c r="S183" s="15"/>
    </row>
    <row r="184" spans="4:19" ht="37.5" x14ac:dyDescent="0.3">
      <c r="D184" s="90" t="s">
        <v>625</v>
      </c>
      <c r="E184" s="90"/>
      <c r="F184" s="90"/>
      <c r="G184" s="34" t="s">
        <v>619</v>
      </c>
      <c r="H184" s="34" t="s">
        <v>329</v>
      </c>
      <c r="I184" s="54" t="s">
        <v>1182</v>
      </c>
      <c r="J184" s="58" t="s">
        <v>1194</v>
      </c>
      <c r="K184" s="58" t="s">
        <v>1195</v>
      </c>
      <c r="L184" s="13"/>
      <c r="M184" s="13"/>
      <c r="N184" s="15"/>
      <c r="O184" s="15"/>
      <c r="P184" s="15"/>
      <c r="Q184" s="15"/>
      <c r="R184" s="15"/>
      <c r="S184" s="15"/>
    </row>
    <row r="185" spans="4:19" ht="18.75" x14ac:dyDescent="0.3">
      <c r="D185" s="104" t="s">
        <v>1163</v>
      </c>
      <c r="E185" s="104"/>
      <c r="F185" s="104"/>
      <c r="G185" s="53">
        <v>9</v>
      </c>
      <c r="H185" s="77">
        <v>0.6</v>
      </c>
      <c r="I185" s="87">
        <v>741818311.71000004</v>
      </c>
      <c r="J185" s="87">
        <v>625130813.71000004</v>
      </c>
      <c r="K185" s="87">
        <v>440189813.71000004</v>
      </c>
      <c r="L185" s="13"/>
      <c r="M185" s="13"/>
      <c r="N185" s="15"/>
      <c r="O185" s="15"/>
      <c r="P185" s="15"/>
      <c r="Q185" s="15"/>
      <c r="R185" s="15"/>
      <c r="S185" s="15"/>
    </row>
    <row r="186" spans="4:19" ht="18.75" x14ac:dyDescent="0.3">
      <c r="D186" s="98" t="s">
        <v>1164</v>
      </c>
      <c r="E186" s="98"/>
      <c r="F186" s="98"/>
      <c r="G186" s="53">
        <v>1</v>
      </c>
      <c r="H186" s="77">
        <v>6.6666666666666666E-2</v>
      </c>
      <c r="I186" s="88"/>
      <c r="J186" s="88"/>
      <c r="K186" s="88"/>
      <c r="L186" s="13"/>
      <c r="M186" s="13"/>
      <c r="N186" s="15"/>
      <c r="O186" s="15"/>
      <c r="P186" s="15"/>
      <c r="Q186" s="15"/>
      <c r="R186" s="15"/>
      <c r="S186" s="15"/>
    </row>
    <row r="187" spans="4:19" ht="18.75" x14ac:dyDescent="0.3">
      <c r="D187" s="99" t="s">
        <v>1165</v>
      </c>
      <c r="E187" s="99"/>
      <c r="F187" s="99"/>
      <c r="G187" s="53">
        <v>2</v>
      </c>
      <c r="H187" s="77">
        <v>0.13333333333333333</v>
      </c>
      <c r="I187" s="88"/>
      <c r="J187" s="88"/>
      <c r="K187" s="88"/>
      <c r="L187" s="13"/>
      <c r="M187" s="13"/>
      <c r="N187" s="15"/>
      <c r="O187" s="15"/>
      <c r="P187" s="15"/>
      <c r="Q187" s="13"/>
      <c r="R187" s="13"/>
      <c r="S187" s="13"/>
    </row>
    <row r="188" spans="4:19" ht="18.75" x14ac:dyDescent="0.3">
      <c r="D188" s="100" t="s">
        <v>623</v>
      </c>
      <c r="E188" s="100"/>
      <c r="F188" s="100"/>
      <c r="G188" s="53">
        <v>3</v>
      </c>
      <c r="H188" s="77">
        <v>0.2</v>
      </c>
      <c r="I188" s="88"/>
      <c r="J188" s="88"/>
      <c r="K188" s="88"/>
      <c r="L188" s="15"/>
      <c r="M188" s="15"/>
      <c r="N188" s="15"/>
      <c r="O188" s="15"/>
      <c r="P188" s="15"/>
      <c r="Q188" s="13"/>
      <c r="R188" s="13"/>
      <c r="S188" s="13"/>
    </row>
    <row r="189" spans="4:19" ht="18.75" x14ac:dyDescent="0.3">
      <c r="D189" s="101" t="s">
        <v>624</v>
      </c>
      <c r="E189" s="101"/>
      <c r="F189" s="101"/>
      <c r="G189" s="53">
        <v>15</v>
      </c>
      <c r="H189" s="77">
        <v>1</v>
      </c>
      <c r="I189" s="89"/>
      <c r="J189" s="89"/>
      <c r="K189" s="89"/>
      <c r="L189" s="15"/>
      <c r="M189" s="15"/>
      <c r="N189" s="15"/>
      <c r="O189" s="15"/>
      <c r="P189" s="15"/>
      <c r="Q189" s="13"/>
      <c r="R189" s="13"/>
      <c r="S189" s="13"/>
    </row>
    <row r="190" spans="4:19" ht="18.75" x14ac:dyDescent="0.3">
      <c r="D190" s="103" t="s">
        <v>640</v>
      </c>
      <c r="E190" s="103"/>
      <c r="F190" s="103"/>
      <c r="G190" s="103"/>
      <c r="H190" s="103"/>
      <c r="I190" s="103"/>
      <c r="J190" s="57">
        <v>0.84270070425867727</v>
      </c>
      <c r="K190" s="57">
        <v>0.59339302732403298</v>
      </c>
    </row>
    <row r="193" spans="4:19" x14ac:dyDescent="0.25">
      <c r="D193" s="91" t="s">
        <v>629</v>
      </c>
      <c r="E193" s="91"/>
      <c r="F193" s="91"/>
      <c r="G193" s="91"/>
      <c r="H193" s="91"/>
      <c r="I193" s="91"/>
      <c r="J193" s="91"/>
      <c r="K193" s="91"/>
      <c r="L193" s="91"/>
      <c r="M193" s="91"/>
      <c r="N193" s="91"/>
      <c r="O193" s="91"/>
      <c r="P193" s="91"/>
      <c r="Q193" s="91"/>
      <c r="R193" s="91"/>
      <c r="S193" s="91"/>
    </row>
    <row r="194" spans="4:19" x14ac:dyDescent="0.25">
      <c r="D194" s="91"/>
      <c r="E194" s="91"/>
      <c r="F194" s="91"/>
      <c r="G194" s="91"/>
      <c r="H194" s="91"/>
      <c r="I194" s="91"/>
      <c r="J194" s="91"/>
      <c r="K194" s="91"/>
      <c r="L194" s="91"/>
      <c r="M194" s="91"/>
      <c r="N194" s="91"/>
      <c r="O194" s="91"/>
      <c r="P194" s="91"/>
      <c r="Q194" s="91"/>
      <c r="R194" s="91"/>
      <c r="S194" s="91"/>
    </row>
    <row r="195" spans="4:19" ht="15.75" x14ac:dyDescent="0.25">
      <c r="D195" s="33"/>
      <c r="E195" s="33"/>
      <c r="F195" s="33"/>
      <c r="G195" s="33"/>
      <c r="H195" s="33"/>
      <c r="I195" s="33"/>
      <c r="J195" s="33"/>
      <c r="K195" s="33"/>
      <c r="L195" s="33"/>
      <c r="M195" s="13"/>
    </row>
    <row r="196" spans="4:19" ht="24" customHeight="1" x14ac:dyDescent="0.25">
      <c r="D196" s="92" t="s">
        <v>1168</v>
      </c>
      <c r="E196" s="93">
        <v>20</v>
      </c>
      <c r="G196" s="92" t="s">
        <v>1166</v>
      </c>
      <c r="H196" s="92"/>
      <c r="I196" s="95">
        <v>6.1728395061728392E-2</v>
      </c>
      <c r="J196" s="13"/>
      <c r="K196" s="92" t="s">
        <v>1167</v>
      </c>
      <c r="L196" s="96">
        <v>3.2039964596949889E-2</v>
      </c>
      <c r="M196" s="13"/>
    </row>
    <row r="197" spans="4:19" ht="24" customHeight="1" x14ac:dyDescent="0.25">
      <c r="D197" s="92"/>
      <c r="E197" s="94"/>
      <c r="G197" s="92"/>
      <c r="H197" s="92"/>
      <c r="I197" s="95"/>
      <c r="J197" s="13"/>
      <c r="K197" s="92"/>
      <c r="L197" s="128"/>
      <c r="M197" s="13"/>
    </row>
    <row r="198" spans="4:19" x14ac:dyDescent="0.25">
      <c r="G198" s="13"/>
      <c r="H198" s="13"/>
      <c r="I198" s="13"/>
      <c r="J198" s="13"/>
      <c r="K198" s="13"/>
      <c r="L198" s="13"/>
      <c r="M198" s="13"/>
    </row>
    <row r="199" spans="4:19" ht="18.75" x14ac:dyDescent="0.25">
      <c r="D199" s="97" t="s">
        <v>1181</v>
      </c>
      <c r="E199" s="97"/>
      <c r="F199" s="97"/>
      <c r="G199" s="97"/>
      <c r="H199" s="97"/>
      <c r="I199" s="97"/>
      <c r="J199" s="97"/>
      <c r="K199" s="97"/>
      <c r="L199" s="97"/>
      <c r="M199" s="35"/>
      <c r="N199" s="35"/>
      <c r="O199" s="35"/>
      <c r="P199" s="35"/>
    </row>
    <row r="200" spans="4:19" x14ac:dyDescent="0.25">
      <c r="E200" s="49">
        <v>6</v>
      </c>
      <c r="F200" s="46"/>
      <c r="G200" s="47"/>
      <c r="H200" s="47"/>
      <c r="I200" s="49">
        <v>9</v>
      </c>
      <c r="J200" s="13"/>
      <c r="K200" s="13"/>
      <c r="L200" s="13"/>
      <c r="M200" s="13"/>
    </row>
    <row r="201" spans="4:19" ht="25.5" customHeight="1" x14ac:dyDescent="0.25">
      <c r="D201" s="92" t="s">
        <v>1179</v>
      </c>
      <c r="E201" s="102">
        <v>13</v>
      </c>
      <c r="G201" s="92" t="s">
        <v>1180</v>
      </c>
      <c r="H201" s="92"/>
      <c r="I201" s="95">
        <v>0.79516793445610345</v>
      </c>
      <c r="J201" s="13"/>
      <c r="K201" s="13"/>
      <c r="L201" s="13"/>
      <c r="M201" s="13"/>
    </row>
    <row r="202" spans="4:19" ht="25.5" customHeight="1" x14ac:dyDescent="0.25">
      <c r="D202" s="92"/>
      <c r="E202" s="102"/>
      <c r="G202" s="92"/>
      <c r="H202" s="92"/>
      <c r="I202" s="95"/>
      <c r="J202" s="13"/>
      <c r="K202" s="13"/>
      <c r="L202" s="13"/>
      <c r="M202" s="13"/>
    </row>
    <row r="203" spans="4:19" ht="18.75" x14ac:dyDescent="0.3">
      <c r="D203" s="15"/>
      <c r="E203" s="15"/>
      <c r="F203" s="15"/>
      <c r="G203" s="15"/>
      <c r="H203" s="15"/>
      <c r="I203" s="15"/>
      <c r="J203" s="15"/>
      <c r="K203" s="15"/>
      <c r="L203" s="15"/>
      <c r="M203" s="15"/>
      <c r="N203" s="13"/>
      <c r="O203" s="13"/>
      <c r="P203" s="15"/>
      <c r="Q203" s="15"/>
      <c r="R203" s="15"/>
      <c r="S203" s="15"/>
    </row>
    <row r="204" spans="4:19" ht="18.75" x14ac:dyDescent="0.3">
      <c r="D204" s="15"/>
      <c r="E204" s="13"/>
      <c r="F204" s="13"/>
      <c r="G204" s="13"/>
      <c r="H204" s="13"/>
      <c r="I204" s="15"/>
      <c r="J204" s="15"/>
      <c r="K204" s="15"/>
      <c r="L204" s="15"/>
      <c r="M204" s="15"/>
      <c r="N204" s="13"/>
      <c r="O204" s="13"/>
      <c r="P204" s="15"/>
      <c r="Q204" s="15"/>
      <c r="R204" s="15"/>
      <c r="S204" s="15"/>
    </row>
    <row r="205" spans="4:19" ht="37.5" x14ac:dyDescent="0.3">
      <c r="D205" s="90" t="s">
        <v>625</v>
      </c>
      <c r="E205" s="90"/>
      <c r="F205" s="90"/>
      <c r="G205" s="34" t="s">
        <v>619</v>
      </c>
      <c r="H205" s="34" t="s">
        <v>329</v>
      </c>
      <c r="I205" s="54" t="s">
        <v>1182</v>
      </c>
      <c r="J205" s="58" t="s">
        <v>1194</v>
      </c>
      <c r="K205" s="58" t="s">
        <v>1195</v>
      </c>
      <c r="L205" s="13"/>
      <c r="M205" s="13"/>
      <c r="N205" s="15"/>
      <c r="O205" s="15"/>
      <c r="P205" s="15"/>
      <c r="Q205" s="15"/>
      <c r="R205" s="15"/>
      <c r="S205" s="15"/>
    </row>
    <row r="206" spans="4:19" ht="18.75" x14ac:dyDescent="0.3">
      <c r="D206" s="104" t="s">
        <v>1163</v>
      </c>
      <c r="E206" s="104"/>
      <c r="F206" s="104"/>
      <c r="G206" s="53">
        <v>8</v>
      </c>
      <c r="H206" s="77">
        <v>0.4</v>
      </c>
      <c r="I206" s="87">
        <v>5895946642.3800001</v>
      </c>
      <c r="J206" s="87">
        <v>5895946642.3800001</v>
      </c>
      <c r="K206" s="87">
        <v>4646065276.6800003</v>
      </c>
      <c r="L206" s="13"/>
      <c r="M206" s="13"/>
      <c r="N206" s="15"/>
      <c r="O206" s="15"/>
      <c r="P206" s="15"/>
      <c r="Q206" s="15"/>
      <c r="R206" s="15"/>
      <c r="S206" s="15"/>
    </row>
    <row r="207" spans="4:19" ht="18.75" x14ac:dyDescent="0.3">
      <c r="D207" s="98" t="s">
        <v>1164</v>
      </c>
      <c r="E207" s="98"/>
      <c r="F207" s="98"/>
      <c r="G207" s="53">
        <v>3</v>
      </c>
      <c r="H207" s="77">
        <v>0.15</v>
      </c>
      <c r="I207" s="88"/>
      <c r="J207" s="88"/>
      <c r="K207" s="88"/>
      <c r="L207" s="13"/>
      <c r="M207" s="13"/>
      <c r="N207" s="15"/>
      <c r="O207" s="15"/>
      <c r="P207" s="15"/>
      <c r="Q207" s="15"/>
      <c r="R207" s="15"/>
      <c r="S207" s="15"/>
    </row>
    <row r="208" spans="4:19" ht="18.75" x14ac:dyDescent="0.3">
      <c r="D208" s="99" t="s">
        <v>1165</v>
      </c>
      <c r="E208" s="99"/>
      <c r="F208" s="99"/>
      <c r="G208" s="53">
        <v>2</v>
      </c>
      <c r="H208" s="77">
        <v>0.1</v>
      </c>
      <c r="I208" s="88"/>
      <c r="J208" s="88"/>
      <c r="K208" s="88"/>
      <c r="L208" s="13"/>
      <c r="M208" s="13"/>
      <c r="N208" s="15"/>
      <c r="O208" s="15"/>
      <c r="P208" s="15"/>
      <c r="Q208" s="13"/>
      <c r="R208" s="13"/>
      <c r="S208" s="13"/>
    </row>
    <row r="209" spans="4:19" ht="18.75" x14ac:dyDescent="0.3">
      <c r="D209" s="100" t="s">
        <v>623</v>
      </c>
      <c r="E209" s="100"/>
      <c r="F209" s="100"/>
      <c r="G209" s="53">
        <v>7</v>
      </c>
      <c r="H209" s="77">
        <v>0.35</v>
      </c>
      <c r="I209" s="88"/>
      <c r="J209" s="88"/>
      <c r="K209" s="88"/>
      <c r="L209" s="15"/>
      <c r="M209" s="15"/>
      <c r="N209" s="15"/>
      <c r="O209" s="15"/>
      <c r="P209" s="15"/>
      <c r="Q209" s="13"/>
      <c r="R209" s="13"/>
      <c r="S209" s="13"/>
    </row>
    <row r="210" spans="4:19" ht="18.75" x14ac:dyDescent="0.3">
      <c r="D210" s="101" t="s">
        <v>624</v>
      </c>
      <c r="E210" s="101"/>
      <c r="F210" s="101"/>
      <c r="G210" s="53">
        <v>20</v>
      </c>
      <c r="H210" s="61">
        <v>1</v>
      </c>
      <c r="I210" s="89"/>
      <c r="J210" s="89"/>
      <c r="K210" s="89"/>
      <c r="L210" s="15"/>
      <c r="M210" s="15"/>
      <c r="N210" s="15"/>
      <c r="O210" s="15"/>
      <c r="P210" s="15"/>
      <c r="Q210" s="13"/>
      <c r="R210" s="13"/>
      <c r="S210" s="13"/>
    </row>
    <row r="211" spans="4:19" ht="18.75" x14ac:dyDescent="0.3">
      <c r="D211" s="103" t="s">
        <v>640</v>
      </c>
      <c r="E211" s="103"/>
      <c r="F211" s="103"/>
      <c r="G211" s="103"/>
      <c r="H211" s="103"/>
      <c r="I211" s="103"/>
      <c r="J211" s="57">
        <v>1</v>
      </c>
      <c r="K211" s="57">
        <v>0.78801006157079745</v>
      </c>
    </row>
    <row r="214" spans="4:19" x14ac:dyDescent="0.25">
      <c r="D214" s="91" t="s">
        <v>632</v>
      </c>
      <c r="E214" s="91"/>
      <c r="F214" s="91"/>
      <c r="G214" s="91"/>
      <c r="H214" s="91"/>
      <c r="I214" s="91"/>
      <c r="J214" s="91"/>
      <c r="K214" s="91"/>
      <c r="L214" s="91"/>
      <c r="M214" s="91"/>
      <c r="N214" s="91"/>
      <c r="O214" s="91"/>
      <c r="P214" s="91"/>
      <c r="Q214" s="91"/>
      <c r="R214" s="91"/>
      <c r="S214" s="91"/>
    </row>
    <row r="215" spans="4:19" x14ac:dyDescent="0.25">
      <c r="D215" s="91"/>
      <c r="E215" s="91"/>
      <c r="F215" s="91"/>
      <c r="G215" s="91"/>
      <c r="H215" s="91"/>
      <c r="I215" s="91"/>
      <c r="J215" s="91"/>
      <c r="K215" s="91"/>
      <c r="L215" s="91"/>
      <c r="M215" s="91"/>
      <c r="N215" s="91"/>
      <c r="O215" s="91"/>
      <c r="P215" s="91"/>
      <c r="Q215" s="91"/>
      <c r="R215" s="91"/>
      <c r="S215" s="91"/>
    </row>
    <row r="216" spans="4:19" ht="15.75" x14ac:dyDescent="0.25">
      <c r="D216" s="33"/>
      <c r="E216" s="33"/>
      <c r="F216" s="33"/>
      <c r="G216" s="33"/>
      <c r="H216" s="33"/>
      <c r="I216" s="33"/>
      <c r="J216" s="33"/>
      <c r="K216" s="33"/>
      <c r="L216" s="33"/>
      <c r="M216" s="13"/>
    </row>
    <row r="217" spans="4:19" ht="24.75" customHeight="1" x14ac:dyDescent="0.25">
      <c r="D217" s="92" t="s">
        <v>1168</v>
      </c>
      <c r="E217" s="93">
        <v>14</v>
      </c>
      <c r="G217" s="92" t="s">
        <v>1166</v>
      </c>
      <c r="H217" s="92"/>
      <c r="I217" s="95">
        <v>4.3209876543209874E-2</v>
      </c>
      <c r="J217" s="13"/>
      <c r="K217" s="92" t="s">
        <v>1167</v>
      </c>
      <c r="L217" s="96">
        <v>2.239026617259925E-2</v>
      </c>
      <c r="M217" s="13"/>
    </row>
    <row r="218" spans="4:19" ht="24.75" customHeight="1" x14ac:dyDescent="0.25">
      <c r="D218" s="92"/>
      <c r="E218" s="94"/>
      <c r="G218" s="92"/>
      <c r="H218" s="92"/>
      <c r="I218" s="95"/>
      <c r="J218" s="13"/>
      <c r="K218" s="92"/>
      <c r="L218" s="128"/>
      <c r="M218" s="13"/>
    </row>
    <row r="219" spans="4:19" x14ac:dyDescent="0.25">
      <c r="G219" s="13"/>
      <c r="H219" s="13"/>
      <c r="I219" s="13"/>
      <c r="J219" s="13"/>
      <c r="K219" s="13"/>
      <c r="L219" s="13"/>
      <c r="M219" s="13"/>
    </row>
    <row r="220" spans="4:19" ht="18.75" x14ac:dyDescent="0.25">
      <c r="D220" s="97" t="s">
        <v>1181</v>
      </c>
      <c r="E220" s="97"/>
      <c r="F220" s="97"/>
      <c r="G220" s="97"/>
      <c r="H220" s="97"/>
      <c r="I220" s="97"/>
      <c r="J220" s="97"/>
      <c r="K220" s="97"/>
      <c r="L220" s="97"/>
      <c r="M220" s="35"/>
      <c r="N220" s="35"/>
      <c r="O220" s="35"/>
      <c r="P220" s="35"/>
    </row>
    <row r="221" spans="4:19" x14ac:dyDescent="0.25">
      <c r="E221" s="49">
        <v>6</v>
      </c>
      <c r="F221" s="46"/>
      <c r="G221" s="47"/>
      <c r="H221" s="47"/>
      <c r="I221" s="49">
        <v>9</v>
      </c>
      <c r="J221" s="13"/>
      <c r="K221" s="13"/>
      <c r="L221" s="13"/>
      <c r="M221" s="13"/>
    </row>
    <row r="222" spans="4:19" ht="22.5" customHeight="1" x14ac:dyDescent="0.25">
      <c r="D222" s="92" t="s">
        <v>1179</v>
      </c>
      <c r="E222" s="102">
        <v>12</v>
      </c>
      <c r="G222" s="92" t="s">
        <v>1180</v>
      </c>
      <c r="H222" s="92"/>
      <c r="I222" s="95">
        <v>0.91989221460912751</v>
      </c>
      <c r="J222" s="13"/>
      <c r="K222" s="13"/>
      <c r="L222" s="13"/>
      <c r="M222" s="13"/>
    </row>
    <row r="223" spans="4:19" ht="22.5" customHeight="1" x14ac:dyDescent="0.25">
      <c r="D223" s="92"/>
      <c r="E223" s="102"/>
      <c r="G223" s="92"/>
      <c r="H223" s="92"/>
      <c r="I223" s="95"/>
      <c r="J223" s="13"/>
      <c r="K223" s="13"/>
      <c r="L223" s="13"/>
      <c r="M223" s="13"/>
    </row>
    <row r="224" spans="4:19" ht="18.75" x14ac:dyDescent="0.3">
      <c r="D224" s="15"/>
      <c r="E224" s="15"/>
      <c r="F224" s="15"/>
      <c r="G224" s="15"/>
      <c r="H224" s="15"/>
      <c r="I224" s="15"/>
      <c r="J224" s="15"/>
      <c r="K224" s="15"/>
      <c r="L224" s="15"/>
      <c r="M224" s="15"/>
      <c r="N224" s="13"/>
      <c r="O224" s="13"/>
      <c r="P224" s="15"/>
      <c r="Q224" s="15"/>
      <c r="R224" s="15"/>
      <c r="S224" s="15"/>
    </row>
    <row r="225" spans="4:19" ht="18.75" x14ac:dyDescent="0.3">
      <c r="D225" s="15"/>
      <c r="E225" s="13"/>
      <c r="F225" s="13"/>
      <c r="G225" s="13"/>
      <c r="H225" s="13"/>
      <c r="I225" s="15"/>
      <c r="J225" s="15"/>
      <c r="K225" s="15"/>
      <c r="L225" s="15"/>
      <c r="M225" s="15"/>
      <c r="N225" s="13"/>
      <c r="O225" s="13"/>
      <c r="P225" s="15"/>
      <c r="Q225" s="15"/>
      <c r="R225" s="15"/>
      <c r="S225" s="15"/>
    </row>
    <row r="226" spans="4:19" ht="37.5" x14ac:dyDescent="0.3">
      <c r="D226" s="90" t="s">
        <v>625</v>
      </c>
      <c r="E226" s="90"/>
      <c r="F226" s="90"/>
      <c r="G226" s="34" t="s">
        <v>619</v>
      </c>
      <c r="H226" s="34" t="s">
        <v>329</v>
      </c>
      <c r="I226" s="54" t="s">
        <v>1182</v>
      </c>
      <c r="J226" s="58" t="s">
        <v>1194</v>
      </c>
      <c r="K226" s="58" t="s">
        <v>1195</v>
      </c>
      <c r="L226" s="13"/>
      <c r="M226" s="13"/>
      <c r="N226" s="15"/>
      <c r="O226" s="15"/>
      <c r="P226" s="15"/>
      <c r="Q226" s="15"/>
      <c r="R226" s="15"/>
      <c r="S226" s="15"/>
    </row>
    <row r="227" spans="4:19" ht="18.75" x14ac:dyDescent="0.3">
      <c r="D227" s="104" t="s">
        <v>1163</v>
      </c>
      <c r="E227" s="104"/>
      <c r="F227" s="104"/>
      <c r="G227" s="53">
        <v>11</v>
      </c>
      <c r="H227" s="59">
        <v>0.7857142857142857</v>
      </c>
      <c r="I227" s="87">
        <v>7375677813.8199997</v>
      </c>
      <c r="J227" s="87">
        <v>7036717671.8199997</v>
      </c>
      <c r="K227" s="87">
        <v>6645405288.1799994</v>
      </c>
      <c r="L227" s="13"/>
      <c r="M227" s="13"/>
      <c r="N227" s="15"/>
      <c r="O227" s="15"/>
      <c r="P227" s="15"/>
      <c r="Q227" s="15"/>
      <c r="R227" s="15"/>
      <c r="S227" s="15"/>
    </row>
    <row r="228" spans="4:19" ht="18.75" x14ac:dyDescent="0.3">
      <c r="D228" s="98" t="s">
        <v>1164</v>
      </c>
      <c r="E228" s="98"/>
      <c r="F228" s="98"/>
      <c r="G228" s="53">
        <v>0</v>
      </c>
      <c r="H228" s="59">
        <v>0</v>
      </c>
      <c r="I228" s="88"/>
      <c r="J228" s="88"/>
      <c r="K228" s="88"/>
      <c r="L228" s="13"/>
      <c r="M228" s="13"/>
      <c r="N228" s="15"/>
      <c r="O228" s="15"/>
      <c r="P228" s="15"/>
      <c r="Q228" s="15"/>
      <c r="R228" s="15"/>
      <c r="S228" s="15"/>
    </row>
    <row r="229" spans="4:19" ht="18.75" x14ac:dyDescent="0.3">
      <c r="D229" s="99" t="s">
        <v>1165</v>
      </c>
      <c r="E229" s="99"/>
      <c r="F229" s="99"/>
      <c r="G229" s="53">
        <v>1</v>
      </c>
      <c r="H229" s="59">
        <v>7.1428571428571425E-2</v>
      </c>
      <c r="I229" s="88"/>
      <c r="J229" s="88"/>
      <c r="K229" s="88"/>
      <c r="L229" s="13"/>
      <c r="M229" s="13"/>
      <c r="N229" s="15"/>
      <c r="O229" s="15"/>
      <c r="P229" s="15"/>
      <c r="Q229" s="13"/>
      <c r="R229" s="13"/>
      <c r="S229" s="13"/>
    </row>
    <row r="230" spans="4:19" ht="18.75" x14ac:dyDescent="0.3">
      <c r="D230" s="100" t="s">
        <v>623</v>
      </c>
      <c r="E230" s="100"/>
      <c r="F230" s="100"/>
      <c r="G230" s="53">
        <v>2</v>
      </c>
      <c r="H230" s="59">
        <v>0.14285714285714285</v>
      </c>
      <c r="I230" s="88"/>
      <c r="J230" s="88"/>
      <c r="K230" s="88"/>
      <c r="L230" s="15"/>
      <c r="M230" s="15"/>
      <c r="N230" s="15"/>
      <c r="O230" s="15"/>
      <c r="P230" s="15"/>
      <c r="Q230" s="13"/>
      <c r="R230" s="13"/>
      <c r="S230" s="13"/>
    </row>
    <row r="231" spans="4:19" ht="18.75" x14ac:dyDescent="0.3">
      <c r="D231" s="101" t="s">
        <v>624</v>
      </c>
      <c r="E231" s="101"/>
      <c r="F231" s="101"/>
      <c r="G231" s="53">
        <v>14</v>
      </c>
      <c r="H231" s="59">
        <v>1</v>
      </c>
      <c r="I231" s="89"/>
      <c r="J231" s="89"/>
      <c r="K231" s="89"/>
      <c r="L231" s="15"/>
      <c r="M231" s="15"/>
      <c r="N231" s="15"/>
      <c r="O231" s="15"/>
      <c r="P231" s="15"/>
      <c r="Q231" s="13"/>
      <c r="R231" s="13"/>
      <c r="S231" s="13"/>
    </row>
    <row r="232" spans="4:19" ht="18.75" x14ac:dyDescent="0.3">
      <c r="D232" s="103" t="s">
        <v>640</v>
      </c>
      <c r="E232" s="103"/>
      <c r="F232" s="103"/>
      <c r="G232" s="103"/>
      <c r="H232" s="103"/>
      <c r="I232" s="103"/>
      <c r="J232" s="57">
        <v>0.95404352649937052</v>
      </c>
      <c r="K232" s="57">
        <v>0.90098909631442015</v>
      </c>
    </row>
    <row r="235" spans="4:19" x14ac:dyDescent="0.25">
      <c r="D235" s="91" t="s">
        <v>626</v>
      </c>
      <c r="E235" s="91"/>
      <c r="F235" s="91"/>
      <c r="G235" s="91"/>
      <c r="H235" s="91"/>
      <c r="I235" s="91"/>
      <c r="J235" s="91"/>
      <c r="K235" s="91"/>
      <c r="L235" s="91"/>
      <c r="M235" s="91"/>
      <c r="N235" s="91"/>
      <c r="O235" s="91"/>
      <c r="P235" s="91"/>
      <c r="Q235" s="91"/>
      <c r="R235" s="91"/>
      <c r="S235" s="91"/>
    </row>
    <row r="236" spans="4:19" x14ac:dyDescent="0.25">
      <c r="D236" s="91"/>
      <c r="E236" s="91"/>
      <c r="F236" s="91"/>
      <c r="G236" s="91"/>
      <c r="H236" s="91"/>
      <c r="I236" s="91"/>
      <c r="J236" s="91"/>
      <c r="K236" s="91"/>
      <c r="L236" s="91"/>
      <c r="M236" s="91"/>
      <c r="N236" s="91"/>
      <c r="O236" s="91"/>
      <c r="P236" s="91"/>
      <c r="Q236" s="91"/>
      <c r="R236" s="91"/>
      <c r="S236" s="91"/>
    </row>
    <row r="237" spans="4:19" ht="15.75" x14ac:dyDescent="0.25">
      <c r="D237" s="33"/>
      <c r="E237" s="33"/>
      <c r="F237" s="33"/>
      <c r="G237" s="33"/>
      <c r="H237" s="33"/>
      <c r="I237" s="33"/>
      <c r="J237" s="33"/>
      <c r="K237" s="33"/>
      <c r="L237" s="33"/>
      <c r="M237" s="13"/>
    </row>
    <row r="238" spans="4:19" ht="24" customHeight="1" x14ac:dyDescent="0.25">
      <c r="D238" s="92" t="s">
        <v>1168</v>
      </c>
      <c r="E238" s="93">
        <v>16</v>
      </c>
      <c r="G238" s="92" t="s">
        <v>1166</v>
      </c>
      <c r="H238" s="92"/>
      <c r="I238" s="95">
        <v>4.9382716049382713E-2</v>
      </c>
      <c r="J238" s="13"/>
      <c r="K238" s="92" t="s">
        <v>1167</v>
      </c>
      <c r="L238" s="96">
        <v>3.2735035540591095E-2</v>
      </c>
      <c r="M238" s="13"/>
    </row>
    <row r="239" spans="4:19" ht="24" customHeight="1" x14ac:dyDescent="0.25">
      <c r="D239" s="92"/>
      <c r="E239" s="94"/>
      <c r="G239" s="92"/>
      <c r="H239" s="92"/>
      <c r="I239" s="95"/>
      <c r="J239" s="13"/>
      <c r="K239" s="92"/>
      <c r="L239" s="128"/>
      <c r="M239" s="13"/>
    </row>
    <row r="240" spans="4:19" x14ac:dyDescent="0.25">
      <c r="G240" s="13"/>
      <c r="H240" s="13"/>
      <c r="I240" s="13"/>
      <c r="J240" s="13"/>
      <c r="K240" s="13"/>
      <c r="L240" s="13"/>
      <c r="M240" s="13"/>
    </row>
    <row r="241" spans="4:19" ht="18.75" x14ac:dyDescent="0.25">
      <c r="D241" s="97" t="s">
        <v>1181</v>
      </c>
      <c r="E241" s="97"/>
      <c r="F241" s="97"/>
      <c r="G241" s="97"/>
      <c r="H241" s="97"/>
      <c r="I241" s="97"/>
      <c r="J241" s="97"/>
      <c r="K241" s="97"/>
      <c r="L241" s="97"/>
      <c r="M241" s="35"/>
      <c r="N241" s="35"/>
      <c r="O241" s="35"/>
      <c r="P241" s="35"/>
    </row>
    <row r="242" spans="4:19" x14ac:dyDescent="0.25">
      <c r="E242" s="49">
        <v>6</v>
      </c>
      <c r="F242" s="46"/>
      <c r="G242" s="47"/>
      <c r="H242" s="47"/>
      <c r="I242" s="49">
        <v>9</v>
      </c>
      <c r="J242" s="13"/>
      <c r="K242" s="13"/>
      <c r="L242" s="13"/>
      <c r="M242" s="13"/>
    </row>
    <row r="243" spans="4:19" ht="23.25" customHeight="1" x14ac:dyDescent="0.25">
      <c r="D243" s="92" t="s">
        <v>1179</v>
      </c>
      <c r="E243" s="102">
        <v>15</v>
      </c>
      <c r="G243" s="92" t="s">
        <v>1180</v>
      </c>
      <c r="H243" s="92"/>
      <c r="I243" s="95">
        <v>0.92071019473081317</v>
      </c>
      <c r="J243" s="13"/>
      <c r="K243" s="13"/>
      <c r="L243" s="13"/>
      <c r="M243" s="13"/>
    </row>
    <row r="244" spans="4:19" ht="23.25" customHeight="1" x14ac:dyDescent="0.25">
      <c r="D244" s="92"/>
      <c r="E244" s="102"/>
      <c r="G244" s="92"/>
      <c r="H244" s="92"/>
      <c r="I244" s="95"/>
      <c r="J244" s="13"/>
      <c r="K244" s="13"/>
      <c r="L244" s="13"/>
      <c r="M244" s="13"/>
    </row>
    <row r="245" spans="4:19" ht="18.75" x14ac:dyDescent="0.3">
      <c r="D245" s="15"/>
      <c r="E245" s="15"/>
      <c r="F245" s="15"/>
      <c r="G245" s="15"/>
      <c r="H245" s="15"/>
      <c r="I245" s="15"/>
      <c r="J245" s="15"/>
      <c r="K245" s="15"/>
      <c r="L245" s="15"/>
      <c r="M245" s="15"/>
      <c r="N245" s="13"/>
      <c r="O245" s="13"/>
      <c r="P245" s="15"/>
      <c r="Q245" s="15"/>
      <c r="R245" s="15"/>
      <c r="S245" s="15"/>
    </row>
    <row r="246" spans="4:19" ht="18.75" x14ac:dyDescent="0.3">
      <c r="D246" s="15"/>
      <c r="E246" s="13"/>
      <c r="F246" s="13"/>
      <c r="G246" s="13"/>
      <c r="H246" s="13"/>
      <c r="I246" s="15"/>
      <c r="J246" s="15"/>
      <c r="K246" s="15"/>
      <c r="L246" s="15"/>
      <c r="M246" s="15"/>
      <c r="N246" s="13"/>
      <c r="O246" s="13"/>
      <c r="P246" s="15"/>
      <c r="Q246" s="15"/>
      <c r="R246" s="15"/>
      <c r="S246" s="15"/>
    </row>
    <row r="247" spans="4:19" ht="37.5" x14ac:dyDescent="0.3">
      <c r="D247" s="90" t="s">
        <v>625</v>
      </c>
      <c r="E247" s="90"/>
      <c r="F247" s="90"/>
      <c r="G247" s="34" t="s">
        <v>619</v>
      </c>
      <c r="H247" s="34" t="s">
        <v>329</v>
      </c>
      <c r="I247" s="54" t="s">
        <v>1182</v>
      </c>
      <c r="J247" s="58" t="s">
        <v>1194</v>
      </c>
      <c r="K247" s="58" t="s">
        <v>1195</v>
      </c>
      <c r="L247" s="13"/>
      <c r="M247" s="13"/>
      <c r="N247" s="15"/>
      <c r="O247" s="15"/>
      <c r="P247" s="15"/>
      <c r="Q247" s="15"/>
      <c r="R247" s="15"/>
      <c r="S247" s="15"/>
    </row>
    <row r="248" spans="4:19" ht="18.75" x14ac:dyDescent="0.3">
      <c r="D248" s="104" t="s">
        <v>1163</v>
      </c>
      <c r="E248" s="104"/>
      <c r="F248" s="104"/>
      <c r="G248" s="53">
        <v>12</v>
      </c>
      <c r="H248" s="59">
        <v>0.75</v>
      </c>
      <c r="I248" s="87">
        <v>4446054578.75</v>
      </c>
      <c r="J248" s="87">
        <v>3206594524.6999998</v>
      </c>
      <c r="K248" s="87">
        <v>3049987553.6999998</v>
      </c>
      <c r="L248" s="13"/>
      <c r="M248" s="13"/>
      <c r="N248" s="15"/>
      <c r="O248" s="15"/>
      <c r="P248" s="15"/>
      <c r="Q248" s="15"/>
      <c r="R248" s="15"/>
      <c r="S248" s="15"/>
    </row>
    <row r="249" spans="4:19" ht="18.75" x14ac:dyDescent="0.3">
      <c r="D249" s="98" t="s">
        <v>1164</v>
      </c>
      <c r="E249" s="98"/>
      <c r="F249" s="98"/>
      <c r="G249" s="53">
        <v>3</v>
      </c>
      <c r="H249" s="59">
        <v>0.1875</v>
      </c>
      <c r="I249" s="88"/>
      <c r="J249" s="88"/>
      <c r="K249" s="88"/>
      <c r="L249" s="13"/>
      <c r="M249" s="13"/>
      <c r="N249" s="15"/>
      <c r="O249" s="15"/>
      <c r="P249" s="15"/>
      <c r="Q249" s="15"/>
      <c r="R249" s="15"/>
      <c r="S249" s="15"/>
    </row>
    <row r="250" spans="4:19" ht="18.75" x14ac:dyDescent="0.3">
      <c r="D250" s="99" t="s">
        <v>1165</v>
      </c>
      <c r="E250" s="99"/>
      <c r="F250" s="99"/>
      <c r="G250" s="53">
        <v>0</v>
      </c>
      <c r="H250" s="59">
        <v>0</v>
      </c>
      <c r="I250" s="88"/>
      <c r="J250" s="88"/>
      <c r="K250" s="88"/>
      <c r="L250" s="13"/>
      <c r="M250" s="13"/>
      <c r="N250" s="15"/>
      <c r="O250" s="15"/>
      <c r="P250" s="15"/>
      <c r="Q250" s="13"/>
      <c r="R250" s="13"/>
      <c r="S250" s="13"/>
    </row>
    <row r="251" spans="4:19" ht="18.75" x14ac:dyDescent="0.3">
      <c r="D251" s="100" t="s">
        <v>623</v>
      </c>
      <c r="E251" s="100"/>
      <c r="F251" s="100"/>
      <c r="G251" s="53">
        <v>1</v>
      </c>
      <c r="H251" s="59">
        <v>6.25E-2</v>
      </c>
      <c r="I251" s="88"/>
      <c r="J251" s="88"/>
      <c r="K251" s="88"/>
      <c r="L251" s="15"/>
      <c r="M251" s="15"/>
      <c r="N251" s="15"/>
      <c r="O251" s="15"/>
      <c r="P251" s="15"/>
      <c r="Q251" s="13"/>
      <c r="R251" s="13"/>
      <c r="S251" s="13"/>
    </row>
    <row r="252" spans="4:19" ht="18.75" x14ac:dyDescent="0.3">
      <c r="D252" s="101" t="s">
        <v>624</v>
      </c>
      <c r="E252" s="101"/>
      <c r="F252" s="101"/>
      <c r="G252" s="53">
        <v>16</v>
      </c>
      <c r="H252" s="59">
        <v>1</v>
      </c>
      <c r="I252" s="89"/>
      <c r="J252" s="89"/>
      <c r="K252" s="89"/>
      <c r="L252" s="15"/>
      <c r="M252" s="15"/>
      <c r="N252" s="15"/>
      <c r="O252" s="15"/>
      <c r="P252" s="15"/>
      <c r="Q252" s="13"/>
      <c r="R252" s="13"/>
      <c r="S252" s="13"/>
    </row>
    <row r="253" spans="4:19" ht="18.75" x14ac:dyDescent="0.3">
      <c r="D253" s="103" t="s">
        <v>640</v>
      </c>
      <c r="E253" s="103"/>
      <c r="F253" s="103"/>
      <c r="G253" s="103"/>
      <c r="H253" s="103"/>
      <c r="I253" s="103"/>
      <c r="J253" s="57">
        <v>0.72122248341843975</v>
      </c>
      <c r="K253" s="57">
        <v>0.68599867583215723</v>
      </c>
    </row>
    <row r="256" spans="4:19" x14ac:dyDescent="0.25">
      <c r="D256" s="91" t="s">
        <v>637</v>
      </c>
      <c r="E256" s="91"/>
      <c r="F256" s="91"/>
      <c r="G256" s="91"/>
      <c r="H256" s="91"/>
      <c r="I256" s="91"/>
      <c r="J256" s="91"/>
      <c r="K256" s="91"/>
      <c r="L256" s="91"/>
      <c r="M256" s="91"/>
      <c r="N256" s="91"/>
      <c r="O256" s="91"/>
      <c r="P256" s="91"/>
      <c r="Q256" s="91"/>
      <c r="R256" s="91"/>
      <c r="S256" s="91"/>
    </row>
    <row r="257" spans="4:19" x14ac:dyDescent="0.25">
      <c r="D257" s="91"/>
      <c r="E257" s="91"/>
      <c r="F257" s="91"/>
      <c r="G257" s="91"/>
      <c r="H257" s="91"/>
      <c r="I257" s="91"/>
      <c r="J257" s="91"/>
      <c r="K257" s="91"/>
      <c r="L257" s="91"/>
      <c r="M257" s="91"/>
      <c r="N257" s="91"/>
      <c r="O257" s="91"/>
      <c r="P257" s="91"/>
      <c r="Q257" s="91"/>
      <c r="R257" s="91"/>
      <c r="S257" s="91"/>
    </row>
    <row r="258" spans="4:19" ht="15.75" x14ac:dyDescent="0.25">
      <c r="D258" s="33"/>
      <c r="E258" s="33"/>
      <c r="F258" s="33"/>
      <c r="G258" s="33"/>
      <c r="H258" s="33"/>
      <c r="I258" s="33"/>
      <c r="J258" s="33"/>
      <c r="K258" s="33"/>
      <c r="L258" s="33"/>
      <c r="M258" s="13"/>
    </row>
    <row r="259" spans="4:19" ht="24.75" customHeight="1" x14ac:dyDescent="0.25">
      <c r="D259" s="92" t="s">
        <v>1168</v>
      </c>
      <c r="E259" s="93">
        <v>12</v>
      </c>
      <c r="G259" s="92" t="s">
        <v>1166</v>
      </c>
      <c r="H259" s="92"/>
      <c r="I259" s="95">
        <v>3.7037037037037035E-2</v>
      </c>
      <c r="J259" s="13"/>
      <c r="K259" s="92" t="s">
        <v>1167</v>
      </c>
      <c r="L259" s="96">
        <v>2.922101226011397E-2</v>
      </c>
      <c r="M259" s="13"/>
    </row>
    <row r="260" spans="4:19" ht="24.75" customHeight="1" x14ac:dyDescent="0.25">
      <c r="D260" s="92"/>
      <c r="E260" s="94"/>
      <c r="G260" s="92"/>
      <c r="H260" s="92"/>
      <c r="I260" s="95"/>
      <c r="J260" s="13"/>
      <c r="K260" s="92"/>
      <c r="L260" s="128"/>
      <c r="M260" s="13"/>
    </row>
    <row r="261" spans="4:19" x14ac:dyDescent="0.25">
      <c r="G261" s="13"/>
      <c r="H261" s="13"/>
      <c r="I261" s="13"/>
      <c r="J261" s="13"/>
      <c r="K261" s="13"/>
      <c r="L261" s="13"/>
      <c r="M261" s="13"/>
    </row>
    <row r="262" spans="4:19" ht="18.75" x14ac:dyDescent="0.25">
      <c r="D262" s="97" t="s">
        <v>1181</v>
      </c>
      <c r="E262" s="97"/>
      <c r="F262" s="97"/>
      <c r="G262" s="97"/>
      <c r="H262" s="97"/>
      <c r="I262" s="97"/>
      <c r="J262" s="97"/>
      <c r="K262" s="97"/>
      <c r="L262" s="97"/>
      <c r="M262" s="35"/>
      <c r="N262" s="35"/>
      <c r="O262" s="35"/>
      <c r="P262" s="35"/>
    </row>
    <row r="263" spans="4:19" x14ac:dyDescent="0.25">
      <c r="E263" s="49">
        <v>6</v>
      </c>
      <c r="F263" s="46"/>
      <c r="G263" s="47"/>
      <c r="H263" s="47"/>
      <c r="I263" s="49">
        <v>9</v>
      </c>
      <c r="J263" s="13"/>
      <c r="K263" s="13"/>
      <c r="L263" s="13"/>
      <c r="M263" s="13"/>
    </row>
    <row r="264" spans="4:19" ht="24" customHeight="1" x14ac:dyDescent="0.25">
      <c r="D264" s="92" t="s">
        <v>1179</v>
      </c>
      <c r="E264" s="102">
        <v>12</v>
      </c>
      <c r="G264" s="92" t="s">
        <v>1180</v>
      </c>
      <c r="H264" s="92"/>
      <c r="I264" s="95">
        <v>0.99811594202898546</v>
      </c>
      <c r="J264" s="13"/>
      <c r="K264" s="13"/>
      <c r="L264" s="13"/>
      <c r="M264" s="13"/>
    </row>
    <row r="265" spans="4:19" ht="24" customHeight="1" x14ac:dyDescent="0.25">
      <c r="D265" s="92"/>
      <c r="E265" s="102"/>
      <c r="G265" s="92"/>
      <c r="H265" s="92"/>
      <c r="I265" s="95"/>
      <c r="J265" s="13"/>
      <c r="K265" s="13"/>
      <c r="L265" s="13"/>
      <c r="M265" s="13"/>
    </row>
    <row r="266" spans="4:19" ht="18.75" x14ac:dyDescent="0.3">
      <c r="D266" s="15"/>
      <c r="E266" s="15"/>
      <c r="F266" s="15"/>
      <c r="G266" s="15"/>
      <c r="H266" s="15"/>
      <c r="I266" s="15"/>
      <c r="J266" s="15"/>
      <c r="K266" s="15"/>
      <c r="L266" s="15"/>
      <c r="M266" s="15"/>
      <c r="N266" s="13"/>
      <c r="O266" s="13"/>
      <c r="P266" s="15"/>
      <c r="Q266" s="15"/>
      <c r="R266" s="15"/>
      <c r="S266" s="15"/>
    </row>
    <row r="267" spans="4:19" ht="18.75" x14ac:dyDescent="0.3">
      <c r="D267" s="15"/>
      <c r="E267" s="13"/>
      <c r="F267" s="13"/>
      <c r="G267" s="13"/>
      <c r="H267" s="13"/>
      <c r="I267" s="15"/>
      <c r="J267" s="15"/>
      <c r="K267" s="15"/>
      <c r="L267" s="15"/>
      <c r="M267" s="15"/>
      <c r="N267" s="13"/>
      <c r="O267" s="13"/>
      <c r="P267" s="15"/>
      <c r="Q267" s="15"/>
      <c r="R267" s="15"/>
      <c r="S267" s="15"/>
    </row>
    <row r="268" spans="4:19" ht="37.5" x14ac:dyDescent="0.3">
      <c r="D268" s="90" t="s">
        <v>625</v>
      </c>
      <c r="E268" s="90"/>
      <c r="F268" s="90"/>
      <c r="G268" s="34" t="s">
        <v>619</v>
      </c>
      <c r="H268" s="34" t="s">
        <v>329</v>
      </c>
      <c r="I268" s="54" t="s">
        <v>1182</v>
      </c>
      <c r="J268" s="58" t="s">
        <v>1194</v>
      </c>
      <c r="K268" s="58" t="s">
        <v>1195</v>
      </c>
      <c r="L268" s="13"/>
      <c r="M268" s="13"/>
      <c r="N268" s="15"/>
      <c r="O268" s="15"/>
      <c r="P268" s="15"/>
      <c r="Q268" s="15"/>
      <c r="R268" s="15"/>
      <c r="S268" s="15"/>
    </row>
    <row r="269" spans="4:19" ht="18.75" x14ac:dyDescent="0.3">
      <c r="D269" s="104" t="s">
        <v>1163</v>
      </c>
      <c r="E269" s="104"/>
      <c r="F269" s="104"/>
      <c r="G269" s="53">
        <v>12</v>
      </c>
      <c r="H269" s="59">
        <v>1</v>
      </c>
      <c r="I269" s="87">
        <v>15655614572.280001</v>
      </c>
      <c r="J269" s="87">
        <v>15595894783.209999</v>
      </c>
      <c r="K269" s="87">
        <v>15516147488.209999</v>
      </c>
      <c r="L269" s="13"/>
      <c r="M269" s="13"/>
      <c r="N269" s="15"/>
      <c r="O269" s="15"/>
      <c r="P269" s="15"/>
      <c r="Q269" s="15"/>
      <c r="R269" s="15"/>
      <c r="S269" s="15"/>
    </row>
    <row r="270" spans="4:19" ht="18.75" x14ac:dyDescent="0.3">
      <c r="D270" s="98" t="s">
        <v>1164</v>
      </c>
      <c r="E270" s="98"/>
      <c r="F270" s="98"/>
      <c r="G270" s="53">
        <v>0</v>
      </c>
      <c r="H270" s="59">
        <v>0</v>
      </c>
      <c r="I270" s="88"/>
      <c r="J270" s="88"/>
      <c r="K270" s="88"/>
      <c r="L270" s="13"/>
      <c r="M270" s="13"/>
      <c r="N270" s="15"/>
      <c r="O270" s="15"/>
      <c r="P270" s="15"/>
      <c r="Q270" s="15"/>
      <c r="R270" s="15"/>
      <c r="S270" s="15"/>
    </row>
    <row r="271" spans="4:19" ht="18.75" x14ac:dyDescent="0.3">
      <c r="D271" s="99" t="s">
        <v>1165</v>
      </c>
      <c r="E271" s="99"/>
      <c r="F271" s="99"/>
      <c r="G271" s="53">
        <v>0</v>
      </c>
      <c r="H271" s="59">
        <v>0</v>
      </c>
      <c r="I271" s="88"/>
      <c r="J271" s="88"/>
      <c r="K271" s="88"/>
      <c r="L271" s="13"/>
      <c r="M271" s="13"/>
      <c r="N271" s="15"/>
      <c r="O271" s="15"/>
      <c r="P271" s="15"/>
      <c r="Q271" s="13"/>
      <c r="R271" s="13"/>
      <c r="S271" s="13"/>
    </row>
    <row r="272" spans="4:19" ht="18.75" x14ac:dyDescent="0.3">
      <c r="D272" s="100" t="s">
        <v>623</v>
      </c>
      <c r="E272" s="100"/>
      <c r="F272" s="100"/>
      <c r="G272" s="53">
        <v>0</v>
      </c>
      <c r="H272" s="59">
        <v>0</v>
      </c>
      <c r="I272" s="88"/>
      <c r="J272" s="88"/>
      <c r="K272" s="88"/>
      <c r="L272" s="15"/>
      <c r="M272" s="15"/>
      <c r="N272" s="15"/>
      <c r="O272" s="15"/>
      <c r="P272" s="15"/>
      <c r="Q272" s="13"/>
      <c r="R272" s="13"/>
      <c r="S272" s="13"/>
    </row>
    <row r="273" spans="4:19" ht="18.75" x14ac:dyDescent="0.3">
      <c r="D273" s="101" t="s">
        <v>624</v>
      </c>
      <c r="E273" s="101"/>
      <c r="F273" s="101"/>
      <c r="G273" s="53">
        <v>12</v>
      </c>
      <c r="H273" s="59">
        <v>1</v>
      </c>
      <c r="I273" s="89"/>
      <c r="J273" s="89"/>
      <c r="K273" s="89"/>
      <c r="L273" s="15"/>
      <c r="M273" s="15"/>
      <c r="N273" s="15"/>
      <c r="O273" s="15"/>
      <c r="P273" s="15"/>
      <c r="Q273" s="13"/>
      <c r="R273" s="13"/>
      <c r="S273" s="13"/>
    </row>
    <row r="274" spans="4:19" ht="18.75" x14ac:dyDescent="0.3">
      <c r="D274" s="103" t="s">
        <v>640</v>
      </c>
      <c r="E274" s="103"/>
      <c r="F274" s="103"/>
      <c r="G274" s="103"/>
      <c r="H274" s="103"/>
      <c r="I274" s="103"/>
      <c r="J274" s="57">
        <v>0.99618540755495211</v>
      </c>
      <c r="K274" s="57">
        <v>0.99109156121427877</v>
      </c>
    </row>
    <row r="277" spans="4:19" x14ac:dyDescent="0.25">
      <c r="D277" s="91" t="s">
        <v>630</v>
      </c>
      <c r="E277" s="91"/>
      <c r="F277" s="91"/>
      <c r="G277" s="91"/>
      <c r="H277" s="91"/>
      <c r="I277" s="91"/>
      <c r="J277" s="91"/>
      <c r="K277" s="91"/>
      <c r="L277" s="91"/>
      <c r="M277" s="91"/>
      <c r="N277" s="91"/>
      <c r="O277" s="91"/>
      <c r="P277" s="91"/>
      <c r="Q277" s="91"/>
      <c r="R277" s="91"/>
      <c r="S277" s="91"/>
    </row>
    <row r="278" spans="4:19" x14ac:dyDescent="0.25">
      <c r="D278" s="91"/>
      <c r="E278" s="91"/>
      <c r="F278" s="91"/>
      <c r="G278" s="91"/>
      <c r="H278" s="91"/>
      <c r="I278" s="91"/>
      <c r="J278" s="91"/>
      <c r="K278" s="91"/>
      <c r="L278" s="91"/>
      <c r="M278" s="91"/>
      <c r="N278" s="91"/>
      <c r="O278" s="91"/>
      <c r="P278" s="91"/>
      <c r="Q278" s="91"/>
      <c r="R278" s="91"/>
      <c r="S278" s="91"/>
    </row>
    <row r="279" spans="4:19" ht="15.75" x14ac:dyDescent="0.25">
      <c r="D279" s="33"/>
      <c r="E279" s="33"/>
      <c r="F279" s="33"/>
      <c r="G279" s="33"/>
      <c r="H279" s="33"/>
      <c r="I279" s="33"/>
      <c r="J279" s="33"/>
      <c r="K279" s="33"/>
      <c r="L279" s="33"/>
      <c r="M279" s="13"/>
    </row>
    <row r="280" spans="4:19" ht="24" customHeight="1" x14ac:dyDescent="0.25">
      <c r="D280" s="92" t="s">
        <v>1168</v>
      </c>
      <c r="E280" s="93">
        <v>10</v>
      </c>
      <c r="G280" s="92" t="s">
        <v>1166</v>
      </c>
      <c r="H280" s="92"/>
      <c r="I280" s="95">
        <v>3.0864197530864196E-2</v>
      </c>
      <c r="J280" s="13"/>
      <c r="K280" s="92" t="s">
        <v>1167</v>
      </c>
      <c r="L280" s="96">
        <v>3.8702723887909071E-3</v>
      </c>
      <c r="M280" s="13"/>
    </row>
    <row r="281" spans="4:19" ht="24" customHeight="1" x14ac:dyDescent="0.25">
      <c r="D281" s="92"/>
      <c r="E281" s="94"/>
      <c r="G281" s="92"/>
      <c r="H281" s="92"/>
      <c r="I281" s="95"/>
      <c r="J281" s="13"/>
      <c r="K281" s="92"/>
      <c r="L281" s="128"/>
      <c r="M281" s="13"/>
    </row>
    <row r="282" spans="4:19" x14ac:dyDescent="0.25">
      <c r="G282" s="13"/>
      <c r="H282" s="13"/>
      <c r="I282" s="13"/>
      <c r="J282" s="13"/>
      <c r="K282" s="13"/>
      <c r="L282" s="13"/>
      <c r="M282" s="13"/>
    </row>
    <row r="283" spans="4:19" ht="18.75" x14ac:dyDescent="0.25">
      <c r="D283" s="97" t="s">
        <v>1181</v>
      </c>
      <c r="E283" s="97"/>
      <c r="F283" s="97"/>
      <c r="G283" s="97"/>
      <c r="H283" s="97"/>
      <c r="I283" s="97"/>
      <c r="J283" s="97"/>
      <c r="K283" s="97"/>
      <c r="L283" s="97"/>
      <c r="M283" s="35"/>
      <c r="N283" s="35"/>
      <c r="O283" s="35"/>
      <c r="P283" s="35"/>
    </row>
    <row r="284" spans="4:19" x14ac:dyDescent="0.25">
      <c r="E284" s="49">
        <v>6</v>
      </c>
      <c r="F284" s="46"/>
      <c r="G284" s="47"/>
      <c r="H284" s="47"/>
      <c r="I284" s="49">
        <v>9</v>
      </c>
      <c r="J284" s="13"/>
      <c r="K284" s="13"/>
      <c r="L284" s="13"/>
      <c r="M284" s="13"/>
    </row>
    <row r="285" spans="4:19" ht="22.5" customHeight="1" x14ac:dyDescent="0.25">
      <c r="D285" s="92" t="s">
        <v>1179</v>
      </c>
      <c r="E285" s="102">
        <v>5</v>
      </c>
      <c r="G285" s="92" t="s">
        <v>1180</v>
      </c>
      <c r="H285" s="92"/>
      <c r="I285" s="95">
        <v>0.64000000000000012</v>
      </c>
      <c r="J285" s="13"/>
      <c r="K285" s="13"/>
      <c r="L285" s="13"/>
      <c r="M285" s="13"/>
    </row>
    <row r="286" spans="4:19" ht="22.5" customHeight="1" x14ac:dyDescent="0.25">
      <c r="D286" s="92"/>
      <c r="E286" s="102"/>
      <c r="G286" s="92"/>
      <c r="H286" s="92"/>
      <c r="I286" s="95"/>
      <c r="J286" s="13"/>
      <c r="K286" s="13"/>
      <c r="L286" s="13"/>
      <c r="M286" s="13"/>
    </row>
    <row r="287" spans="4:19" ht="18.75" x14ac:dyDescent="0.3">
      <c r="D287" s="15"/>
      <c r="E287" s="15"/>
      <c r="F287" s="15"/>
      <c r="G287" s="15"/>
      <c r="H287" s="15"/>
      <c r="I287" s="15"/>
      <c r="J287" s="15"/>
      <c r="K287" s="15"/>
      <c r="L287" s="15"/>
      <c r="M287" s="15"/>
      <c r="N287" s="13"/>
      <c r="O287" s="13"/>
      <c r="P287" s="15"/>
      <c r="Q287" s="15"/>
      <c r="R287" s="15"/>
      <c r="S287" s="15"/>
    </row>
    <row r="288" spans="4:19" ht="18.75" x14ac:dyDescent="0.3">
      <c r="D288" s="15"/>
      <c r="E288" s="13"/>
      <c r="F288" s="13"/>
      <c r="G288" s="13"/>
      <c r="H288" s="13"/>
      <c r="I288" s="15"/>
      <c r="J288" s="15"/>
      <c r="K288" s="15"/>
      <c r="L288" s="15"/>
      <c r="M288" s="15"/>
      <c r="N288" s="13"/>
      <c r="O288" s="13"/>
      <c r="P288" s="15"/>
      <c r="Q288" s="15"/>
      <c r="R288" s="15"/>
      <c r="S288" s="15"/>
    </row>
    <row r="289" spans="4:19" ht="37.5" x14ac:dyDescent="0.3">
      <c r="D289" s="90" t="s">
        <v>625</v>
      </c>
      <c r="E289" s="90"/>
      <c r="F289" s="90"/>
      <c r="G289" s="34" t="s">
        <v>619</v>
      </c>
      <c r="H289" s="34" t="s">
        <v>329</v>
      </c>
      <c r="I289" s="54" t="s">
        <v>1182</v>
      </c>
      <c r="J289" s="58" t="s">
        <v>1194</v>
      </c>
      <c r="K289" s="58" t="s">
        <v>1195</v>
      </c>
      <c r="L289" s="13"/>
      <c r="M289" s="13"/>
      <c r="N289" s="15"/>
      <c r="O289" s="15"/>
      <c r="P289" s="15"/>
      <c r="Q289" s="15"/>
      <c r="R289" s="15"/>
      <c r="S289" s="15"/>
    </row>
    <row r="290" spans="4:19" ht="18.75" x14ac:dyDescent="0.3">
      <c r="D290" s="104" t="s">
        <v>1163</v>
      </c>
      <c r="E290" s="104"/>
      <c r="F290" s="104"/>
      <c r="G290" s="53">
        <v>3</v>
      </c>
      <c r="H290" s="77">
        <v>0.3</v>
      </c>
      <c r="I290" s="87">
        <v>239900000</v>
      </c>
      <c r="J290" s="87">
        <v>239900000</v>
      </c>
      <c r="K290" s="87">
        <v>239900000</v>
      </c>
      <c r="L290" s="13"/>
      <c r="M290" s="13"/>
      <c r="N290" s="15"/>
      <c r="O290" s="15"/>
      <c r="P290" s="15"/>
      <c r="Q290" s="15"/>
      <c r="R290" s="15"/>
      <c r="S290" s="15"/>
    </row>
    <row r="291" spans="4:19" ht="18.75" x14ac:dyDescent="0.3">
      <c r="D291" s="98" t="s">
        <v>1164</v>
      </c>
      <c r="E291" s="98"/>
      <c r="F291" s="98"/>
      <c r="G291" s="53">
        <v>0</v>
      </c>
      <c r="H291" s="77">
        <v>0</v>
      </c>
      <c r="I291" s="88"/>
      <c r="J291" s="88"/>
      <c r="K291" s="88"/>
      <c r="L291" s="13"/>
      <c r="M291" s="13"/>
      <c r="N291" s="15"/>
      <c r="O291" s="15"/>
      <c r="P291" s="15"/>
      <c r="Q291" s="15"/>
      <c r="R291" s="15"/>
      <c r="S291" s="15"/>
    </row>
    <row r="292" spans="4:19" ht="18.75" x14ac:dyDescent="0.3">
      <c r="D292" s="99" t="s">
        <v>1165</v>
      </c>
      <c r="E292" s="99"/>
      <c r="F292" s="99"/>
      <c r="G292" s="53">
        <v>2</v>
      </c>
      <c r="H292" s="77">
        <v>0.2</v>
      </c>
      <c r="I292" s="88"/>
      <c r="J292" s="88"/>
      <c r="K292" s="88"/>
      <c r="L292" s="13"/>
      <c r="M292" s="13"/>
      <c r="N292" s="15"/>
      <c r="O292" s="15"/>
      <c r="P292" s="15"/>
      <c r="Q292" s="13"/>
      <c r="R292" s="13"/>
      <c r="S292" s="13"/>
    </row>
    <row r="293" spans="4:19" ht="18.75" x14ac:dyDescent="0.3">
      <c r="D293" s="100" t="s">
        <v>623</v>
      </c>
      <c r="E293" s="100"/>
      <c r="F293" s="100"/>
      <c r="G293" s="53">
        <v>5</v>
      </c>
      <c r="H293" s="77">
        <v>0.5</v>
      </c>
      <c r="I293" s="88"/>
      <c r="J293" s="88"/>
      <c r="K293" s="88"/>
      <c r="L293" s="15"/>
      <c r="M293" s="15"/>
      <c r="N293" s="15"/>
      <c r="O293" s="15"/>
      <c r="P293" s="15"/>
      <c r="Q293" s="13"/>
      <c r="R293" s="13"/>
      <c r="S293" s="13"/>
    </row>
    <row r="294" spans="4:19" ht="18.75" x14ac:dyDescent="0.3">
      <c r="D294" s="101" t="s">
        <v>624</v>
      </c>
      <c r="E294" s="101"/>
      <c r="F294" s="101"/>
      <c r="G294" s="53">
        <v>10</v>
      </c>
      <c r="H294" s="77">
        <v>1</v>
      </c>
      <c r="I294" s="89"/>
      <c r="J294" s="89"/>
      <c r="K294" s="89"/>
      <c r="L294" s="15"/>
      <c r="M294" s="15"/>
      <c r="N294" s="15"/>
      <c r="O294" s="15"/>
      <c r="P294" s="15"/>
      <c r="Q294" s="13"/>
      <c r="R294" s="13"/>
      <c r="S294" s="13"/>
    </row>
    <row r="295" spans="4:19" ht="18.75" x14ac:dyDescent="0.3">
      <c r="D295" s="103" t="s">
        <v>640</v>
      </c>
      <c r="E295" s="103"/>
      <c r="F295" s="103"/>
      <c r="G295" s="103"/>
      <c r="H295" s="103"/>
      <c r="I295" s="103"/>
      <c r="J295" s="57">
        <v>1</v>
      </c>
      <c r="K295" s="57">
        <v>1</v>
      </c>
    </row>
    <row r="298" spans="4:19" x14ac:dyDescent="0.25">
      <c r="D298" s="91" t="s">
        <v>639</v>
      </c>
      <c r="E298" s="91"/>
      <c r="F298" s="91"/>
      <c r="G298" s="91"/>
      <c r="H298" s="91"/>
      <c r="I298" s="91"/>
      <c r="J298" s="91"/>
      <c r="K298" s="91"/>
      <c r="L298" s="91"/>
      <c r="M298" s="91"/>
      <c r="N298" s="91"/>
      <c r="O298" s="91"/>
      <c r="P298" s="91"/>
      <c r="Q298" s="91"/>
      <c r="R298" s="91"/>
      <c r="S298" s="91"/>
    </row>
    <row r="299" spans="4:19" x14ac:dyDescent="0.25">
      <c r="D299" s="91"/>
      <c r="E299" s="91"/>
      <c r="F299" s="91"/>
      <c r="G299" s="91"/>
      <c r="H299" s="91"/>
      <c r="I299" s="91"/>
      <c r="J299" s="91"/>
      <c r="K299" s="91"/>
      <c r="L299" s="91"/>
      <c r="M299" s="91"/>
      <c r="N299" s="91"/>
      <c r="O299" s="91"/>
      <c r="P299" s="91"/>
      <c r="Q299" s="91"/>
      <c r="R299" s="91"/>
      <c r="S299" s="91"/>
    </row>
    <row r="300" spans="4:19" ht="15.75" x14ac:dyDescent="0.25">
      <c r="D300" s="33"/>
      <c r="E300" s="33"/>
      <c r="F300" s="33"/>
      <c r="G300" s="33"/>
      <c r="H300" s="33"/>
      <c r="I300" s="33"/>
      <c r="J300" s="33"/>
      <c r="K300" s="33"/>
      <c r="L300" s="33"/>
      <c r="M300" s="13"/>
    </row>
    <row r="301" spans="4:19" ht="22.5" customHeight="1" x14ac:dyDescent="0.25">
      <c r="D301" s="92" t="s">
        <v>1168</v>
      </c>
      <c r="E301" s="93">
        <v>5</v>
      </c>
      <c r="G301" s="92" t="s">
        <v>1166</v>
      </c>
      <c r="H301" s="92"/>
      <c r="I301" s="95">
        <v>1.5432098765432098E-2</v>
      </c>
      <c r="J301" s="13"/>
      <c r="K301" s="92" t="s">
        <v>1167</v>
      </c>
      <c r="L301" s="96">
        <v>7.1719689775245326E-3</v>
      </c>
      <c r="M301" s="13"/>
    </row>
    <row r="302" spans="4:19" ht="22.5" customHeight="1" x14ac:dyDescent="0.25">
      <c r="D302" s="92"/>
      <c r="E302" s="94"/>
      <c r="G302" s="92"/>
      <c r="H302" s="92"/>
      <c r="I302" s="95"/>
      <c r="J302" s="13"/>
      <c r="K302" s="92"/>
      <c r="L302" s="128"/>
      <c r="M302" s="13"/>
    </row>
    <row r="303" spans="4:19" x14ac:dyDescent="0.25">
      <c r="G303" s="13"/>
      <c r="H303" s="13"/>
      <c r="I303" s="13"/>
      <c r="J303" s="13"/>
      <c r="K303" s="13"/>
      <c r="L303" s="13"/>
      <c r="M303" s="13"/>
    </row>
    <row r="304" spans="4:19" ht="18.75" x14ac:dyDescent="0.25">
      <c r="D304" s="97" t="s">
        <v>1181</v>
      </c>
      <c r="E304" s="97"/>
      <c r="F304" s="97"/>
      <c r="G304" s="97"/>
      <c r="H304" s="97"/>
      <c r="I304" s="97"/>
      <c r="J304" s="97"/>
      <c r="K304" s="97"/>
      <c r="L304" s="97"/>
      <c r="M304" s="35"/>
      <c r="N304" s="35"/>
      <c r="O304" s="35"/>
      <c r="P304" s="35"/>
    </row>
    <row r="305" spans="4:19" x14ac:dyDescent="0.25">
      <c r="E305" s="49">
        <v>6</v>
      </c>
      <c r="F305" s="46"/>
      <c r="G305" s="47"/>
      <c r="H305" s="47"/>
      <c r="I305" s="49">
        <v>9</v>
      </c>
      <c r="J305" s="13"/>
      <c r="K305" s="13"/>
      <c r="L305" s="13"/>
      <c r="M305" s="13"/>
    </row>
    <row r="306" spans="4:19" ht="27.75" customHeight="1" x14ac:dyDescent="0.25">
      <c r="D306" s="92" t="s">
        <v>1179</v>
      </c>
      <c r="E306" s="102">
        <v>5</v>
      </c>
      <c r="G306" s="92" t="s">
        <v>1180</v>
      </c>
      <c r="H306" s="92"/>
      <c r="I306" s="95">
        <v>0.88000000000000012</v>
      </c>
      <c r="J306" s="13"/>
      <c r="K306" s="13"/>
      <c r="L306" s="13"/>
      <c r="M306" s="13"/>
    </row>
    <row r="307" spans="4:19" ht="27.75" customHeight="1" x14ac:dyDescent="0.25">
      <c r="D307" s="92"/>
      <c r="E307" s="102"/>
      <c r="G307" s="92"/>
      <c r="H307" s="92"/>
      <c r="I307" s="95"/>
      <c r="J307" s="13"/>
      <c r="K307" s="13"/>
      <c r="L307" s="13"/>
      <c r="M307" s="13"/>
    </row>
    <row r="308" spans="4:19" ht="18.75" x14ac:dyDescent="0.3">
      <c r="D308" s="15"/>
      <c r="E308" s="15"/>
      <c r="F308" s="15"/>
      <c r="G308" s="15"/>
      <c r="H308" s="15"/>
      <c r="I308" s="15"/>
      <c r="J308" s="15"/>
      <c r="K308" s="15"/>
      <c r="L308" s="15"/>
      <c r="M308" s="15"/>
      <c r="N308" s="13"/>
      <c r="O308" s="13"/>
      <c r="P308" s="15"/>
      <c r="Q308" s="15"/>
      <c r="R308" s="15"/>
      <c r="S308" s="15"/>
    </row>
    <row r="309" spans="4:19" ht="18.75" x14ac:dyDescent="0.3">
      <c r="D309" s="15"/>
      <c r="E309" s="13"/>
      <c r="F309" s="13"/>
      <c r="G309" s="13"/>
      <c r="H309" s="13"/>
      <c r="I309" s="15"/>
      <c r="J309" s="15"/>
      <c r="K309" s="15"/>
      <c r="L309" s="15"/>
      <c r="M309" s="15"/>
      <c r="N309" s="13"/>
      <c r="O309" s="13"/>
      <c r="P309" s="15"/>
      <c r="Q309" s="15"/>
      <c r="R309" s="15"/>
      <c r="S309" s="15"/>
    </row>
    <row r="310" spans="4:19" ht="37.5" x14ac:dyDescent="0.3">
      <c r="D310" s="90" t="s">
        <v>625</v>
      </c>
      <c r="E310" s="90"/>
      <c r="F310" s="90"/>
      <c r="G310" s="34" t="s">
        <v>619</v>
      </c>
      <c r="H310" s="34" t="s">
        <v>329</v>
      </c>
      <c r="I310" s="54" t="s">
        <v>1182</v>
      </c>
      <c r="J310" s="58" t="s">
        <v>1194</v>
      </c>
      <c r="K310" s="58" t="s">
        <v>1195</v>
      </c>
      <c r="L310" s="13"/>
      <c r="M310" s="13"/>
      <c r="N310" s="15"/>
      <c r="O310" s="15"/>
      <c r="P310" s="15"/>
      <c r="Q310" s="15"/>
      <c r="R310" s="15"/>
      <c r="S310" s="15"/>
    </row>
    <row r="311" spans="4:19" ht="18.75" x14ac:dyDescent="0.3">
      <c r="D311" s="104" t="s">
        <v>1163</v>
      </c>
      <c r="E311" s="104"/>
      <c r="F311" s="104"/>
      <c r="G311" s="53">
        <v>4</v>
      </c>
      <c r="H311" s="77">
        <v>0.8</v>
      </c>
      <c r="I311" s="87">
        <v>1950696145.52</v>
      </c>
      <c r="J311" s="87">
        <v>1941833810.4300001</v>
      </c>
      <c r="K311" s="87">
        <v>1863924016.4300001</v>
      </c>
      <c r="L311" s="13"/>
      <c r="M311" s="13"/>
      <c r="N311" s="15"/>
      <c r="O311" s="15"/>
      <c r="P311" s="15"/>
      <c r="Q311" s="15"/>
      <c r="R311" s="15"/>
      <c r="S311" s="15"/>
    </row>
    <row r="312" spans="4:19" ht="18.75" x14ac:dyDescent="0.3">
      <c r="D312" s="98" t="s">
        <v>1164</v>
      </c>
      <c r="E312" s="98"/>
      <c r="F312" s="98"/>
      <c r="G312" s="53">
        <v>1</v>
      </c>
      <c r="H312" s="77">
        <v>0.2</v>
      </c>
      <c r="I312" s="88"/>
      <c r="J312" s="88"/>
      <c r="K312" s="88"/>
      <c r="L312" s="13"/>
      <c r="M312" s="13"/>
      <c r="N312" s="15"/>
      <c r="O312" s="15"/>
      <c r="P312" s="15"/>
      <c r="Q312" s="15"/>
      <c r="R312" s="15"/>
      <c r="S312" s="15"/>
    </row>
    <row r="313" spans="4:19" ht="18.75" x14ac:dyDescent="0.3">
      <c r="D313" s="99" t="s">
        <v>1165</v>
      </c>
      <c r="E313" s="99"/>
      <c r="F313" s="99"/>
      <c r="G313" s="53">
        <v>0</v>
      </c>
      <c r="H313" s="77">
        <v>0</v>
      </c>
      <c r="I313" s="88"/>
      <c r="J313" s="88"/>
      <c r="K313" s="88"/>
      <c r="L313" s="13"/>
      <c r="M313" s="13"/>
      <c r="N313" s="15"/>
      <c r="O313" s="15"/>
      <c r="P313" s="15"/>
      <c r="Q313" s="13"/>
      <c r="R313" s="13"/>
      <c r="S313" s="13"/>
    </row>
    <row r="314" spans="4:19" ht="18.75" x14ac:dyDescent="0.3">
      <c r="D314" s="100" t="s">
        <v>623</v>
      </c>
      <c r="E314" s="100"/>
      <c r="F314" s="100"/>
      <c r="G314" s="53">
        <v>0</v>
      </c>
      <c r="H314" s="77">
        <v>0</v>
      </c>
      <c r="I314" s="88"/>
      <c r="J314" s="88"/>
      <c r="K314" s="88"/>
      <c r="L314" s="15"/>
      <c r="M314" s="15"/>
      <c r="N314" s="15"/>
      <c r="O314" s="15"/>
      <c r="P314" s="15"/>
      <c r="Q314" s="13"/>
      <c r="R314" s="13"/>
      <c r="S314" s="13"/>
    </row>
    <row r="315" spans="4:19" ht="18.75" x14ac:dyDescent="0.3">
      <c r="D315" s="101" t="s">
        <v>624</v>
      </c>
      <c r="E315" s="101"/>
      <c r="F315" s="101"/>
      <c r="G315" s="53">
        <v>5</v>
      </c>
      <c r="H315" s="77">
        <v>1</v>
      </c>
      <c r="I315" s="89"/>
      <c r="J315" s="89"/>
      <c r="K315" s="89"/>
      <c r="L315" s="15"/>
      <c r="M315" s="15"/>
      <c r="N315" s="15"/>
      <c r="O315" s="15"/>
      <c r="P315" s="15"/>
      <c r="Q315" s="13"/>
      <c r="R315" s="13"/>
      <c r="S315" s="13"/>
    </row>
    <row r="316" spans="4:19" ht="18.75" x14ac:dyDescent="0.3">
      <c r="D316" s="103" t="s">
        <v>640</v>
      </c>
      <c r="E316" s="103"/>
      <c r="F316" s="103"/>
      <c r="G316" s="103"/>
      <c r="H316" s="103"/>
      <c r="I316" s="103"/>
      <c r="J316" s="57">
        <v>0.99545683467394275</v>
      </c>
      <c r="K316" s="57">
        <v>0.95551735246451264</v>
      </c>
    </row>
    <row r="319" spans="4:19" x14ac:dyDescent="0.25">
      <c r="D319" s="91" t="s">
        <v>635</v>
      </c>
      <c r="E319" s="91"/>
      <c r="F319" s="91"/>
      <c r="G319" s="91"/>
      <c r="H319" s="91"/>
      <c r="I319" s="91"/>
      <c r="J319" s="91"/>
      <c r="K319" s="91"/>
      <c r="L319" s="91"/>
      <c r="M319" s="91"/>
      <c r="N319" s="91"/>
      <c r="O319" s="91"/>
      <c r="P319" s="91"/>
      <c r="Q319" s="91"/>
      <c r="R319" s="91"/>
      <c r="S319" s="91"/>
    </row>
    <row r="320" spans="4:19" x14ac:dyDescent="0.25">
      <c r="D320" s="91"/>
      <c r="E320" s="91"/>
      <c r="F320" s="91"/>
      <c r="G320" s="91"/>
      <c r="H320" s="91"/>
      <c r="I320" s="91"/>
      <c r="J320" s="91"/>
      <c r="K320" s="91"/>
      <c r="L320" s="91"/>
      <c r="M320" s="91"/>
      <c r="N320" s="91"/>
      <c r="O320" s="91"/>
      <c r="P320" s="91"/>
      <c r="Q320" s="91"/>
      <c r="R320" s="91"/>
      <c r="S320" s="91"/>
    </row>
    <row r="321" spans="4:19" ht="15.75" x14ac:dyDescent="0.25">
      <c r="D321" s="33"/>
      <c r="E321" s="33"/>
      <c r="F321" s="33"/>
      <c r="G321" s="33"/>
      <c r="H321" s="33"/>
      <c r="I321" s="33"/>
      <c r="J321" s="33"/>
      <c r="K321" s="33"/>
      <c r="L321" s="33"/>
      <c r="M321" s="13"/>
    </row>
    <row r="322" spans="4:19" ht="24" customHeight="1" x14ac:dyDescent="0.25">
      <c r="D322" s="92" t="s">
        <v>1168</v>
      </c>
      <c r="E322" s="93">
        <v>5</v>
      </c>
      <c r="G322" s="92" t="s">
        <v>1166</v>
      </c>
      <c r="H322" s="92"/>
      <c r="I322" s="95">
        <v>1.5432098765432098E-2</v>
      </c>
      <c r="J322" s="13"/>
      <c r="K322" s="92" t="s">
        <v>1167</v>
      </c>
      <c r="L322" s="96">
        <v>7.5925925925925918E-3</v>
      </c>
      <c r="M322" s="13"/>
    </row>
    <row r="323" spans="4:19" ht="24" customHeight="1" x14ac:dyDescent="0.25">
      <c r="D323" s="92"/>
      <c r="E323" s="94"/>
      <c r="G323" s="92"/>
      <c r="H323" s="92"/>
      <c r="I323" s="95"/>
      <c r="J323" s="13"/>
      <c r="K323" s="92"/>
      <c r="L323" s="128"/>
      <c r="M323" s="13"/>
    </row>
    <row r="324" spans="4:19" x14ac:dyDescent="0.25">
      <c r="G324" s="13"/>
      <c r="H324" s="13"/>
      <c r="I324" s="13"/>
      <c r="J324" s="13"/>
      <c r="K324" s="13"/>
      <c r="L324" s="13"/>
      <c r="M324" s="13"/>
    </row>
    <row r="325" spans="4:19" ht="18.75" x14ac:dyDescent="0.25">
      <c r="D325" s="97" t="s">
        <v>1181</v>
      </c>
      <c r="E325" s="97"/>
      <c r="F325" s="97"/>
      <c r="G325" s="97"/>
      <c r="H325" s="97"/>
      <c r="I325" s="97"/>
      <c r="J325" s="97"/>
      <c r="K325" s="97"/>
      <c r="L325" s="97"/>
      <c r="M325" s="35"/>
      <c r="N325" s="35"/>
      <c r="O325" s="35"/>
      <c r="P325" s="35"/>
    </row>
    <row r="326" spans="4:19" x14ac:dyDescent="0.25">
      <c r="E326" s="49">
        <v>6</v>
      </c>
      <c r="F326" s="46"/>
      <c r="G326" s="47"/>
      <c r="H326" s="47"/>
      <c r="I326" s="49">
        <v>9</v>
      </c>
      <c r="J326" s="13"/>
      <c r="K326" s="13"/>
      <c r="L326" s="13"/>
      <c r="M326" s="13"/>
    </row>
    <row r="327" spans="4:19" ht="21" customHeight="1" x14ac:dyDescent="0.25">
      <c r="D327" s="92" t="s">
        <v>1179</v>
      </c>
      <c r="E327" s="102">
        <v>5</v>
      </c>
      <c r="G327" s="92" t="s">
        <v>1180</v>
      </c>
      <c r="H327" s="92"/>
      <c r="I327" s="95">
        <v>0.8</v>
      </c>
      <c r="J327" s="13"/>
      <c r="K327" s="13"/>
      <c r="L327" s="13"/>
      <c r="M327" s="13"/>
    </row>
    <row r="328" spans="4:19" ht="21" customHeight="1" x14ac:dyDescent="0.25">
      <c r="D328" s="92"/>
      <c r="E328" s="102"/>
      <c r="G328" s="92"/>
      <c r="H328" s="92"/>
      <c r="I328" s="95"/>
      <c r="J328" s="13"/>
      <c r="K328" s="13"/>
      <c r="L328" s="13"/>
      <c r="M328" s="13"/>
    </row>
    <row r="329" spans="4:19" ht="18.75" x14ac:dyDescent="0.3">
      <c r="D329" s="15"/>
      <c r="E329" s="15"/>
      <c r="F329" s="15"/>
      <c r="G329" s="15"/>
      <c r="H329" s="15"/>
      <c r="I329" s="15"/>
      <c r="J329" s="15"/>
      <c r="K329" s="15"/>
      <c r="L329" s="15"/>
      <c r="M329" s="15"/>
      <c r="N329" s="13"/>
      <c r="O329" s="13"/>
      <c r="P329" s="15"/>
      <c r="Q329" s="15"/>
      <c r="R329" s="15"/>
      <c r="S329" s="15"/>
    </row>
    <row r="330" spans="4:19" ht="18.75" x14ac:dyDescent="0.3">
      <c r="D330" s="15"/>
      <c r="E330" s="13"/>
      <c r="F330" s="13"/>
      <c r="G330" s="13"/>
      <c r="H330" s="13"/>
      <c r="I330" s="15"/>
      <c r="J330" s="15"/>
      <c r="K330" s="15"/>
      <c r="L330" s="15"/>
      <c r="M330" s="15"/>
      <c r="N330" s="13"/>
      <c r="O330" s="13"/>
      <c r="P330" s="15"/>
      <c r="Q330" s="15"/>
      <c r="R330" s="15"/>
      <c r="S330" s="15"/>
    </row>
    <row r="331" spans="4:19" ht="37.5" x14ac:dyDescent="0.3">
      <c r="D331" s="90" t="s">
        <v>625</v>
      </c>
      <c r="E331" s="90"/>
      <c r="F331" s="90"/>
      <c r="G331" s="34" t="s">
        <v>619</v>
      </c>
      <c r="H331" s="34" t="s">
        <v>329</v>
      </c>
      <c r="I331" s="54" t="s">
        <v>1182</v>
      </c>
      <c r="J331" s="58" t="s">
        <v>1194</v>
      </c>
      <c r="K331" s="58" t="s">
        <v>1195</v>
      </c>
      <c r="L331" s="13"/>
      <c r="M331" s="13"/>
      <c r="N331" s="15"/>
      <c r="O331" s="15"/>
      <c r="P331" s="15"/>
      <c r="Q331" s="15"/>
      <c r="R331" s="15"/>
      <c r="S331" s="15"/>
    </row>
    <row r="332" spans="4:19" ht="18.75" x14ac:dyDescent="0.3">
      <c r="D332" s="104" t="s">
        <v>1163</v>
      </c>
      <c r="E332" s="104"/>
      <c r="F332" s="104"/>
      <c r="G332" s="53">
        <v>4</v>
      </c>
      <c r="H332" s="77">
        <v>0.8</v>
      </c>
      <c r="I332" s="87">
        <v>652619452.97000003</v>
      </c>
      <c r="J332" s="87">
        <v>652619452.97000003</v>
      </c>
      <c r="K332" s="87">
        <v>652619452.97000003</v>
      </c>
      <c r="L332" s="13"/>
      <c r="M332" s="13"/>
      <c r="N332" s="15"/>
      <c r="O332" s="15"/>
      <c r="P332" s="15"/>
      <c r="Q332" s="15"/>
      <c r="R332" s="15"/>
      <c r="S332" s="15"/>
    </row>
    <row r="333" spans="4:19" ht="18.75" x14ac:dyDescent="0.3">
      <c r="D333" s="98" t="s">
        <v>1164</v>
      </c>
      <c r="E333" s="98"/>
      <c r="F333" s="98"/>
      <c r="G333" s="53">
        <v>0</v>
      </c>
      <c r="H333" s="77">
        <v>0</v>
      </c>
      <c r="I333" s="88"/>
      <c r="J333" s="88"/>
      <c r="K333" s="88"/>
      <c r="L333" s="13"/>
      <c r="M333" s="13"/>
      <c r="N333" s="15"/>
      <c r="O333" s="15"/>
      <c r="P333" s="15"/>
      <c r="Q333" s="15"/>
      <c r="R333" s="15"/>
      <c r="S333" s="15"/>
    </row>
    <row r="334" spans="4:19" ht="18.75" x14ac:dyDescent="0.3">
      <c r="D334" s="99" t="s">
        <v>1165</v>
      </c>
      <c r="E334" s="99"/>
      <c r="F334" s="99"/>
      <c r="G334" s="53">
        <v>1</v>
      </c>
      <c r="H334" s="77">
        <v>0.2</v>
      </c>
      <c r="I334" s="88"/>
      <c r="J334" s="88"/>
      <c r="K334" s="88"/>
      <c r="L334" s="13"/>
      <c r="M334" s="13"/>
      <c r="N334" s="15"/>
      <c r="O334" s="15"/>
      <c r="P334" s="15"/>
      <c r="Q334" s="13"/>
      <c r="R334" s="13"/>
      <c r="S334" s="13"/>
    </row>
    <row r="335" spans="4:19" ht="18.75" x14ac:dyDescent="0.3">
      <c r="D335" s="100" t="s">
        <v>623</v>
      </c>
      <c r="E335" s="100"/>
      <c r="F335" s="100"/>
      <c r="G335" s="53">
        <v>0</v>
      </c>
      <c r="H335" s="77">
        <v>0</v>
      </c>
      <c r="I335" s="88"/>
      <c r="J335" s="88"/>
      <c r="K335" s="88"/>
      <c r="L335" s="15"/>
      <c r="M335" s="15"/>
      <c r="N335" s="15"/>
      <c r="O335" s="15"/>
      <c r="P335" s="15"/>
      <c r="Q335" s="13"/>
      <c r="R335" s="13"/>
      <c r="S335" s="13"/>
    </row>
    <row r="336" spans="4:19" ht="18.75" x14ac:dyDescent="0.3">
      <c r="D336" s="101" t="s">
        <v>624</v>
      </c>
      <c r="E336" s="101"/>
      <c r="F336" s="101"/>
      <c r="G336" s="53">
        <v>5</v>
      </c>
      <c r="H336" s="77">
        <v>1</v>
      </c>
      <c r="I336" s="89"/>
      <c r="J336" s="89"/>
      <c r="K336" s="89"/>
      <c r="L336" s="15"/>
      <c r="M336" s="15"/>
      <c r="N336" s="15"/>
      <c r="O336" s="15"/>
      <c r="P336" s="15"/>
      <c r="Q336" s="13"/>
      <c r="R336" s="13"/>
      <c r="S336" s="13"/>
    </row>
    <row r="337" spans="4:11" ht="18.75" x14ac:dyDescent="0.3">
      <c r="D337" s="103" t="s">
        <v>640</v>
      </c>
      <c r="E337" s="103"/>
      <c r="F337" s="103"/>
      <c r="G337" s="103"/>
      <c r="H337" s="103"/>
      <c r="I337" s="103"/>
      <c r="J337" s="57">
        <v>1</v>
      </c>
      <c r="K337" s="57">
        <v>1</v>
      </c>
    </row>
    <row r="341" spans="4:11" x14ac:dyDescent="0.25">
      <c r="I341" s="36"/>
    </row>
  </sheetData>
  <mergeCells count="331">
    <mergeCell ref="C22:S23"/>
    <mergeCell ref="K227:K231"/>
    <mergeCell ref="K248:K252"/>
    <mergeCell ref="K269:K273"/>
    <mergeCell ref="D115:L115"/>
    <mergeCell ref="D117:D118"/>
    <mergeCell ref="E117:E118"/>
    <mergeCell ref="G117:H118"/>
    <mergeCell ref="I117:I118"/>
    <mergeCell ref="D121:F121"/>
    <mergeCell ref="D130:S131"/>
    <mergeCell ref="D133:D134"/>
    <mergeCell ref="E133:E134"/>
    <mergeCell ref="G133:H134"/>
    <mergeCell ref="I133:I134"/>
    <mergeCell ref="K133:K134"/>
    <mergeCell ref="L133:L134"/>
    <mergeCell ref="D122:F122"/>
    <mergeCell ref="I122:I126"/>
    <mergeCell ref="D253:I253"/>
    <mergeCell ref="D164:F164"/>
    <mergeCell ref="I164:I168"/>
    <mergeCell ref="J164:J168"/>
    <mergeCell ref="D165:F165"/>
    <mergeCell ref="D337:I337"/>
    <mergeCell ref="D43:I43"/>
    <mergeCell ref="D64:I64"/>
    <mergeCell ref="D85:I85"/>
    <mergeCell ref="D106:I106"/>
    <mergeCell ref="D127:I127"/>
    <mergeCell ref="D148:I148"/>
    <mergeCell ref="D169:I169"/>
    <mergeCell ref="D190:I190"/>
    <mergeCell ref="D211:I211"/>
    <mergeCell ref="D59:F59"/>
    <mergeCell ref="I59:I63"/>
    <mergeCell ref="I91:I92"/>
    <mergeCell ref="I96:I97"/>
    <mergeCell ref="D100:F100"/>
    <mergeCell ref="D52:L52"/>
    <mergeCell ref="K59:K63"/>
    <mergeCell ref="D91:D92"/>
    <mergeCell ref="E91:E92"/>
    <mergeCell ref="G91:H92"/>
    <mergeCell ref="K91:K92"/>
    <mergeCell ref="L91:L92"/>
    <mergeCell ref="D67:S68"/>
    <mergeCell ref="D28:D29"/>
    <mergeCell ref="E28:E29"/>
    <mergeCell ref="G28:H29"/>
    <mergeCell ref="I28:I29"/>
    <mergeCell ref="K28:K29"/>
    <mergeCell ref="L28:L29"/>
    <mergeCell ref="D25:S26"/>
    <mergeCell ref="D166:F166"/>
    <mergeCell ref="D274:I274"/>
    <mergeCell ref="D41:F41"/>
    <mergeCell ref="D42:F42"/>
    <mergeCell ref="D31:L31"/>
    <mergeCell ref="D46:S47"/>
    <mergeCell ref="D49:D50"/>
    <mergeCell ref="E49:E50"/>
    <mergeCell ref="G49:H50"/>
    <mergeCell ref="I49:I50"/>
    <mergeCell ref="K49:K50"/>
    <mergeCell ref="L49:L50"/>
    <mergeCell ref="G33:H34"/>
    <mergeCell ref="D37:F37"/>
    <mergeCell ref="D33:D34"/>
    <mergeCell ref="E33:E34"/>
    <mergeCell ref="I33:I34"/>
    <mergeCell ref="I38:I42"/>
    <mergeCell ref="J38:J42"/>
    <mergeCell ref="D38:F38"/>
    <mergeCell ref="K38:K42"/>
    <mergeCell ref="D39:F39"/>
    <mergeCell ref="D40:F40"/>
    <mergeCell ref="J59:J63"/>
    <mergeCell ref="D60:F60"/>
    <mergeCell ref="D61:F61"/>
    <mergeCell ref="D62:F62"/>
    <mergeCell ref="D63:F63"/>
    <mergeCell ref="D54:D55"/>
    <mergeCell ref="E54:E55"/>
    <mergeCell ref="G54:H55"/>
    <mergeCell ref="I54:I55"/>
    <mergeCell ref="D58:F58"/>
    <mergeCell ref="D70:D71"/>
    <mergeCell ref="E70:E71"/>
    <mergeCell ref="G70:H71"/>
    <mergeCell ref="I70:I71"/>
    <mergeCell ref="K70:K71"/>
    <mergeCell ref="L70:L71"/>
    <mergeCell ref="D80:F80"/>
    <mergeCell ref="I80:I84"/>
    <mergeCell ref="J80:J84"/>
    <mergeCell ref="D81:F81"/>
    <mergeCell ref="D82:F82"/>
    <mergeCell ref="D83:F83"/>
    <mergeCell ref="D84:F84"/>
    <mergeCell ref="D73:L73"/>
    <mergeCell ref="D75:D76"/>
    <mergeCell ref="E75:E76"/>
    <mergeCell ref="G75:H76"/>
    <mergeCell ref="I75:I76"/>
    <mergeCell ref="D79:F79"/>
    <mergeCell ref="K80:K84"/>
    <mergeCell ref="D88:S89"/>
    <mergeCell ref="D109:S110"/>
    <mergeCell ref="D112:D113"/>
    <mergeCell ref="E112:E113"/>
    <mergeCell ref="G112:H113"/>
    <mergeCell ref="I112:I113"/>
    <mergeCell ref="K112:K113"/>
    <mergeCell ref="L112:L113"/>
    <mergeCell ref="J122:J126"/>
    <mergeCell ref="D123:F123"/>
    <mergeCell ref="D124:F124"/>
    <mergeCell ref="D125:F125"/>
    <mergeCell ref="D126:F126"/>
    <mergeCell ref="K122:K126"/>
    <mergeCell ref="D101:F101"/>
    <mergeCell ref="I101:I105"/>
    <mergeCell ref="J101:J105"/>
    <mergeCell ref="D102:F102"/>
    <mergeCell ref="D103:F103"/>
    <mergeCell ref="D104:F104"/>
    <mergeCell ref="D105:F105"/>
    <mergeCell ref="D94:L94"/>
    <mergeCell ref="D96:D97"/>
    <mergeCell ref="E96:E97"/>
    <mergeCell ref="G96:H97"/>
    <mergeCell ref="K101:K105"/>
    <mergeCell ref="D151:S152"/>
    <mergeCell ref="D136:L136"/>
    <mergeCell ref="D138:D139"/>
    <mergeCell ref="E138:E139"/>
    <mergeCell ref="G138:H139"/>
    <mergeCell ref="I138:I139"/>
    <mergeCell ref="D142:F142"/>
    <mergeCell ref="K143:K147"/>
    <mergeCell ref="D143:F143"/>
    <mergeCell ref="I143:I147"/>
    <mergeCell ref="J143:J147"/>
    <mergeCell ref="D144:F144"/>
    <mergeCell ref="D145:F145"/>
    <mergeCell ref="D146:F146"/>
    <mergeCell ref="D147:F147"/>
    <mergeCell ref="D167:F167"/>
    <mergeCell ref="D168:F168"/>
    <mergeCell ref="D157:L157"/>
    <mergeCell ref="D159:D160"/>
    <mergeCell ref="E159:E160"/>
    <mergeCell ref="G159:H160"/>
    <mergeCell ref="I159:I160"/>
    <mergeCell ref="D163:F163"/>
    <mergeCell ref="D154:D155"/>
    <mergeCell ref="E154:E155"/>
    <mergeCell ref="G154:H155"/>
    <mergeCell ref="I154:I155"/>
    <mergeCell ref="K154:K155"/>
    <mergeCell ref="L154:L155"/>
    <mergeCell ref="K164:K168"/>
    <mergeCell ref="D178:L178"/>
    <mergeCell ref="D180:D181"/>
    <mergeCell ref="E180:E181"/>
    <mergeCell ref="G180:H181"/>
    <mergeCell ref="I180:I181"/>
    <mergeCell ref="D184:F184"/>
    <mergeCell ref="D172:S173"/>
    <mergeCell ref="D175:D176"/>
    <mergeCell ref="E175:E176"/>
    <mergeCell ref="G175:H176"/>
    <mergeCell ref="I175:I176"/>
    <mergeCell ref="K175:K176"/>
    <mergeCell ref="L175:L176"/>
    <mergeCell ref="D193:S194"/>
    <mergeCell ref="D196:D197"/>
    <mergeCell ref="E196:E197"/>
    <mergeCell ref="G196:H197"/>
    <mergeCell ref="I196:I197"/>
    <mergeCell ref="K196:K197"/>
    <mergeCell ref="L196:L197"/>
    <mergeCell ref="D185:F185"/>
    <mergeCell ref="I185:I189"/>
    <mergeCell ref="J185:J189"/>
    <mergeCell ref="D186:F186"/>
    <mergeCell ref="D187:F187"/>
    <mergeCell ref="D188:F188"/>
    <mergeCell ref="D189:F189"/>
    <mergeCell ref="K185:K189"/>
    <mergeCell ref="D206:F206"/>
    <mergeCell ref="I206:I210"/>
    <mergeCell ref="J206:J210"/>
    <mergeCell ref="D207:F207"/>
    <mergeCell ref="D208:F208"/>
    <mergeCell ref="D209:F209"/>
    <mergeCell ref="D210:F210"/>
    <mergeCell ref="D199:L199"/>
    <mergeCell ref="D201:D202"/>
    <mergeCell ref="E201:E202"/>
    <mergeCell ref="G201:H202"/>
    <mergeCell ref="I201:I202"/>
    <mergeCell ref="D205:F205"/>
    <mergeCell ref="K206:K210"/>
    <mergeCell ref="D220:L220"/>
    <mergeCell ref="D222:D223"/>
    <mergeCell ref="E222:E223"/>
    <mergeCell ref="G222:H223"/>
    <mergeCell ref="I222:I223"/>
    <mergeCell ref="D226:F226"/>
    <mergeCell ref="D214:S215"/>
    <mergeCell ref="D217:D218"/>
    <mergeCell ref="E217:E218"/>
    <mergeCell ref="G217:H218"/>
    <mergeCell ref="I217:I218"/>
    <mergeCell ref="K217:K218"/>
    <mergeCell ref="L217:L218"/>
    <mergeCell ref="D247:F247"/>
    <mergeCell ref="D235:S236"/>
    <mergeCell ref="D238:D239"/>
    <mergeCell ref="E238:E239"/>
    <mergeCell ref="G238:H239"/>
    <mergeCell ref="I238:I239"/>
    <mergeCell ref="K238:K239"/>
    <mergeCell ref="L238:L239"/>
    <mergeCell ref="E280:E281"/>
    <mergeCell ref="G280:H281"/>
    <mergeCell ref="D241:L241"/>
    <mergeCell ref="D277:S278"/>
    <mergeCell ref="D269:F269"/>
    <mergeCell ref="D271:F271"/>
    <mergeCell ref="D272:F272"/>
    <mergeCell ref="D273:F273"/>
    <mergeCell ref="D256:S257"/>
    <mergeCell ref="D227:F227"/>
    <mergeCell ref="I227:I231"/>
    <mergeCell ref="J227:J231"/>
    <mergeCell ref="D228:F228"/>
    <mergeCell ref="D229:F229"/>
    <mergeCell ref="D230:F230"/>
    <mergeCell ref="D231:F231"/>
    <mergeCell ref="D232:I232"/>
    <mergeCell ref="L301:L302"/>
    <mergeCell ref="L259:L260"/>
    <mergeCell ref="I280:I281"/>
    <mergeCell ref="K280:K281"/>
    <mergeCell ref="L280:L281"/>
    <mergeCell ref="E264:E265"/>
    <mergeCell ref="G264:H265"/>
    <mergeCell ref="I264:I265"/>
    <mergeCell ref="D268:F268"/>
    <mergeCell ref="K259:K260"/>
    <mergeCell ref="I269:I273"/>
    <mergeCell ref="D280:D281"/>
    <mergeCell ref="D243:D244"/>
    <mergeCell ref="E243:E244"/>
    <mergeCell ref="G243:H244"/>
    <mergeCell ref="I243:I244"/>
    <mergeCell ref="K290:K294"/>
    <mergeCell ref="K311:K315"/>
    <mergeCell ref="I301:I302"/>
    <mergeCell ref="K301:K302"/>
    <mergeCell ref="D295:I295"/>
    <mergeCell ref="D319:S320"/>
    <mergeCell ref="D322:D323"/>
    <mergeCell ref="E322:E323"/>
    <mergeCell ref="D301:D302"/>
    <mergeCell ref="E301:E302"/>
    <mergeCell ref="G301:H302"/>
    <mergeCell ref="D290:F290"/>
    <mergeCell ref="D316:I316"/>
    <mergeCell ref="D332:F332"/>
    <mergeCell ref="I332:I336"/>
    <mergeCell ref="J332:J336"/>
    <mergeCell ref="D333:F333"/>
    <mergeCell ref="D334:F334"/>
    <mergeCell ref="D335:F335"/>
    <mergeCell ref="D336:F336"/>
    <mergeCell ref="D325:L325"/>
    <mergeCell ref="D327:D328"/>
    <mergeCell ref="E327:E328"/>
    <mergeCell ref="G327:H328"/>
    <mergeCell ref="I327:I328"/>
    <mergeCell ref="D331:F331"/>
    <mergeCell ref="K332:K336"/>
    <mergeCell ref="D248:F248"/>
    <mergeCell ref="I248:I252"/>
    <mergeCell ref="J248:J252"/>
    <mergeCell ref="D249:F249"/>
    <mergeCell ref="D250:F250"/>
    <mergeCell ref="D251:F251"/>
    <mergeCell ref="D252:F252"/>
    <mergeCell ref="D262:L262"/>
    <mergeCell ref="D264:D265"/>
    <mergeCell ref="K322:K323"/>
    <mergeCell ref="L322:L323"/>
    <mergeCell ref="D311:F311"/>
    <mergeCell ref="I311:I315"/>
    <mergeCell ref="J311:J315"/>
    <mergeCell ref="D312:F312"/>
    <mergeCell ref="D313:F313"/>
    <mergeCell ref="D283:L283"/>
    <mergeCell ref="D285:D286"/>
    <mergeCell ref="E285:E286"/>
    <mergeCell ref="G285:H286"/>
    <mergeCell ref="I285:I286"/>
    <mergeCell ref="D289:F289"/>
    <mergeCell ref="G306:H307"/>
    <mergeCell ref="I306:I307"/>
    <mergeCell ref="D310:F310"/>
    <mergeCell ref="D298:S299"/>
    <mergeCell ref="G322:H323"/>
    <mergeCell ref="D292:F292"/>
    <mergeCell ref="D314:F314"/>
    <mergeCell ref="D315:F315"/>
    <mergeCell ref="D304:L304"/>
    <mergeCell ref="D306:D307"/>
    <mergeCell ref="E306:E307"/>
    <mergeCell ref="I322:I323"/>
    <mergeCell ref="D293:F293"/>
    <mergeCell ref="D294:F294"/>
    <mergeCell ref="I290:I294"/>
    <mergeCell ref="J290:J294"/>
    <mergeCell ref="D291:F291"/>
    <mergeCell ref="J269:J273"/>
    <mergeCell ref="D270:F270"/>
    <mergeCell ref="D259:D260"/>
    <mergeCell ref="E259:E260"/>
    <mergeCell ref="G259:H260"/>
    <mergeCell ref="I259:I260"/>
  </mergeCells>
  <pageMargins left="0.70866141732283472" right="0.70866141732283472" top="0.74803149606299213" bottom="0.74803149606299213" header="0.31496062992125984" footer="0.31496062992125984"/>
  <pageSetup paperSize="9" orientation="portrait" r:id="rId1"/>
  <headerFooter>
    <oddFooter>&amp;CElaborado por: NATALIA GRACIA MANCERA - 2021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BD</vt:lpstr>
      <vt:lpstr>PDM ACUM.</vt:lpstr>
      <vt:lpstr>LÍNEA ACUM.</vt:lpstr>
      <vt:lpstr>SECTOR ACUM.</vt:lpstr>
      <vt:lpstr>RESPONSABLES ACUM.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Gracia M</dc:creator>
  <cp:lastModifiedBy>Natalia Gracia M</cp:lastModifiedBy>
  <cp:lastPrinted>2021-09-22T22:16:54Z</cp:lastPrinted>
  <dcterms:created xsi:type="dcterms:W3CDTF">2021-03-19T16:32:04Z</dcterms:created>
  <dcterms:modified xsi:type="dcterms:W3CDTF">2022-03-17T22:30:39Z</dcterms:modified>
</cp:coreProperties>
</file>