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JURIDICA05\Documents\ALCALDIA DE CAJICA - AREA JURIDICA\SECRETARIA JURIDICA\NORMOGRAMAS\"/>
    </mc:Choice>
  </mc:AlternateContent>
  <bookViews>
    <workbookView xWindow="0" yWindow="0" windowWidth="28800" windowHeight="12330" tabRatio="820" firstSheet="2" activeTab="5"/>
  </bookViews>
  <sheets>
    <sheet name="PLANEACIÓN" sheetId="1" r:id="rId1"/>
    <sheet name="DESARROLLO SOCIAL" sheetId="2" r:id="rId2"/>
    <sheet name="SALUD" sheetId="4" r:id="rId3"/>
    <sheet name="OBRAS PÚBLICAS" sheetId="5" r:id="rId4"/>
    <sheet name="HACIENDA" sheetId="6" r:id="rId5"/>
    <sheet name="JURÍDICA" sheetId="7" r:id="rId6"/>
    <sheet name="MOVILIDAD" sheetId="13" r:id="rId7"/>
    <sheet name="GOBIERNO" sheetId="8" r:id="rId8"/>
    <sheet name="AMBIENTE" sheetId="9" r:id="rId9"/>
    <sheet name="DESARROLLO ECONÓMICO" sheetId="10" r:id="rId10"/>
    <sheet name="EDUCACIÓN" sheetId="11" r:id="rId11"/>
    <sheet name="GENERAL"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1" i="2" l="1"/>
  <c r="M7" i="2" l="1"/>
</calcChain>
</file>

<file path=xl/sharedStrings.xml><?xml version="1.0" encoding="utf-8"?>
<sst xmlns="http://schemas.openxmlformats.org/spreadsheetml/2006/main" count="4253" uniqueCount="2700">
  <si>
    <t xml:space="preserve">SISTEMA INTEGRADO DE GESTIÓN   
ALCALDÍA MUNICIPAL DE CAJICÁ
</t>
  </si>
  <si>
    <t>PROCESO GESTION DE CALIDAD</t>
  </si>
  <si>
    <t>FORMATO NORMOGRAMA</t>
  </si>
  <si>
    <t>ES-GC-PC-001-FM-006</t>
  </si>
  <si>
    <r>
      <t xml:space="preserve">VERSIÓN: </t>
    </r>
    <r>
      <rPr>
        <sz val="10"/>
        <color indexed="8"/>
        <rFont val="Arial"/>
        <family val="2"/>
      </rPr>
      <t>03</t>
    </r>
  </si>
  <si>
    <t>FECHA: 30/07/2014</t>
  </si>
  <si>
    <t>A NIVEL NACIONAL</t>
  </si>
  <si>
    <t>A NIVEL DEPARTAMENTAL</t>
  </si>
  <si>
    <t>A NIVEL MUNICIPAL</t>
  </si>
  <si>
    <t>OBSERVACIONES</t>
  </si>
  <si>
    <t xml:space="preserve">NORMA </t>
  </si>
  <si>
    <t>TEMA</t>
  </si>
  <si>
    <t>FECHA 
(dd/mm/aa)</t>
  </si>
  <si>
    <t xml:space="preserve">ARTÍCULO </t>
  </si>
  <si>
    <t>SECRETARIA</t>
  </si>
  <si>
    <t xml:space="preserve">SECRETARIA DE PLANEACION </t>
  </si>
  <si>
    <t>DIRECCIÓN</t>
  </si>
  <si>
    <t xml:space="preserve">DIRECCION DE ORDENAMIENTO TERRITORIAL </t>
  </si>
  <si>
    <t>Ley 99 de 1993</t>
  </si>
  <si>
    <t>Por la cual se crea el Ministerio del Medio Ambiente, se reordena el Sector Público encargado de la gestión y conservación del medio ambiente y los recursos naturales renovables, se organiza el  Sistema Nacional Ambiental, SINA</t>
  </si>
  <si>
    <t>22 de diciembre de 1993</t>
  </si>
  <si>
    <t>TODOS</t>
  </si>
  <si>
    <t>SJUR NO. 221
(20 DE FEBRERO DE 2008)</t>
  </si>
  <si>
    <t>Car:  autorizacion de escombrera y de permisos de nivelacion topograficas</t>
  </si>
  <si>
    <t>20 DE FEBRERO DE 2008</t>
  </si>
  <si>
    <t>Acuerdo No. 008 de 2000</t>
  </si>
  <si>
    <t>Por medio del cual se adoptó el Plan Básico de Ordenamiento Territorial del Municipio</t>
  </si>
  <si>
    <t>Ley 388 de 1997</t>
  </si>
  <si>
    <t>LEY ORGANICA DE ORDENAMIENTO TERRITORIAL Reglamentada por los decretos nacionales 150 y 507 de 1999; 932 y 1337 de 2002; 975 y 1788 de 2004; 973 de 2005; 3600 de 2007; 4065 de 2008; 2190 de 2009;  reglamentada parcialmente por el decreto nacional 1160  de 2010     por la cual se modifica la ley 9 de 1989, y la ley 2 de 1991 y se dictan otras disposiciones.</t>
  </si>
  <si>
    <t>18 de julio de 1997</t>
  </si>
  <si>
    <t>Acuerdo No. 009 de 2002</t>
  </si>
  <si>
    <t>Por medio del cual se modifica el Acuerdo No. 008 de 2000</t>
  </si>
  <si>
    <t>810 DE 2003 
(JUNIO 13 DE 2003)</t>
  </si>
  <si>
    <t>Por medio de la cual se modifica la ley 388 de 1997 en materia de sanciones urbanísticas y algunas actuaciones de los curadores urbanos y se dictan otras disposiciones</t>
  </si>
  <si>
    <t>junio 13 de 2010</t>
  </si>
  <si>
    <t>015 2011
(14 DE FEBRERO DE 2011)</t>
  </si>
  <si>
    <t>Por la cual se adopta el plan  parcial  zona de expansion urbana sector la capellania  occidental  municipio de cajica</t>
  </si>
  <si>
    <t>1228 DE 2008</t>
  </si>
  <si>
    <t>Por la cual se determinan las fajas mínimas de retiro obligatorio o áreas de exclusión, para las carreteras del sistema vial nacional, se crea el sistema integral nacional de información de carreteras y se dictan otras disposiciones.</t>
  </si>
  <si>
    <t>16 de julio de 2008</t>
  </si>
  <si>
    <t>016 DE 2011</t>
  </si>
  <si>
    <t>Por la cual se adopta el plan  parcial  zona de expansion urbana sector la capellania  oriental   municipio de cajica</t>
  </si>
  <si>
    <t xml:space="preserve"> 675 DE 2001 
(3 DE AGOSTO DE 2001)</t>
  </si>
  <si>
    <t>Por la cual se  estudia el regimen de propiedad horizontal</t>
  </si>
  <si>
    <t>3 de agosto de 2001</t>
  </si>
  <si>
    <t>ACUERDO 21 DE 2008</t>
  </si>
  <si>
    <t>Por el cual se ajusta el Plan Basico de Ordenamiento Territorial del Municipio de Cajica Cundinamarca</t>
  </si>
  <si>
    <t>9 de septiembre de 2008</t>
  </si>
  <si>
    <t>VIGENTE</t>
  </si>
  <si>
    <t>3600 DE 2007
(20 SEPT. 2007)</t>
  </si>
  <si>
    <t>Se reglamenta las disposiciones de las leyes 99 de 1993 y 388 de 1997 relativas a las determinadas de ordenamiento de suelo rural y al desarrollo de actuaciones urbanísticas de parcelación y edificación en este tipo de suelo y se adoptan otras disposiciones.</t>
  </si>
  <si>
    <t xml:space="preserve">20 de septiembre de 2007 </t>
  </si>
  <si>
    <t xml:space="preserve">CIRCULAR  01 DE 2009 </t>
  </si>
  <si>
    <t>frente a la aplicación de algunos articulos del PBOT (Acuerdo 21 de 2008)</t>
  </si>
  <si>
    <t>4065 DE 2008 
(24 OCTUBRE DE 2008)</t>
  </si>
  <si>
    <t>Por lo cual se reglamenta las disposiciones de la ley 388 de 1997 relativas a las actuaciones y procedimientos para la urbanización e incorporación al desarrollo de los predios y zonas comprendidas en suelo urbano y de expansión y se dictan otras disposiciones aplicable a  estimación y liquidación de la participación en plusvalía en los procesos de urbanización y edificación de inmuebles</t>
  </si>
  <si>
    <t>24 de octubre de 2008</t>
  </si>
  <si>
    <t>NO. 013 
(17 ENERO DE 2002)</t>
  </si>
  <si>
    <t xml:space="preserve">Por la cual se reglamenta el mantenimiento, recuperacion  y uso de los cuerpos de agua superficiales del municipio de cajica “vallados” </t>
  </si>
  <si>
    <t>17 DE ENERO DE 2002</t>
  </si>
  <si>
    <t>4066 DE 2008
(24 DE OCTUBRE DE 2008)</t>
  </si>
  <si>
    <t>Por la cual se modifican los artículos 1-9-10-11-14-17-18 y 19 del decreto 3600 de 2007 y se dictan otras disposiciones</t>
  </si>
  <si>
    <t>20 DE 2008
(8 DE SEPTIEMBRE DE 2008)</t>
  </si>
  <si>
    <t>Por medio del cual se compila, actualiza y modifica parcialmente el régimen tributario y de rentas del municipio de cajicá.</t>
  </si>
  <si>
    <t>8 DE SEPTIEMBRE DE 2008</t>
  </si>
  <si>
    <t xml:space="preserve"> 1469  DE  2010 
(ABRIL 30 DE 2010)</t>
  </si>
  <si>
    <t>Por el cual se reglamentan las disposiciones relativas a las licencias urbanísticas; al reconocimiento de edificaciones; a la función pública que desempeñan los curadores urbanos y se expiden otras disposiciones.   El  presidente de la republica:  en ejercicio de sus facultades constitucionales y legales, en especial las que le confiere el numeral 11 del artículo 189 de la constitución política, el artículo 99 y los numerales 3, 4 y 5 del artículo 101 de la ley 388 de 1997, y en desarrollo del artículo 48 de la ley 9ª de 1989, el artículo 7° de la ley 675 de 2001, el parágrafo del artículo 7° y el artículo 9° de la ley 810 de 2003 y el artículo 108 de la ley 812 de 2003, y …</t>
  </si>
  <si>
    <t>30 de abril de 2010</t>
  </si>
  <si>
    <t>13 DE 2008
(10 DE JUNIO DE 2009)</t>
  </si>
  <si>
    <t>Por la cual se modifica parcialmente el acuerdo 020 de 2008 y se dictan otras disposiciones,</t>
  </si>
  <si>
    <t>10 DE JUNIO DE 2009</t>
  </si>
  <si>
    <t>Decreto Reglamentario 4002 de 2004</t>
  </si>
  <si>
    <t>Por el cual se reglamentan los artículos 15 y 28 de la Ley 388 de 1997</t>
  </si>
  <si>
    <t>30 de noviembre de 2004</t>
  </si>
  <si>
    <t>Artículo 5,6, y 7</t>
  </si>
  <si>
    <t>Circular 001 de 2012</t>
  </si>
  <si>
    <t>DESARROLLO DE PREDIOS EN SUELO SUBURBANO</t>
  </si>
  <si>
    <t>27 DE DICIEMBRE DE 2012</t>
  </si>
  <si>
    <t>2181 DE 2006
(29 DE JUNIO DE 2006)</t>
  </si>
  <si>
    <t>Por la cual se reglamentan parcialmente las disposiciones relativas a planes parciales contenidasen la ley 388 de 1997 y se dictan otras disposiciones  en  materia urbanistica.</t>
  </si>
  <si>
    <t>29 de junio de 2006</t>
  </si>
  <si>
    <t>DECRETO 071 DE 2009</t>
  </si>
  <si>
    <t>POR EL CUAL SE PROHIBE LA INSTALACION DE PUBLICIDAD EN LOS POSTES DE APOYO A LAS REDES ELECTRICAS Y TELEFONICAS EN EL MUNICIPIO DE CAJICA</t>
  </si>
  <si>
    <t>31 DE AGOSTO DE 2009</t>
  </si>
  <si>
    <t xml:space="preserve"> 2060 DE 2004 
(24 DE JUNIO D E 2004)</t>
  </si>
  <si>
    <t>Por la cual se establecen normas minmas para vivienda de intres social urbana</t>
  </si>
  <si>
    <t>24 de junio de 2004</t>
  </si>
  <si>
    <t>DECRETO 067 DE 2009</t>
  </si>
  <si>
    <t>POR MEDIO DEL CUAL SE LIQUIDA EL EFECTO PLUSVALIA EN EL MUNICIPIO DE CAJICA</t>
  </si>
  <si>
    <t xml:space="preserve"> 2976 DE 2010
(6 DE AGOSTO DE 2010)</t>
  </si>
  <si>
    <t>Mediante el cual se reglamenta el paragrafo 3 del articulo 1 de la ley 1228 de 2008 y se dictan otras disposiciones.</t>
  </si>
  <si>
    <t>6 de agosto  de 2010</t>
  </si>
  <si>
    <t>ACUERDO 16 DE 2014</t>
  </si>
  <si>
    <t xml:space="preserve">POR EL CUAL SE ADOPTA LA REVISION GENERAL DEL PBOT </t>
  </si>
  <si>
    <t>TODO</t>
  </si>
  <si>
    <t>140 de 1994
(23 DE JUNIO DE 1994)</t>
  </si>
  <si>
    <t>Por la cual se reglamenta la publicidad exterior visual en el territorio nacional</t>
  </si>
  <si>
    <t>23 DE JUNIO DE 1994</t>
  </si>
  <si>
    <t>ACUERDO 15 DE 2014</t>
  </si>
  <si>
    <t>POR EL CUAL SE EXPIDE EL REGIMEN TRIBUTARIO Y DE RENTAS DEL MUNICIPIO Y SE DICTAN OTRAS DISPOCISIONES</t>
  </si>
  <si>
    <t>Ley 160 de 1994</t>
  </si>
  <si>
    <t>Subdivision rural</t>
  </si>
  <si>
    <t>Agosto 3 de 1994</t>
  </si>
  <si>
    <t>LEY 1454 DE 2011</t>
  </si>
  <si>
    <t>POR LA CUAL SE DICTAN NORMAS ORGANICAS DE ORDENAMIENTO TERRITORIAL Y SE MODIFICAN OTRAS DISPOSICIONES</t>
  </si>
  <si>
    <t>28 DE JUNIO DE 2011</t>
  </si>
  <si>
    <t>DECRETO 926 DE 2010</t>
  </si>
  <si>
    <t>REGLAMENTE COLOMBIANO DE CONSTRUCCIONES SISMO RESISTENTE</t>
  </si>
  <si>
    <t>19 DE MARZO DE 2010</t>
  </si>
  <si>
    <t>Constitución Política de Colombia</t>
  </si>
  <si>
    <t>Artículos 339, 341 y 342</t>
  </si>
  <si>
    <t>ORDENANZA No. 128 DE 2012</t>
  </si>
  <si>
    <t>Por la cual se adopta el Plan de Desarrollo Departamental 
“Cundinamarca, Calidad de Vida 2012-2016”</t>
  </si>
  <si>
    <t>TODA</t>
  </si>
  <si>
    <t>Acuerdo 5 de 2012</t>
  </si>
  <si>
    <t>Ley 152 de 1994</t>
  </si>
  <si>
    <t>Por la cual se establece la Ley Orgánica del Plan de Desarrollo</t>
  </si>
  <si>
    <t>Por la cual se modifica la Ley 9 de 1989, y la Ley 2 de 1991 y se dictan otras disposiciones.</t>
  </si>
  <si>
    <t>Ley 1753 de 2015</t>
  </si>
  <si>
    <t>Por el cual se expide el Plan Nacional de Desarrollo 2015 - 2018</t>
  </si>
  <si>
    <t>Ley 142 de 1994</t>
  </si>
  <si>
    <t>Por la cual se establece el régimen de los servicios públicos domiciliarios y se dictan otras disposiciones</t>
  </si>
  <si>
    <t>Decreto 051 de 2002</t>
  </si>
  <si>
    <t>Ley 505 de 1999</t>
  </si>
  <si>
    <t xml:space="preserve">Por medio de la cual se fijan términos y competencias para la realización, adopción y aplicación de la estratificación </t>
  </si>
  <si>
    <t>Decretos 0206 y 0207
de 1998</t>
  </si>
  <si>
    <t>Por medio del cual se adopta y aplica la estratificación urbana del municipio de Cajicá</t>
  </si>
  <si>
    <t>Ley 689 de 2001</t>
  </si>
  <si>
    <t>Por la cual se modifica parcialmente la Ley 142 de 1994</t>
  </si>
  <si>
    <t>Decreto 029 de 2009</t>
  </si>
  <si>
    <t xml:space="preserve">Se adopta y aplica la estratificación de fincas y viviendas dispersas localizadas en las zona rural del municipio de Cajicá </t>
  </si>
  <si>
    <t>Ley 732 de 2002</t>
  </si>
  <si>
    <t>Por la cual se establecen nuevos plazos para realizar, adoptar y aplicar las estratificaciones socioeconómicas urbanas y rurales en el territorio nacional y se precisan los mecanismos de ejecución, control y atención de reclamos por el estrato asignado.</t>
  </si>
  <si>
    <t>Decreto 064 de 2004</t>
  </si>
  <si>
    <t>Decreto 262 DE 2004</t>
  </si>
  <si>
    <t xml:space="preserve"> Por el cual se modifica la estructura del Departamento Administrativo Nacional de Estadística DANE.</t>
  </si>
  <si>
    <t>Resolucion 392 de 2004</t>
  </si>
  <si>
    <t>Mediante la cual el DANE adopto y publico las metodologías de estratificación socioeconómica urbanas de las cabeceras Municipales o distritales y de los Centros Poblados Rurales con mas de 4.000 habitantes, con las cuales las Alcaldías debían realizar y adoptar sus estratificaciones hasta el 30 de noviembre de 2004 en cumplimiento de la Ley 812 de 2003</t>
  </si>
  <si>
    <t>Ley 1437 de 2011</t>
  </si>
  <si>
    <t xml:space="preserve"> ¨Código de procedimiento administrativo y de lo contencioso administrativo¨; del cual se extraen las formalidades y términos para atender las solicitudes y peticiones presentadas  por los ciudadanos ante  cualquier entidad del Estado.</t>
  </si>
  <si>
    <t xml:space="preserve">Decreto   2232  </t>
  </si>
  <si>
    <t xml:space="preserve"> “por  medio  del  cual  se  dan funciones de las dependencias de Quejas y Reclamos y se crean los Centros de Información de los Ciudadanos”; reglamentando la Ley 190 de 1995 en cuanto a las funciones generales de las Oficinas de Quejas y Reclamos de las entidades de la Administración Pública.</t>
  </si>
  <si>
    <t>Decreto 1807 de 2014</t>
  </si>
  <si>
    <t xml:space="preserve">"Por el cual se reglamenta el artículo 189 del Decreto Ley 019 de 2012 en lo relativo a la incorporación de la gestión del riesgo en los planes de ordenamiento territorial y se dictan otras disposiciones' </t>
  </si>
  <si>
    <t>Decreto 1077 de 2015</t>
  </si>
  <si>
    <t>"Por medio del cual se expide el Decreto Único Reglamentario del Sector Vivienda, Ciudad y Territorio."</t>
  </si>
  <si>
    <t>Decreto 2218 de 2015</t>
  </si>
  <si>
    <t>"Por el cual se modifica parcialmente el Decreto 1077 de 2015 en lo relacionado con el valor de la Vivienda de Interés Social y Prioritaria en programas y proyectos de renovación urbana, el alcance y modalidades de las licencias urbanísticas, sus vigencias, prórrogas, revalidaciones y modificaciones, se complementa y precisa el alcance de algunas actuaciones urbanísticas y se precisa la exigibilidad del pago de la participación de plusvalía en trámites de licencias urbanísticas.."</t>
  </si>
  <si>
    <t>Decreto 1197 de 2016</t>
  </si>
  <si>
    <t xml:space="preserve">"Por el cual se modifica parcialmente el Decreto 1077 de 2015 en lo relacionado con los requisitos de solicitud, modalidades de las licencias urbanísticas, sus vigencias y
prórrogas" </t>
  </si>
  <si>
    <t>Versión                                                     01- 2014</t>
  </si>
  <si>
    <t>DIRECCION DE PLANEACION ESTRATEGICA</t>
  </si>
  <si>
    <t>Ley 38</t>
  </si>
  <si>
    <t>Ley Orgánica del Presupuesto, Crea los Bancos de Proyectos y Encarga al Gobierno Nacional de la reglamentación y funcionamiento de los Mismos.</t>
  </si>
  <si>
    <t>Decreto  428</t>
  </si>
  <si>
    <t>Por el cual se Expide el Reglamento General  para el Funcionamiento del Banco de Programas y Proyectos de Inversión del Departamento de Cundinamarca</t>
  </si>
  <si>
    <t>Acuerdo 004</t>
  </si>
  <si>
    <t xml:space="preserve">Por el cual se crea el Banco de Programas y Proyectos del Municipio </t>
  </si>
  <si>
    <t>Ley 60</t>
  </si>
  <si>
    <t>Hace exigible la presentación de proyectos para la ejecución de los gastos de inversión</t>
  </si>
  <si>
    <t>Ordenanza 033</t>
  </si>
  <si>
    <t>Creación del Banco de Proyectos Departamental</t>
  </si>
  <si>
    <t>Acuerdo 027</t>
  </si>
  <si>
    <t>Por el cual se autoriza al alcalde para expedir Reglamentar el manual de operaciones y Metodología  del Banco de Programas y Proyectos del Municipio de Cajicá.</t>
  </si>
  <si>
    <t>Ley 152</t>
  </si>
  <si>
    <t>Ley Orgánica de Desarrollo. Regula aspectos regulatorios relacionados con la planificación,  bancos de proyectos y proyectos de inversión pública</t>
  </si>
  <si>
    <t>Ordenanza 046</t>
  </si>
  <si>
    <t>Norma Organíca de presupuesto</t>
  </si>
  <si>
    <t>Acuerdo 006</t>
  </si>
  <si>
    <t>Por el cual se Modifica el Acuerdo 004 de 1996 Que Crea el Banco de Programas y Proyectos del Municipio de Cajicá</t>
  </si>
  <si>
    <t>Ley 179</t>
  </si>
  <si>
    <t>Ley Estatutaria Orgánica del Presupuesto, Establece como objetivo general  del Banco de Proyectos las canalización y planificación racional de los recursos que se deben destinar a la inversión pública</t>
  </si>
  <si>
    <t>Decreto  00095</t>
  </si>
  <si>
    <t>Reglamentación del Banco</t>
  </si>
  <si>
    <t>Resolución  420</t>
  </si>
  <si>
    <t>Que Reglamenta el Manual de Presentación  de Programas y Proyectos del Banco de Programas y Proyectos de Inversión Municipal</t>
  </si>
  <si>
    <t>Ley 1530</t>
  </si>
  <si>
    <t>Por La Cual Se Regula La Organización Y El Funcionamiento Del Sistema General De Regalías</t>
  </si>
  <si>
    <t>Resolución  001</t>
  </si>
  <si>
    <t>Por el cual se expide el Manual del Banco Departamental de Programas y Proyectos de Inversión.</t>
  </si>
  <si>
    <t>Resolución  520</t>
  </si>
  <si>
    <t>Por el Cual se expide El Manual del Banco Municipal de Programas y Proyectos de Inversión</t>
  </si>
  <si>
    <t>Ley 1744</t>
  </si>
  <si>
    <t>Por la cual se decreta el presupuesto del Sistema General de Regalías para el bienio del 1° de enero de 2015 al 31 de diciembre de 2016.</t>
  </si>
  <si>
    <t>Resolución  005</t>
  </si>
  <si>
    <t>Por el cual se modifica el artículo décimo cuarto del capitulo VII de la resolución No 001-2002</t>
  </si>
  <si>
    <t>ACUERDO No. 04 2016</t>
  </si>
  <si>
    <t xml:space="preserve"> POR EL CUAL SE ADOPTA EL PLAN DE DESARROLLO PARA EL MUNICIPIO DE CAJICÁ – CUNDINAMARCA 2016 – 2019 “CAJICÁ, NUESTRO COMPROMISO”</t>
  </si>
  <si>
    <t>Resolución  5345</t>
  </si>
  <si>
    <t>Por el cual se delega la función de calificar la viabilidad de los proyectos de inversión para su registro en el Banco de Proyectosde Inversión Nacional BPIN</t>
  </si>
  <si>
    <t>Por el cual se Adopta la Metodologia General Ajustada MGA para la presentación de proyectos en el Banco de Programas Y Proyectos de Inversión</t>
  </si>
  <si>
    <t xml:space="preserve">Acuerdo No. 26 </t>
  </si>
  <si>
    <t>por el cual se adopta la norma técnica de calidad en gestión pública NTCGP 1000:2009 para la administración municipal de Cajica.</t>
  </si>
  <si>
    <t xml:space="preserve"> 27/11/2013 </t>
  </si>
  <si>
    <t>Resolución  806</t>
  </si>
  <si>
    <t>Por la cual se organizan metodologías, criterios y procedimientos que permitan integrar los sistemas de planeación y la red nacional de bancos de programas y proyectos</t>
  </si>
  <si>
    <t>Resolución  0005</t>
  </si>
  <si>
    <t>Por el cuales e modifica el parágrafo 3° del artículo vigésimo de la Resolución No 001-2002</t>
  </si>
  <si>
    <t xml:space="preserve">Resolución No. 073 </t>
  </si>
  <si>
    <t>mediante el cual se establece el sistema de Control Interno.</t>
  </si>
  <si>
    <t>Resolucion 1177</t>
  </si>
  <si>
    <t>Por el cual se distribuyen y asignan recursos destinados a funcionamiento del SGR para el bienio 2015-2016 y se dictan otras dispocisiones</t>
  </si>
  <si>
    <t>Por el cual se Modifica El Manual del Banco Departamental de Programas y Proyectos de Inversión del Departamento de Cundinamarca</t>
  </si>
  <si>
    <t xml:space="preserve">Resolución No. 117 </t>
  </si>
  <si>
    <t>mediante la cual se modifica la resolución administrativa No. 0373 e 1996 de establecimiento del sistema de control interno para la administración municipal; se crean el comité de coordinación del sistema de control interno, los grupos de trabajo y apoyo para control interno y se dictan sus reglamentos de trabajo.</t>
  </si>
  <si>
    <t xml:space="preserve"> 15/03/2004 </t>
  </si>
  <si>
    <t>Decreto  841</t>
  </si>
  <si>
    <t>Establece la Red Nacional de Banco de Proyectos</t>
  </si>
  <si>
    <t>Resolución  004</t>
  </si>
  <si>
    <t>Por el cual se Deroga la Resolución 001 de 2008</t>
  </si>
  <si>
    <t xml:space="preserve"> Resolución No. 166 </t>
  </si>
  <si>
    <t>Por medio de la cual se adoptan los manuales de procesos y procedimientos y otros que hacen parte del proceso de implementación del modelo estándar de control interno – MECI y del sistema de gestión de la calidad NTCGP 1000:2004 del nivel central del municipio de cajica y de sus institutos descentralizados.</t>
  </si>
  <si>
    <t xml:space="preserve"> 25/02/ 2008 </t>
  </si>
  <si>
    <t>Decreto  359</t>
  </si>
  <si>
    <t>Por el cual se reglamenta la Ley 179 - 1994</t>
  </si>
  <si>
    <t>Resolución  012</t>
  </si>
  <si>
    <t>Por el cual se depura el Banco Departamental de Programas y Proyectos de Inversión del Departamento de Cundinamarca</t>
  </si>
  <si>
    <t xml:space="preserve">Resolución No. 553 </t>
  </si>
  <si>
    <t>por medio de la cual se organiza el comité de gobierno en línea de la administración municipal de Cajica.</t>
  </si>
  <si>
    <t>Decreto  111</t>
  </si>
  <si>
    <t>Estatuto Orgánico del Presupuesto de la nación  art 9. y Art 68.</t>
  </si>
  <si>
    <t>Resolución  3</t>
  </si>
  <si>
    <t>Decreto 090</t>
  </si>
  <si>
    <t>Por medio del cual se establece y adopta la estructura administratica de la administracion municipal de cajica nivel central</t>
  </si>
  <si>
    <t>Decreto  1080</t>
  </si>
  <si>
    <t>Por el cual se reglamente la Ley 344 - 1996 sobre el trámite de proyectos regionales  por parte de la Comisión Nacional de Regalías</t>
  </si>
  <si>
    <t xml:space="preserve">Resolución No. 194 </t>
  </si>
  <si>
    <t>por medio de la cual se adopta el Plan anticorrupción y de atención al ciudadano</t>
  </si>
  <si>
    <t>Decreto  1066</t>
  </si>
  <si>
    <t xml:space="preserve">Modifica el Articulo 25 del decreto 841 - 1990 sobre los manuales de los bancos proyectos </t>
  </si>
  <si>
    <t xml:space="preserve">Resolución No. 103 </t>
  </si>
  <si>
    <t xml:space="preserve"> "Por la cual se reglamenta el Sistema Integrado de Gestión Institucional,  se crea el Comité Coordinador del Sistema Integrado de Gestión en la Alcaldía Municipal de Cajicà y se dictan otras disposiciones”.</t>
  </si>
  <si>
    <t>Decreto 3286</t>
  </si>
  <si>
    <t xml:space="preserve">Por el cual se crea el sistema de información y seguimiento a los proyectos de inversión pública </t>
  </si>
  <si>
    <t xml:space="preserve">Resolución No. 174 </t>
  </si>
  <si>
    <t xml:space="preserve"> por medio de la cual se adopta el estilo de dirección para el periodo 2012 – 2015.</t>
  </si>
  <si>
    <t>Decreto  4109</t>
  </si>
  <si>
    <t xml:space="preserve">Por el cual se reglamenta la actualización los banco de proyectos </t>
  </si>
  <si>
    <t xml:space="preserve">Resolución No. 373 </t>
  </si>
  <si>
    <t xml:space="preserve"> Por medio del cual se modifica el Comité de Comunicaciones del Municipio de Cajica.</t>
  </si>
  <si>
    <t>Decreto  1220</t>
  </si>
  <si>
    <t xml:space="preserve">Por el cual se reglamenta el Título VIII de la Ley 99 de 1993 sobre licencias ambientales </t>
  </si>
  <si>
    <t>04/21/2005</t>
  </si>
  <si>
    <t>Resolución No. 271</t>
  </si>
  <si>
    <t>xPor la cual se adopta el manual de contratación, supervisión e interventoria en la Alcaldía Municipal de Cajica.</t>
  </si>
  <si>
    <t>Decreto  875</t>
  </si>
  <si>
    <t>Por el cual se modifica el decreto 841 de 1990</t>
  </si>
  <si>
    <t xml:space="preserve">Resolución No. 417 </t>
  </si>
  <si>
    <t>por medio de la cual se adoptan políticas, lineamientos y recomendaciones en materia de austeridad del gasto para la Alcaldía Municipal de Cajica.</t>
  </si>
  <si>
    <t xml:space="preserve"> Acuerdo 06</t>
  </si>
  <si>
    <t>Por la cual se fijan lineamientos generales para la formulación y presentación de los proyectos de inversión que se pretendan financiar con recursos del Fondo de Compensación Regional, del Fondo de Desarrollo Regional y de asignaciones directas del SGR</t>
  </si>
  <si>
    <t>Resolución No. 291</t>
  </si>
  <si>
    <t xml:space="preserve"> por medio d e la cual se implementa el Buzón de Sugerencias en la Alcaldía Municipal de Cajica.</t>
  </si>
  <si>
    <t xml:space="preserve"> Acuerdo 09</t>
  </si>
  <si>
    <t>Lineamientos para formulación,presentación,verificación,viabilización,priorización y aprobación de programas y proyectos de inversión de ciencia, tecnología e innovación a ser financiados.Formatos CTeI</t>
  </si>
  <si>
    <t>Resolución No. 299</t>
  </si>
  <si>
    <t>Por medio de la cual se modifica parcialmente la resolución 527 de 2009 en su artículo primero, se adopta el mapa de procesos, se adopta el procedimiento de control de documentos y registros y se dictan otras disposiciones sobre el sistema integrado de gestión de la alcaldía municipal de Cajica.</t>
  </si>
  <si>
    <t xml:space="preserve"> Acuerdo 12</t>
  </si>
  <si>
    <t>Por el cual la Comisión Rectora fija los lineamientos sectoriales para la formulación y presentación de los proyectos que pretendan financiar con recursos del SGR.</t>
  </si>
  <si>
    <t xml:space="preserve">Resolución No. 434 </t>
  </si>
  <si>
    <t>Por medio de la cual se adoptan las políticas de administración del riesgo de la Alcaldía Municipal de Cajica.</t>
  </si>
  <si>
    <t xml:space="preserve"> 4/06/2014 </t>
  </si>
  <si>
    <t xml:space="preserve"> Acuerdo 13</t>
  </si>
  <si>
    <t>Por el cual se establecen los requisitos para la viabilización, aprobación y ejecución de los proyectos de inversión financiados con cargo al SGR, y otras disposiciones</t>
  </si>
  <si>
    <t xml:space="preserve">Resolución No. 443 </t>
  </si>
  <si>
    <t>Por medio de la cual se reorganiza el grupo de control disciplinario interno en la administración municipal de Cajica Cundinamarca.</t>
  </si>
  <si>
    <t xml:space="preserve">Acuerdo 0015 </t>
  </si>
  <si>
    <t>Por el cual se establecen los lineamientos para la formulación, presentación, verificación, viabilización, priorización y aprobación de los programas y proyectos de inversión de Ciencia Tecnología e Innovación a ser financiados con recursos del SGR</t>
  </si>
  <si>
    <t xml:space="preserve">Resolución No. 519 </t>
  </si>
  <si>
    <t>por medio de la cual se adopta el manual de información y comunicación de la alcaldía municipal de cajica.</t>
  </si>
  <si>
    <t xml:space="preserve">NTCGP 1000:2009 Norma Técnica de Calidad en la Gestión Pública. </t>
  </si>
  <si>
    <t>La cual establece los requisitos para la implementación de un Sistema Integrado de Gestión aplicable a la rama ejecutiva del poder público y otras entidades prestadoras de servicios en Colombia.</t>
  </si>
  <si>
    <t>Resolución No. 633</t>
  </si>
  <si>
    <t>por medio de la cual se adoptan las políticas de operación por procesos de la Alcaldía Municipal de Cajica</t>
  </si>
  <si>
    <t>Normatividad del Archivo General de la Nacional (Circular No. 004 de 2010)</t>
  </si>
  <si>
    <t>. Estándares mínimos en procesos de administración de archivos y gestión de documentos electrónicos. Circular Externa No. 005 de 2012 - Proceso de digitalización y comunicaciones oficiales electrónicas en la iniciativa cero papel.</t>
  </si>
  <si>
    <t xml:space="preserve"> Resolución No. 645 </t>
  </si>
  <si>
    <t>por la cual se adopta el Código de Ética de la Alcaldía Municipal de Cajica – Cundinamarca.</t>
  </si>
  <si>
    <t>Directiva  Presidencial  No.  10</t>
  </si>
  <si>
    <t>“Programa  de Renovación de la Administración Pública: Hacia un Estado Comunitario”. En su Numeral  1.1.3  Servicio  al  ciudadano  y  participación  de  la  sociedad  civil, enuncia las políticas macro que se deberán adoptar en todas las entidades del Estado para garantizar un fácil y efectivo acceso de los ciudadanos a la administración.</t>
  </si>
  <si>
    <t xml:space="preserve">Resolución No. 930 </t>
  </si>
  <si>
    <t>Por medio de la cual se deroga la Resolución No. 667 de 2014 y se actualizan las TRD en la Alcaldía Municipal de Cajica de acuerdo a la ley 594 de 2000.</t>
  </si>
  <si>
    <t>DECRETO 2573 DE 2014</t>
  </si>
  <si>
    <t>Por el cual se establecen los lineamientos generales de la Estrategia de Gobierno en línea, se reglamenta parcialmente la Ley 1341 de 2009 y se dictan otras disposiciones.</t>
  </si>
  <si>
    <t xml:space="preserve">Ley 527 de 1999 </t>
  </si>
  <si>
    <t xml:space="preserve"> “Por medio de la cual se define y reglamenta el acceso y uso de los mensajes de datos, del comercio electrónico y de las firmas digitales, y se establecen las entidades de certificación y se dictan otras disposiciones”. </t>
  </si>
  <si>
    <t>Ley 1474 de 2011</t>
  </si>
  <si>
    <t xml:space="preserve"> Estatuto Anticorrupción reglamentada por el Decreto 1510 de 2013.</t>
  </si>
  <si>
    <t xml:space="preserve">Ley 962 </t>
  </si>
  <si>
    <t>“por la cual se dicta disposiciones sobre la racionalización   de   trámites   y   procedimientos   administrativos   de   los organismos, entidades del Estado y de los particulares que ejercen funciones públicas o prestan servicios públicos”; a través de la cual se toman los principios rectores: reserva legal de permisos, licencias o requisitos, procedimiento para establecer los trámites autorizados por la ley, información y publicidad, fortalecimiento tecnológico para la agilización de trámites y facilidad de acceso a los servicios de las entidades públicas</t>
  </si>
  <si>
    <t xml:space="preserve"> 8/07/ 2005 </t>
  </si>
  <si>
    <t xml:space="preserve">Ley 1474 </t>
  </si>
  <si>
    <t xml:space="preserve"> ¨Por la cual se dictan normas orientadas a fortalecer los mecanismos de prevención, investigación y sanción de actos de corrupción y la efectividad del control de la gestión pública¨.</t>
  </si>
  <si>
    <t xml:space="preserve">Ley 872 </t>
  </si>
  <si>
    <t>¨Por la cual se crea el sistema de gestión  de  la calidad en  la  Rama  Ejecutiva  del  Poder Público  y en  otras entidades prestadoras de servicios¨.</t>
  </si>
  <si>
    <t xml:space="preserve">30/12/2003, </t>
  </si>
  <si>
    <t xml:space="preserve">Decreto 3622 </t>
  </si>
  <si>
    <t xml:space="preserve"> “por el cual se adoptan las políticas de desarrollo administrativo y se reglamenta el Capítulo 4° de la Ley 489 de 1998 en lo referente al Sistema de Desarrollo Administrativo” SISTEDA, definiendo su operacionalización en las entidades del Estado, fijando como políticas: El desarrollo   del   talento   humano   estatal,   Gestión   de   la   Calidad,   la democratización de la administración pública, la moralización y transparencia en la administración pública, los rediseños organizacionales.</t>
  </si>
  <si>
    <t>10710/2005</t>
  </si>
  <si>
    <t xml:space="preserve">Decreto 2623 </t>
  </si>
  <si>
    <t>“por el cual se crea el Sistema Nacional de Servicio al Ciudadano”, el cual es liderado por el Departamento Nacional de Planeación, constituido como la instancia coordinadora para la Administración Pública del orden nacional, de las políticas, estrategias, programas, metodologías, mecanismos y actividades encaminados a fortalecer la administración al servicio del ciudadano.</t>
  </si>
  <si>
    <t xml:space="preserve">Decreto 019 </t>
  </si>
  <si>
    <r>
      <rPr>
        <sz val="10"/>
        <color theme="1"/>
        <rFont val="Arial"/>
        <family val="2"/>
      </rPr>
      <t xml:space="preserve">   </t>
    </r>
    <r>
      <rPr>
        <b/>
        <sz val="10"/>
        <color theme="1"/>
        <rFont val="Arial"/>
        <family val="2"/>
      </rPr>
      <t>¨</t>
    </r>
    <r>
      <rPr>
        <sz val="10"/>
        <color theme="1"/>
        <rFont val="Arial"/>
        <family val="2"/>
      </rPr>
      <t>Por el cual se dictan normas para suprimir o reformar regulaciones, procedimientos y trámites innecesarios existentes en la Administración Pública¨.</t>
    </r>
  </si>
  <si>
    <t>Ley 87 de 1993</t>
  </si>
  <si>
    <t>por la cual se establecen normas para el ejercicio del control interno en las entidades y organismos del estado y se dictan otras disposiciones,</t>
  </si>
  <si>
    <t>Art. 1 y 4</t>
  </si>
  <si>
    <t>Ley 489 de 1998</t>
  </si>
  <si>
    <t xml:space="preserve">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t>
  </si>
  <si>
    <t>Art. 9 a 13, 18</t>
  </si>
  <si>
    <t>Resolución 048 
Contaduria Gral. De la 
Nación</t>
  </si>
  <si>
    <t>Por la cual se dictan disposiciones relacionadas con el Control Interno Contable.</t>
  </si>
  <si>
    <t>Toda la resolución</t>
  </si>
  <si>
    <t>Ley 872 de 2003</t>
  </si>
  <si>
    <t>"Por la cual se crea el sistema de gestión de la calidad en la Rama Ejecutiva del Poder Público y en otras entidades prestadoras de servicios".</t>
  </si>
  <si>
    <t>Toda la ley</t>
  </si>
  <si>
    <t>Decreto 2145 de 1999</t>
  </si>
  <si>
    <t>por el cual se dictan normas sobre el Sistema Nacional de Control Interno de las Entidades y Organismos de la Administración Pública del Orden Nacional y Territorial y se dictan otras disposiciones.</t>
  </si>
  <si>
    <t>Todo el decreto</t>
  </si>
  <si>
    <t>Ley 190 de 1995</t>
  </si>
  <si>
    <t>Por la cual se dictan normas tendientes a preservar la moralidad en la Administración Pública y se fijan disposiciones con el fin de erradicar la corrupción administrativa.</t>
  </si>
  <si>
    <t>Art. 11, 48</t>
  </si>
  <si>
    <t xml:space="preserve">Decreto 2555 </t>
  </si>
  <si>
    <t>Por el cual se recogen y reexpiden las normas en materia del sector financiero, asegurador y del mercado de valores y se dictan otras disposiciones.</t>
  </si>
  <si>
    <t>Ley 1437</t>
  </si>
  <si>
    <t>Por la cual se expide el Código de Procedimiento Administrativo y de lo Contencioso Administrativo.</t>
  </si>
  <si>
    <t>Art. 3, 4</t>
  </si>
  <si>
    <t>Art. 48, 19, 53</t>
  </si>
  <si>
    <t>Ley 298 de 1996</t>
  </si>
  <si>
    <t>Por la cual se desarrolla el artículo 354 de la Constitución Política, se crea la Contaduría General de la Nación como una Unidad Administrativa Especial adscrita al Ministerio de Hacienda y Crédito Público, y se dictan otras disposiciones sobre la materia.</t>
  </si>
  <si>
    <t>Art. 7</t>
  </si>
  <si>
    <t>Ley 715 de 2001</t>
  </si>
  <si>
    <t xml:space="preserve">por la cual se dictan normas orgánicas en materia de recursos y competencias de
conformidad con los artículos 151, 288, 356 y 357 (Acto Legislativo 01 de 2001) de
la Constitución Política y se dictan otras disposiciones 
</t>
  </si>
  <si>
    <t>21/1272001</t>
  </si>
  <si>
    <t>Art. 32, 66, 93</t>
  </si>
  <si>
    <t>Art. 12, 21</t>
  </si>
  <si>
    <t>Directiva Presidencial
12 de 2001</t>
  </si>
  <si>
    <t>Medidas de Austeridad en el Gasto público del Distrito Capital.</t>
  </si>
  <si>
    <t>Toda la Directiva</t>
  </si>
  <si>
    <t>Ley 594 de 2000</t>
  </si>
  <si>
    <t>Por medio de la cual se dicta la Ley General de Archivos y se dictan otras
disposiciones.</t>
  </si>
  <si>
    <t>Toda la Ley</t>
  </si>
  <si>
    <t>Decreto 510 de 2013</t>
  </si>
  <si>
    <t>Por el cual se reglamenta el sistema de compras y contratación pública.</t>
  </si>
  <si>
    <t>Lo de contratación</t>
  </si>
  <si>
    <t>Decreto 111 de 1996</t>
  </si>
  <si>
    <t>"Por el cual se compilan la Ley 38 de 1989, la Ley 179 de 1994 y la Ley 225 de 1995 que conforman el estatuto orgánico del presupuesto".</t>
  </si>
  <si>
    <t xml:space="preserve">
15/01/1996</t>
  </si>
  <si>
    <t>Lo de presupuesto</t>
  </si>
  <si>
    <t>Decreto 841 de 1990</t>
  </si>
  <si>
    <t>Por el cual se reglamenta la Ley 38 de 1989, normativa del Presupuesto General de la Nación, en lo referente al Banco de Proyectos de Inversión y otros aspectos generales.</t>
  </si>
  <si>
    <t>Art. 2, 5, 7, 22, 26, 
28, 32, 34</t>
  </si>
  <si>
    <t>Decreto 4110 de 2000</t>
  </si>
  <si>
    <t>Por el cual se reglamenta la Ley 872 de 2003 y se adopta la Norma Técnica de Calidad en la Gestión Pública.</t>
  </si>
  <si>
    <t>Directiva Presidencial 02 de 2000</t>
  </si>
  <si>
    <t>Gobierno en línea</t>
  </si>
  <si>
    <t>Documento CONPES
3072 de 2004</t>
  </si>
  <si>
    <t xml:space="preserve">Agenda de Conectividad
</t>
  </si>
  <si>
    <t>Todo el 
documento</t>
  </si>
  <si>
    <t>Circulares Concejo Nacional de Archivo</t>
  </si>
  <si>
    <t>Constitución Política</t>
  </si>
  <si>
    <t>Art. 13, 15, 20, 23, 334, 336</t>
  </si>
  <si>
    <t>CONPES SOCIAL 055</t>
  </si>
  <si>
    <t>LEY 715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</si>
  <si>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</si>
  <si>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Art. 94, 151, 288, 356 y 357.</t>
  </si>
  <si>
    <t>Ley 1176 de 2007</t>
  </si>
  <si>
    <t>Por la cual se desarrollan los artículos 356 y 357 de la Constitución Política y se dictan otras disposiciones</t>
  </si>
  <si>
    <t>Ley 1266 de 2008</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</si>
  <si>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</si>
  <si>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 xml:space="preserve">Decreto 262 de 2004 </t>
  </si>
  <si>
    <t>Por el cual se modifica la estructura del Departamento Administrativo Nacional de Estadística DANE y se dictan otras disposiciones</t>
  </si>
  <si>
    <t>Decreto 4816 del 23 de diciembre de 2008</t>
  </si>
  <si>
    <t>por el cual se reglamenta el artículo 24 de la Ley 1176 de 2007.</t>
  </si>
  <si>
    <t xml:space="preserve">DIRECCION DE TIC CTI </t>
  </si>
  <si>
    <t>LEY 1450 DE 2011</t>
  </si>
  <si>
    <t>Por la cual se expide el Plan Nacional de Desarrollo, 2010-2014</t>
  </si>
  <si>
    <t>Directiva Presidencial
No 10 de 2002</t>
  </si>
  <si>
    <t>PROGRAMA DE RENOVACIÓN DE LA ADMINISTRACIÓN PÚBLICA</t>
  </si>
  <si>
    <t>Ley 790 de 2002</t>
  </si>
  <si>
    <t>"Por la cual se expiden disposiciones para adelantar el programa de renovación de la administración pública y se otorgan unas facultades Extraordinarias al Presidente de la República".</t>
  </si>
  <si>
    <t>CONPES 3248 de 2003</t>
  </si>
  <si>
    <t>Renovación de la Administración Pública</t>
  </si>
  <si>
    <t>COPES 3292 de 2004</t>
  </si>
  <si>
    <t>Proyecto de racionalización y automatización de trámites.</t>
  </si>
  <si>
    <t>Ley 962 de 2005</t>
  </si>
  <si>
    <t>por la cual se dictan disposiciones sobre racionalización de trámites y procedimientos administrativos de los organismos y entidades del Estado y de los particulares que ejercen funciones públicas o prestan servicios públicos</t>
  </si>
  <si>
    <t>DECRETO 1510 DE 2013</t>
  </si>
  <si>
    <t>CONPES 3249 de 2003</t>
  </si>
  <si>
    <t>Política de contratación pública para un estado gerencial</t>
  </si>
  <si>
    <t xml:space="preserve"> 20/10/2003</t>
  </si>
  <si>
    <t>Ley 1150 de 2007</t>
  </si>
  <si>
    <t>Por medio de la cual se introducen medidas para la eficiencia y la transparencia en la Ley 80 de 1993 y se dictan otras disposiciones generales sobre la contratación con Recursos Públicos.</t>
  </si>
  <si>
    <t>Ley 1341 de 2009</t>
  </si>
  <si>
    <t>Por la cual se definen principios y conceptos sobre la sociedad de la información y la organización de las Tecnologías de la Información y las Comunicaciones –TIC–, se crea la Agencia Nacional de Espectro y se dictan otras disposiciones</t>
  </si>
  <si>
    <t>Ley 23 de 1982</t>
  </si>
  <si>
    <t>sobre derechos de autor</t>
  </si>
  <si>
    <t>DECRETO 1377 DE 2013</t>
  </si>
  <si>
    <t>Por el cual se reglamenta parcialmente la Ley 1581 de 2012.</t>
  </si>
  <si>
    <t xml:space="preserve">SECRETARIA DE DESARROLLO SOCIAL </t>
  </si>
  <si>
    <t>Versión 01- 2014</t>
  </si>
  <si>
    <t xml:space="preserve">DIRECCION DE DESARROLLO SOCIAL </t>
  </si>
  <si>
    <t xml:space="preserve">ÁREA </t>
  </si>
  <si>
    <t>SDS PROGRAMA MÁS FAMILIAS EN ACCION</t>
  </si>
  <si>
    <t xml:space="preserve">LEY 1532 </t>
  </si>
  <si>
    <t xml:space="preserve">Por medio del cual se adoptan medidas de politica y se regula el funcionamiento del programa mas familias en accion </t>
  </si>
  <si>
    <t>Convenio I16 851-2016</t>
  </si>
  <si>
    <t>convenio interadministrativo  de participación celebrado entre el dps y el municipio de cajicá para la atnción de la población beneficiaria del programa mas familias en acciòn.</t>
  </si>
  <si>
    <t>SDS PROGRAMA MUJER Y GÉNERO</t>
  </si>
  <si>
    <t>CONSTITUCIÓN POLÍTICA
 DE COLOMBIA</t>
  </si>
  <si>
    <t>La mujer y el hombre tienen iguales derechos y oportunidades. La mujer no podrá ser sometida a ninguna clase de discriminación. Durante el embarazo y después del parto gozará de especial asistencia y protección del Estado, y recibirá de éste subsidio alimentario si entonces estuviere desempleada o desamparada. El Estado apoyará de manera especial a la mujer cabeza de familia. </t>
  </si>
  <si>
    <t>Articulo 43, 13,</t>
  </si>
  <si>
    <t>Ordenanza 099</t>
  </si>
  <si>
    <t>“Por la cual se adopta la política pública”</t>
  </si>
  <si>
    <t>Acuerdo 03</t>
  </si>
  <si>
    <t>“Por el cual se crea el reconocimiento a la mujer del año”</t>
  </si>
  <si>
    <t>LEY 051</t>
  </si>
  <si>
    <t>Asamblea General de las Naciones Unidas. CEDAW Convención sobre la Eliminación de todas las Formas de Discriminación  contra la Mujer.</t>
  </si>
  <si>
    <t>Acuerdo 022</t>
  </si>
  <si>
    <t>“Por medio del cual se crea y se pone en funcionamiento el concejo consultivo de mujeres”</t>
  </si>
  <si>
    <t>2012</t>
  </si>
  <si>
    <t>CONVENCIÓN BELÉM DO PARÁ</t>
  </si>
  <si>
    <t>Acuerdo 023</t>
  </si>
  <si>
    <t>“ Por el cual se adopta la política pública de mujer y género 2014-2023”</t>
  </si>
  <si>
    <t>2013</t>
  </si>
  <si>
    <t xml:space="preserve">LEY 679 </t>
  </si>
  <si>
    <t>“Por medio de la cual se expide un estatuto para prevenir y contrarrestar la explotación, la pornografía y el turismo sexual con menores, en desarrollo del artículo 44 de la Constitución. ”</t>
  </si>
  <si>
    <t>Decreto 031</t>
  </si>
  <si>
    <t xml:space="preserve">Por medio del cual se realiza el nombramiento de las integrantes del Consejo Consultivo de Mujeres en el Municipio de Cajicá. </t>
  </si>
  <si>
    <t>LEY 731</t>
  </si>
  <si>
    <t>“Por la cual se dictan normas para favorecer a las mujeres rurales. ”</t>
  </si>
  <si>
    <t>Decreto 023</t>
  </si>
  <si>
    <t xml:space="preserve">Por medio del cual se modifica el Decreto N°031 de junio 04 de 2013  por medio del cual se realiza el nombramiento de las consejeras Municipales como integrantes del Consejo Consultivo de Mujeres en el Municipio de Cajicá. </t>
  </si>
  <si>
    <t>LEY 823</t>
  </si>
  <si>
    <t>Por la cual se dictan normas sobre igualdad de oportunidades para las mujeres"</t>
  </si>
  <si>
    <t>LEY  581</t>
  </si>
  <si>
    <t>“Por la cual se reglamenta la adecuada y efectiva participación de la mujer en los niveles decisorios de las diferentes ramas y órganos del poder público, de conformidad con los artículos 13, 40 y 43 de la Constitución”</t>
  </si>
  <si>
    <t>LEY 1257</t>
  </si>
  <si>
    <t>“Por la cual se dictan normas de sensibilización, prevención y sanción de formas de violencia y discriminación contra las mujeres, se reforman los Códigos Penal, de Procedimiento Penal, la Ley 294 de 1996 y se dictan otras disposiciones”</t>
  </si>
  <si>
    <t>“Por la cual se expiden normas para apoyar de manera especial a la mujer cabeza de familia”</t>
  </si>
  <si>
    <t>LEY 1009</t>
  </si>
  <si>
    <t>“Por medio de la cual se crea con carácter permanente el Observatorio de Asuntos de Género.”</t>
  </si>
  <si>
    <t>LEY 1023</t>
  </si>
  <si>
    <t>“Por la cual se vincula el núcleo familiar de las madres comunitarias al Sistema General de Seguridad Social en Salud y se dictan otras disposiciones. ”</t>
  </si>
  <si>
    <t>LEY 1413</t>
  </si>
  <si>
    <t>“Por medio de la cual se regula la inclusión de la economía del cuidado en el sistema de cuentas nacionales con el objeto de medir la contribución de la mujer al desarrollo económico y social del país y como herramienta fundamental para la definición e implementación de políticas públicas.”</t>
  </si>
  <si>
    <t>LEY 1475</t>
  </si>
  <si>
    <t>“Por la cual se adoptan reglas de organización y funcionamiento de los partidos y movimientos políticos, de los procesos electorales y se dictan otras disposiciones”</t>
  </si>
  <si>
    <t>LEY 1448</t>
  </si>
  <si>
    <t>“Por la cual se dictan medidas de atención, asistencia y reparación integral a las víctimas del conflicto armado interno y se dictan otras disposiciones.”</t>
  </si>
  <si>
    <t>LEY 1496</t>
  </si>
  <si>
    <t>“Igualdad salarial entre mujeres y hombres”</t>
  </si>
  <si>
    <t>2011</t>
  </si>
  <si>
    <t>SDS PROGRAMA DISCAPACIDAD</t>
  </si>
  <si>
    <t>El Estado protegerá especialmente a las personas que por su condición económica, física o mental, se encuentren en circunstancia de debilidad manifiesta y sancionará los abusos o maltratos que contra ellas se cometan”.</t>
  </si>
  <si>
    <t>Ordenanza 128</t>
  </si>
  <si>
    <t>Por el cual se adopta el plan de desarrollo Cundinamarca "Calidad de vida"</t>
  </si>
  <si>
    <t xml:space="preserve"> Acuerdo 02</t>
  </si>
  <si>
    <t>adoptar el Comité de Discapacidad como órgano consultivo y gestión de las acciones para esta población</t>
  </si>
  <si>
    <t>El Estado adelantará una política de previsión, rehabilitación e integración social para los disminuidos físicos, sensoriales y psíquicos, a quienes se prestará la atención especializada que requieran”</t>
  </si>
  <si>
    <t>Acuerdo 012</t>
  </si>
  <si>
    <t>se creó el Banco Social de Ayudas Técnicas para la atención de personas en condición de discapacidad</t>
  </si>
  <si>
    <t>El Estado debe  ...garantizar a los minusválidos el derecho a un trabajo acorde con sus condiciones de salud</t>
  </si>
  <si>
    <t>Acuerdo 05</t>
  </si>
  <si>
    <t>por el cual se adopta el Plan de Desarrollo Municipal de Cajicá “Progreso con Responsabilidad Social”</t>
  </si>
  <si>
    <t>La erradicación del analfabetismo y la educación de personas con limitaciones físicas o mentales,...son obligaciones especiales del Estado”.</t>
  </si>
  <si>
    <t>Acuerdo 22</t>
  </si>
  <si>
    <t>Por la cual se adopta la política pública de Discapacidad Municipal</t>
  </si>
  <si>
    <t>hace mención al trabajo como derecho y obligación social, que se debe dar bajo condiciones dignas y justas</t>
  </si>
  <si>
    <t>Decreto 028</t>
  </si>
  <si>
    <t>por el cual se adopta el funcionamiento de la prestacion de servicios en la UAI de Cajica</t>
  </si>
  <si>
    <t>en los cuales se prescribe que la seguridad social es un servicio público, obligatorio y a la vez un derecho irrenunciable de todos los habitantes, además “Se garantiza a todas las personas el acceso a los servicios de promoción, protección y recuperación de la salud..</t>
  </si>
  <si>
    <t>46 y 47</t>
  </si>
  <si>
    <t>Crea el programa dae atención integral para el discapacitado de cajicá</t>
  </si>
  <si>
    <t>fija el derecho de todas las personas a la recreación y al deporte</t>
  </si>
  <si>
    <t>determina que la educación es un derecho de la persona</t>
  </si>
  <si>
    <t>se relaciona con el acceso de todos a la cultura.</t>
  </si>
  <si>
    <t>LEY 361</t>
  </si>
  <si>
    <t>Por la cual se establecen mecanismos de integración social de las personas con limitación ”</t>
  </si>
  <si>
    <t>1 al 73</t>
  </si>
  <si>
    <t>DECRETO 276</t>
  </si>
  <si>
    <t>Establece la conformación, define las funciones y señala el funcionamiento del Comité Consultivo Nacional de las Personas con Limitación</t>
  </si>
  <si>
    <t>1 al 16</t>
  </si>
  <si>
    <t xml:space="preserve">LEY 762 </t>
  </si>
  <si>
    <t>Para la Eliminación de todas las formas de Discriminación contra las Personas con Discapacidad</t>
  </si>
  <si>
    <t>LEY 100</t>
  </si>
  <si>
    <t>Crea el “Sistema de Seguridad Social Integral</t>
  </si>
  <si>
    <t>1.38,39,249 a 253 y 257, 157,163</t>
  </si>
  <si>
    <t>DECRETO  2226</t>
  </si>
  <si>
    <t>Establece las condiciones básicas de accesibilidad al espacio público y la vivienda</t>
  </si>
  <si>
    <t>DECRETO  1538</t>
  </si>
  <si>
    <t>Accesibilidad al espacio público y la vivienda</t>
  </si>
  <si>
    <t>DECRETO 1660</t>
  </si>
  <si>
    <t>Reglamenta la accesibilidad a los modos de transporte de la población en general y en especial de las personas con discapacidad</t>
  </si>
  <si>
    <t>LEY 115</t>
  </si>
  <si>
    <t>Educación para personas con limitaciones o capacidades excepcionales</t>
  </si>
  <si>
    <t>46 al 49</t>
  </si>
  <si>
    <t>DECRETOS: 970</t>
  </si>
  <si>
    <t>Promulga el Convenio sobre readaptación profesional y el empleo de personas inválidas</t>
  </si>
  <si>
    <t>DECRETO 3020</t>
  </si>
  <si>
    <t>Señala que para fijar la planta de personal de los establecimientos que atienden a estudiantes con necesidades educativas especiales,</t>
  </si>
  <si>
    <t>LEY 181</t>
  </si>
  <si>
    <t>Por la cual se dictan disposiciones para el Fomento del Deporte, la Recreación, el Aprovechamiento del Tiempo Libre y la Educación Física.</t>
  </si>
  <si>
    <t>3,11,12 y 24.</t>
  </si>
  <si>
    <t>LEY 582</t>
  </si>
  <si>
    <t>Establece el Sistema Deportivo Nacional de las personas con discapacidad y crea el Comité Paralímpico Colombiano</t>
  </si>
  <si>
    <t>LEY 335</t>
  </si>
  <si>
    <t>Se deberá incluir el sistema de subtitulación o lengua manual para garantizar el acceso de este servicio a las personas con problemas auditivos o sordas</t>
  </si>
  <si>
    <t>SDS JUVENTUDES</t>
  </si>
  <si>
    <t>LEY 1622 DE 2013</t>
  </si>
  <si>
    <t>Por medio de la cual se expide el estatuto de ciudadanía juvenil y se dictan otras disposiciones.</t>
  </si>
  <si>
    <t>Ordenanza N° 0267 de 2015</t>
  </si>
  <si>
    <t>“Por medio de la cual se adopta la política pública de juventud en el departamento de Cundinamarca y se dictan otras disposiciones”</t>
  </si>
  <si>
    <t>Toda la ordenanza</t>
  </si>
  <si>
    <t>Acuerdo 20 de 2013</t>
  </si>
  <si>
    <t>“Por el cual se adopta la política pública municipal de juventud, Cajicá 2014-2023 y se derogan los acuerdos 16 de 2008 y 09 de 2009”</t>
  </si>
  <si>
    <t>Todo el acuerdo</t>
  </si>
  <si>
    <t>LEY 1429 DE 2010</t>
  </si>
  <si>
    <t>Por la cual se expide la Ley de Formalización y Generación de Empleo.</t>
  </si>
  <si>
    <t>LEY 1780 DE 2016</t>
  </si>
  <si>
    <t>Por medio de la cual se promueve el empleo y el emprendimiento juvenil, se generan medidas para superar barreras de acceso al mercado de trabajo y se dictan otras disposiciones.</t>
  </si>
  <si>
    <t>SDS PRIMERA INFANCIA</t>
  </si>
  <si>
    <t>LEY 75</t>
  </si>
  <si>
    <t>Creación del ICB, en respuesta a la problemática que plantea la familia inestable y desintegrada lo mismo que la niñez abandonada</t>
  </si>
  <si>
    <t xml:space="preserve">Capitulo III art 53, 54 </t>
  </si>
  <si>
    <t>Cundinamarca Calidad de Vida 2012-2016.</t>
  </si>
  <si>
    <t>Art. 2</t>
  </si>
  <si>
    <t>Acuerdo 011</t>
  </si>
  <si>
    <t xml:space="preserve">Por medio del cual se crea el consejo municipal de politica social para la proteccion integral de la niñez, infancia, familia y poblacion </t>
  </si>
  <si>
    <t>LEY 27</t>
  </si>
  <si>
    <t>Creación de los Centros de Atención Integral al Preescolar (Caip)</t>
  </si>
  <si>
    <t xml:space="preserve">Art 1 y subsiguientes </t>
  </si>
  <si>
    <t>Acuerdo 10</t>
  </si>
  <si>
    <t>por el cual se modifica y adiciona el acuerdo municipal No 011 del 2000, que crea el Consejo Municipal de Politica Social para la proteccion integral de la niñez, infancia, adolescencia, familia y poblacion vulnerable del Municipio de Cajicá cundinamarca y se dictan otras disposiciones</t>
  </si>
  <si>
    <t>LEY 89</t>
  </si>
  <si>
    <t>Por la cual se asignan recursos al Instituto Colombiano de Bienestar Familiar</t>
  </si>
  <si>
    <t>Todos</t>
  </si>
  <si>
    <t>Acuerdo O8</t>
  </si>
  <si>
    <t>por el cual se derogan  los acuerdos No 11 de 2000,No 10 de 2008 y No 01 de 2009y se adopta e institucionaliza el consejo municipal de poltica social para la proteccion  integral de la niñez,infancia,familia y poblacion  vulnerable  del municipio de Cajicá</t>
  </si>
  <si>
    <t>CONSTITUCIÓN POLÍTICA DE COLOMBIA</t>
  </si>
  <si>
    <t xml:space="preserve">Los derechos funamentales de los niños </t>
  </si>
  <si>
    <t>5/08/1886</t>
  </si>
  <si>
    <t>Art 44</t>
  </si>
  <si>
    <t>DECRETO 1340</t>
  </si>
  <si>
    <t>Por el cual se dictan disposiciones sobre el desarrollo del Programa Hogares Comunitarios de Bienestar.</t>
  </si>
  <si>
    <t>ACUERDO 21</t>
  </si>
  <si>
    <t>ICBF, se aprueba el Lineamiento Técnico Administrativo, Modalidad Hogares Comunitarios de Bienestar en todas sus formas (FAMI, Familiares, Grupales, Múltiples, Múltiples Empresariales y Jardines Sociales) para la atención a niños y niñas hasta los cinco (5) años de edad</t>
  </si>
  <si>
    <t>ACUERDO 050</t>
  </si>
  <si>
    <t>ICBF, por el cual se dictan lineamientos para el cierre y reubicación de Hogares Comunitarios de Bienestar”</t>
  </si>
  <si>
    <t>DECRETO 1137</t>
  </si>
  <si>
    <t>Por el cual se organiza el Sistema Administrativo de Bienestar Familiar, se reestructura el Instituto Colombiano de Bienestar Familiar y se dictan otras disposiciones</t>
  </si>
  <si>
    <t>RESOLUCIÓN 412</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</si>
  <si>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</si>
  <si>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Art 8</t>
  </si>
  <si>
    <t>LEY 715</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</si>
  <si>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</si>
  <si>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LEY 1098</t>
  </si>
  <si>
    <t>Por la cual se expide el Código de la Infancia y la Adolescencia.</t>
  </si>
  <si>
    <t>RESOLUCIÓN 910</t>
  </si>
  <si>
    <t xml:space="preserve">ICBF, “Por la cual se aprueban los Lineamientos Técnicos para el “Marco general y orientaciones de poiticas publicas y planes territoriales en materia de infancia y adolescencia . </t>
  </si>
  <si>
    <t>LEY 1176</t>
  </si>
  <si>
    <t>Por la cual se desarrollan los artículos 356 y 357 de la Constitución Política y se dictan otras disposiciones. Sistema General de Participaciones.</t>
  </si>
  <si>
    <t>Art 14</t>
  </si>
  <si>
    <t>ACTO LEGISLATIVA 04</t>
  </si>
  <si>
    <t xml:space="preserve">Determina que los recursos adicionales del sistema general de participaciones -SGP-por efecto del crecimiento de la economia en una cifra superior al 4% debe destinarse a la atencion integral de la primera infancia </t>
  </si>
  <si>
    <t>Art 28</t>
  </si>
  <si>
    <t>LEY 1295</t>
  </si>
  <si>
    <t>Por la cual se reglamenta la atención integral de los niños y las niñas de la primera infancia, de los sectores clasificados como 1, 2 y 3 del Sisben</t>
  </si>
  <si>
    <t>Art 11</t>
  </si>
  <si>
    <t>COMISARIA DE FAMILIA</t>
  </si>
  <si>
    <t>CIMISARIA DE FAMILIA</t>
  </si>
  <si>
    <t>Protección a la Familia.</t>
  </si>
  <si>
    <t>Igualdad  entre Hombres y Mujeres</t>
  </si>
  <si>
    <t>Derechos Fundamentales de los Niños</t>
  </si>
  <si>
    <t>Bloque de Constitucionalidad</t>
  </si>
  <si>
    <t>DECLARACIÓN UNIVERSAL DE LOS DERECHOS HUMANOS</t>
  </si>
  <si>
    <t>Promocion, Enseñanza, proteccion y Reconocimiento de los Derechos Humanos</t>
  </si>
  <si>
    <t xml:space="preserve">Toda </t>
  </si>
  <si>
    <t>LEY 12 DE 1991</t>
  </si>
  <si>
    <t>Convencion   derechos del niño</t>
  </si>
  <si>
    <t>LEY 1098 DE 2006</t>
  </si>
  <si>
    <t>Código de infancia  y adolescencia</t>
  </si>
  <si>
    <t>LEY 679 DE 2001</t>
  </si>
  <si>
    <t>Pornografia, turismo y explotacion sexual en los niños</t>
  </si>
  <si>
    <t>LEY 294 DE 2006</t>
  </si>
  <si>
    <t>Violencia intrafamiliar</t>
  </si>
  <si>
    <t>Toda</t>
  </si>
  <si>
    <t>DECRETO 652 DE 2001</t>
  </si>
  <si>
    <t>Reglamenta  la ley 294 de 2006 reformada parcialmente  por la ley 575 de 2000</t>
  </si>
  <si>
    <t>LEY 1257 DE 2008</t>
  </si>
  <si>
    <t>Violencia y discriminacion contra las mujeres</t>
  </si>
  <si>
    <t>Resolución 012 DE 2012</t>
  </si>
  <si>
    <t>Medidas de proteccion de los niños, niñas y adolescentes</t>
  </si>
  <si>
    <t>LEY 23 DE 1991</t>
  </si>
  <si>
    <t>Descongestión de despachos judiciales</t>
  </si>
  <si>
    <t>Articulos 47 al 58</t>
  </si>
  <si>
    <t>Acuerdo 09 DE 1992</t>
  </si>
  <si>
    <t>Creacion comisaria de familia cajica</t>
  </si>
  <si>
    <t>LEY 640 DE 2001</t>
  </si>
  <si>
    <t>Conciliación</t>
  </si>
  <si>
    <t>Decreto 90 DE 2017</t>
  </si>
  <si>
    <t>Creación comisaría segunda de familia de cajicá</t>
  </si>
  <si>
    <t>DECRETO 1818 DE 1998</t>
  </si>
  <si>
    <t>Mecanisnos alternativos de solución de conflictos</t>
  </si>
  <si>
    <t>DECRETO  4840 DE 2007</t>
  </si>
  <si>
    <t>Comisarias de familia</t>
  </si>
  <si>
    <t>LEY1054 DE 2012</t>
  </si>
  <si>
    <t>Còdigo general del proceso</t>
  </si>
  <si>
    <t>LEY   1257 DE 2008</t>
  </si>
  <si>
    <t>Violencia y discriminación contra las mujeres</t>
  </si>
  <si>
    <t xml:space="preserve">PROGRAMA ADULTO MAYOR </t>
  </si>
  <si>
    <t>LEY 700 DE 2001</t>
  </si>
  <si>
    <t xml:space="preserve">" Por medio de la cual se dictan medidas tendientes a mejorar las condiciones de vida de los pensionados y se dictan otras disposiciones" </t>
  </si>
  <si>
    <t>7 de Noviembre de 2001</t>
  </si>
  <si>
    <t>Aritculo 1° En desarrollo de los dispuesto en el Articulo 46  de la carta politica, la presente Ley tiene por objeto agiliazar el pago de las mesadas a los pensionados de las estidades publicas o privadas en todos los regimenes vigentes, con el fin de faciliatar a los beneficiarios el cobro de las mismas</t>
  </si>
  <si>
    <t>Resolución 0001 DE 2016</t>
  </si>
  <si>
    <t>"Por el cuál se transfieren los recursos provenientes del recaudo de la estampilla para el bienestar del adulto mayor a los 116 Municipios del Departamento de Cundinamarca, en virtud de lo dispuesto en la Ley 1276 de 2009 y la ordenanza No. 216 de 2014</t>
  </si>
  <si>
    <t>Septiembre 22 de 2016</t>
  </si>
  <si>
    <t>Artículo 1: Transferir los recursos departamentales de la estampilla para el bienestar del Adulto Mayor, a los 116 Municipios del Departamento de Cundinamarca</t>
  </si>
  <si>
    <t xml:space="preserve"> Acuerdo 003-1997</t>
  </si>
  <si>
    <t xml:space="preserve">" Poer el cual se crea el centro dia de atencion para la tercera Edad" </t>
  </si>
  <si>
    <t>3 de Marzo de 1997</t>
  </si>
  <si>
    <t xml:space="preserve">Articulo 1°: crearse un centro dia de atencion  a la tercera edad. Como una cajica especial dentro del presupuesto del municipio de Cajica, con patrimonio propio y autonomia adminbistrativa </t>
  </si>
  <si>
    <t xml:space="preserve">LEY 1171 DE 2007 </t>
  </si>
  <si>
    <t xml:space="preserve">" Por medio de la cual se establecen unos beneficios a las personas Adultas Mayores " </t>
  </si>
  <si>
    <t>7 Diciembre de 2007</t>
  </si>
  <si>
    <t xml:space="preserve">Articulo 1° Objeto: la presente Ley tiene como Obejto condecer a  las personas mayores de 62 años beneficios para gantizar sus derechos a la educacion, a la recreacion, la salud y propiciar un mejoramiento en sus condiciones generales de vida. </t>
  </si>
  <si>
    <t>Acuerdo   06 - 2012</t>
  </si>
  <si>
    <t xml:space="preserve">" Por el cual se Institucionaliza el dia de la tercera edad y del pensionado en el Muncipio de Cajica </t>
  </si>
  <si>
    <t xml:space="preserve">       Junio 26  de 2012</t>
  </si>
  <si>
    <t xml:space="preserve">Articulo 1° Intitucionalizar en el Municipio de Cajica, el dia de la tercera edad y del pensionado, el ultimo domingo del mes de agosto de cada anualidad. </t>
  </si>
  <si>
    <t>LEY 1251 DE 2008</t>
  </si>
  <si>
    <t>“por la cual se dictan normas tendientes a procurar la protección, promoción y defensa de los derechos de los adultos mayores”</t>
  </si>
  <si>
    <t>Noviembre 27 de2008</t>
  </si>
  <si>
    <t>Acuerdo 07 DE 2012</t>
  </si>
  <si>
    <t xml:space="preserve">Por la cual se modifican los acuerdos n° 20  de 2008 y n° 13 de 2009 y se dictan otras disposiciones de carácter tributario </t>
  </si>
  <si>
    <t>JUNIO 27 DE 2012</t>
  </si>
  <si>
    <t xml:space="preserve">Articulo 146-1 crease la estampilla para el bienestar del Adulto Mayor en el muniicpio como tributo autorizado por la Ley 687 de 2001, modificada por la Ley 1276 de 2009, de conformidad con los elementos sustanciales que se regulan en los suguientes articulos. </t>
  </si>
  <si>
    <t xml:space="preserve">LEY 1276 DE 2009 </t>
  </si>
  <si>
    <t xml:space="preserve">" A traves de la cual se modifica la Ley 687 de 15 de agsoto de 2011 y se establecen nuevos criterios  de atencion integral del Adulto Mayor en los centros vida." </t>
  </si>
  <si>
    <t xml:space="preserve">5 de Enero de 2009 </t>
  </si>
  <si>
    <t xml:space="preserve">Articulo 1° Objeto:  La presente Ley tiene objeto la proteccion a las personas de la tercera Edad ( Adultos Mayores) de los Niveles I y II del sisben, a traves de los centros dia, como Instituciones que contrubuyen a brindarles una atencion integral a sus necesidades y mejorar su calidad de vida. </t>
  </si>
  <si>
    <t>Acuerdo 05 DE 2014</t>
  </si>
  <si>
    <t xml:space="preserve">Por el cual se crea el programa centro vida club edad de oro cajica y sus satelites para el bienestar del adulto mayor y se dictan otras disposiciones. </t>
  </si>
  <si>
    <t>MAYO 26 DE 2014</t>
  </si>
  <si>
    <t xml:space="preserve">ARTICULO PRIMERO: Crear el programa Centro Vida Club Edad de Oro Cajicá y sus satelites  del programa Adulto Mayor, que contribuyan  y garanticen, la proteccion, defensa y restablecimiento  de los derechos de las personas adulta mayores mejorando su calidad de vida y promoviendo una cultura del envejecimiento acitvo, mediante acciones conjuntas entre el estado, la sociedad y las familias para una vejez digna. </t>
  </si>
  <si>
    <t xml:space="preserve">LEY 1315 DE 2009 </t>
  </si>
  <si>
    <t>"por medio de la cual se establecen las condiciones mínimas que dignifiquen la estadía de los adultos mayores en los centros de protección, centros de día e instituciones de atención"</t>
  </si>
  <si>
    <t>Julio 13 de 2009</t>
  </si>
  <si>
    <t>Decreto 048 DE 2014</t>
  </si>
  <si>
    <t xml:space="preserve">Por medio del cual se reglamenta el programa centro vida club edad de oro para el bienestar del adulto mayor en el municipio de cajica cundinamarca </t>
  </si>
  <si>
    <t>JULIO 3 DE 2014</t>
  </si>
  <si>
    <t xml:space="preserve">ARTICULO 1: Reglamentar el Porgrama Cebtro Vida Club Edad de Oro cajica y sus satelites del programa Adulto Mayor que contribuyen y garanticen, la proteccion defensa y restablecimiento de los derechos de los adultos mayores mejorando la calidad de vida y promoviendo una cultura de envejecimiento activo, mediante acciones conjuntas entre el estado la sociedad y la familia para una vejez digna. </t>
  </si>
  <si>
    <t>RESOLUCIÓN 024 DE 2017</t>
  </si>
  <si>
    <t>Enero 11 de 2017</t>
  </si>
  <si>
    <t>"Por medio de la cual se establecen los requisitos mínimos esenciales que deben acreditar los Centros Vida y se establecen las condiciones para la suscripción de convenios docente-asistenciales</t>
  </si>
  <si>
    <t>Artículo 1: Objeto. La presente resolución tiene por objeto establecer los requisitos mínimos esenciales que deben acreditar los Centros Vida para la atención integral de las personas adultoas mayores, así como determinar las directrices para adelantar el seguimiento, vigilancia y control de estos. De igual modo, se establecen las condicionespara la suscripción de los convenios docente-asistenciales</t>
  </si>
  <si>
    <t xml:space="preserve"> Acuerdo 04 DE 2015</t>
  </si>
  <si>
    <t xml:space="preserve">Por medio del cual se creal el auxilio exequial funerario a los adutlos mayores en condicion de extrema pobreza y vulnerabilidad habitantes del municipio de cajica. </t>
  </si>
  <si>
    <t>Julio 3 de 2015</t>
  </si>
  <si>
    <t>ARTICULO  1:  Crear el auxilio Exequial funerario para los Adultos Mayores en condicion de pobreza extrema pobreza y vulnerabilidad habitantes del municipio de cajica, teniendo en cuenta lo establecido en el numeral 11 del articulo 11 de la ley 1276 de 2009.</t>
  </si>
  <si>
    <t>Decreto 043 DE 2015</t>
  </si>
  <si>
    <t>"Por medio de la cual se reglamenta los requisitos para otorgamiento del auxilio funerario a los adultos mayores en condición de extrema pobreza y vulnerabilidad habitantes del Municipio de Cajicá regido mediante acuerdo 04 de 2015</t>
  </si>
  <si>
    <t>Agosto 14 de 2015</t>
  </si>
  <si>
    <t>Artículo 1: Reglamentar auxilio funerario a los adultos mayores en condición de extrema pobreza y vulnerabilidad habitantes del Municipio de Cajicá, teniendo en cuenta lo establecido en el numeral 11 del artículo 11 de la Ley 1276 de 2009 y el Acuerdo Municipal N0. 04 de 2015</t>
  </si>
  <si>
    <t>Acuerdo 15 DE 2016</t>
  </si>
  <si>
    <t>"Por el cual se crea el Consejo Gerontológico de envejecimiento y vejez del Municipio de Cajicá</t>
  </si>
  <si>
    <t>Noviembre 18 de 2016</t>
  </si>
  <si>
    <t>Artículo 1: Creación: Créese el Consejo Gerontológico de envejecimiento y Vejez del Municipio de Cajicá, con el objetivo de reconocer en las personas mayores su participación en los procesos de planificación del desarrollo municipal, por medio de espacios de debate, diálogos y concertación con la comunidad, la sociedad civil y el Estado</t>
  </si>
  <si>
    <t xml:space="preserve">PROGRAMA BANCO DE ALIMENTOS </t>
  </si>
  <si>
    <t>PROGRAMA BANCO DE ALIMENTOS</t>
  </si>
  <si>
    <t xml:space="preserve">CONPES 113 de 2008 </t>
  </si>
  <si>
    <t>Por el cual se establece la Polìtica de Seguridad Alimentaria y Nutricional (PSAN)</t>
  </si>
  <si>
    <t>Asamblea de Cundinamarca Ordenanza No. 054 de 2010</t>
  </si>
  <si>
    <t>Por medio de la cual se adoptan los lineamientos de politica Publica de Seguridad alimentaria y Nutricional para el Departamento de Cundinamarca</t>
  </si>
  <si>
    <t>Polìtica Pública SAN</t>
  </si>
  <si>
    <t>Política Municipal Seguridad Alimentaria y Nutricional</t>
  </si>
  <si>
    <t>CONSTITUCIÓN POLÍTICA DE COLOMBIA 1991</t>
  </si>
  <si>
    <t>El Estado protegerá especialmente a aquellas personas que por su condición económica, física o mental, se encuentren en circunstancia de debilidad manifiesta</t>
  </si>
  <si>
    <t>Articulo 13</t>
  </si>
  <si>
    <t xml:space="preserve">Plan de Desarrollo Departamental </t>
  </si>
  <si>
    <t>Orientado a mejorar la seguridad alimentaria de las familias y comunidades en situación de vulnerabilidad.</t>
  </si>
  <si>
    <t>2016- 2020</t>
  </si>
  <si>
    <t>Capìulo III   " FAMILIAS BIEN NUTRIDAS"</t>
  </si>
  <si>
    <t>Plan de Desarrollo Municipal</t>
  </si>
  <si>
    <t>Las familias en condición de vulnerabilidad del municipio de Cajicá contarán con programas de intervención del orden nacional, departamental y municipal con el objetivo de avanzar en el cierre de brechas para la reducción de la pobreza y el mejoramiento de su calidad de vida</t>
  </si>
  <si>
    <t>2016-2019</t>
  </si>
  <si>
    <t xml:space="preserve">Programa 8: “CAJICA DA LA MANO” </t>
  </si>
  <si>
    <t xml:space="preserve">DECRETO NACIONAL  2559 </t>
  </si>
  <si>
    <t>Por el cual se fusiona la Agencia Nacional para la Superación de la Pobreza Extrema ­ ANSPE y la Unidad Administrativa Especial para la Consolidación Territorial - UACT en el Departamento Administrativo para la Prosperidad Social - Prosperidad Social y se modifica su estructura.</t>
  </si>
  <si>
    <t>Articulo 3</t>
  </si>
  <si>
    <t xml:space="preserve">PLAN DE DESARROLLO NACIONAL : TODOS POR UN NUEVO PAÌS </t>
  </si>
  <si>
    <t>Garantizar los mínimos vitales, generar y fortalecer las capacidades de la población pobre y vulnerable y promover su inclusión social</t>
  </si>
  <si>
    <t>2014 - 2018</t>
  </si>
  <si>
    <t xml:space="preserve">Capítulo VI </t>
  </si>
  <si>
    <r>
      <t xml:space="preserve"> </t>
    </r>
    <r>
      <rPr>
        <sz val="10"/>
        <color theme="1"/>
        <rFont val="Arial"/>
        <family val="2"/>
      </rPr>
      <t>Convención Interamericana para Prevenir, Sancionar y Erradicar la Violencia contra las Mujeres</t>
    </r>
    <r>
      <rPr>
        <b/>
        <sz val="10"/>
        <color theme="1"/>
        <rFont val="Arial"/>
        <family val="2"/>
      </rPr>
      <t xml:space="preserve"> </t>
    </r>
  </si>
  <si>
    <r>
      <rPr>
        <b/>
        <sz val="10"/>
        <color theme="1"/>
        <rFont val="Arial"/>
        <family val="2"/>
      </rPr>
      <t xml:space="preserve"> Articulo 1°: </t>
    </r>
    <r>
      <rPr>
        <sz val="10"/>
        <color theme="1"/>
        <rFont val="Arial"/>
        <family val="2"/>
      </rPr>
      <t>Objeto. La presente ley tiene como objeto proteger, promover, restablecer y defender los derechos de los adultos mayo-res, orientar políticas que tengan en cuenta el proceso de envejeci-miento, planes y programas por parte del Estado, la sociedad civil y la familia y regular el funcionamiento de las instituciones que prestan servicios de atención y desarrollo integral de las personas en su vejez, de conformidad con el artículo 46 de la Constitución Nacional, la Declaración de los Derechos Humanos de 1948, Plan de Viena de 1982, Deberes del Hombre de 1948, la Asamblea Mundial de Madrid y los diversos tratados y convenios internacio-nales suscritos por Colombia.</t>
    </r>
  </si>
  <si>
    <r>
      <t xml:space="preserve">Artículo 1°: </t>
    </r>
    <r>
      <rPr>
        <i/>
        <sz val="10"/>
        <color theme="1"/>
        <rFont val="Arial"/>
        <family val="2"/>
      </rPr>
      <t>Objeto</t>
    </r>
    <r>
      <rPr>
        <sz val="10"/>
        <color theme="1"/>
        <rFont val="Arial"/>
        <family val="2"/>
      </rPr>
      <t>. La presente ley busca garantizar la atención y prestación de servicios integrales con calidad al adulto mayor en las instituciones de hospedaje, cuidado, bienestar y asistencia social.</t>
    </r>
  </si>
  <si>
    <t>SECRETARÍA DE SALUD</t>
  </si>
  <si>
    <t>Ley 1122 de 2007</t>
  </si>
  <si>
    <t>Ley 1438 de 2011</t>
  </si>
  <si>
    <t xml:space="preserve">LEY 715 DE 2001 </t>
  </si>
  <si>
    <t>CONSTITUCION POLITICA DE COLOMBIA</t>
  </si>
  <si>
    <t>CIRCULAR EXT 060 DE 2010</t>
  </si>
  <si>
    <t>LEY 1124 de 2011</t>
  </si>
  <si>
    <t>LEY 100 DE 1993</t>
  </si>
  <si>
    <t xml:space="preserve">LEY 9 DE 1979 </t>
  </si>
  <si>
    <t>DECRETO 1011 de 2006</t>
  </si>
  <si>
    <t>RESOLUCION 5261 DE 1994</t>
  </si>
  <si>
    <t>RESOLUCION 2816 DE 1998</t>
  </si>
  <si>
    <t>RESOLUCION 1441 DE 2013</t>
  </si>
  <si>
    <t>RESOLUCION 1446 de 2006 y sus anexos técnicos</t>
  </si>
  <si>
    <t>RESOLUCION 3763 de 2007</t>
  </si>
  <si>
    <t>RESOLUCION 2181 de 2008</t>
  </si>
  <si>
    <t>DECRETO 1124 DE 2011</t>
  </si>
  <si>
    <t>DECRETO 1011 DE 2006</t>
  </si>
  <si>
    <t>DECRETO 800 DE 2008</t>
  </si>
  <si>
    <t>DECRETO 1621 DE 1995</t>
  </si>
  <si>
    <t>CIRCULAR CONJUNTA 004 DE 2012</t>
  </si>
  <si>
    <t>DECRETO 2993 DE 2011</t>
  </si>
  <si>
    <t>RESOLUCION 165 de 2008</t>
  </si>
  <si>
    <t>DECRETO 3344 DEL 2003</t>
  </si>
  <si>
    <t>Ley 1532 del 7 de junio de 2012</t>
  </si>
  <si>
    <t>Ley 1618 del 27 de febrero de 2013</t>
  </si>
  <si>
    <t>Ley 1751 del 16 de febrero de 2015</t>
  </si>
  <si>
    <t>Ley 1753 del 9 de junio de 2015</t>
  </si>
  <si>
    <t>Ley 1773 del 6 de enero de 2016</t>
  </si>
  <si>
    <t>Ley 1805 del 4 de agosto de 2016</t>
  </si>
  <si>
    <t>Decreto 4747 del 7 de diciembre de 2007</t>
  </si>
  <si>
    <t>Decreto 176 del 7 de junio de 2012</t>
  </si>
  <si>
    <t>Decreto 1507 del 12 de agosto de 2014</t>
  </si>
  <si>
    <t>Decreto 1782 del 18 de septiembre de 2014</t>
  </si>
  <si>
    <t>Decreto 1681 del 20 de agosto de 2015</t>
  </si>
  <si>
    <t>Decreto 1954 del 5 de octubre de 2015</t>
  </si>
  <si>
    <t>Decreto 780 del 6 de mayo de 2016</t>
  </si>
  <si>
    <t>Decreto 1550 del 29 de septiembre de 2016</t>
  </si>
  <si>
    <t>Decreto 1990 del 6 de diciembre de 2016</t>
  </si>
  <si>
    <t>Comité de Vigilancia Epidemiológica Comunitaria - COVECOM</t>
  </si>
  <si>
    <t>Mesa de Remediación de la Pobreza y sus factores determinantes</t>
  </si>
  <si>
    <t>Comité Territorial de Justicia Transicional (Comité Municipal de Población en Situación de Desplazamiento)</t>
  </si>
  <si>
    <t>Comité Paritario de Salud y Seguridad en el Trabajo COPASST</t>
  </si>
  <si>
    <t>Comité de Ruta Saludable</t>
  </si>
  <si>
    <t xml:space="preserve">Comité de Coordinación y Fortalecimiento Plan Ampliado de Inmunizaciones PAI </t>
  </si>
  <si>
    <t>Comité Municipal de Seguridad alimentaria y nutricional (SAN)</t>
  </si>
  <si>
    <t xml:space="preserve">Comité de Vigilancia Epidemiológica </t>
  </si>
  <si>
    <t>Comité de Estadísticas Vitales</t>
  </si>
  <si>
    <t>Comité Participación Comunitaria (COPACO)</t>
  </si>
  <si>
    <t>Comité de Vigilancia Epidemiológica COVE</t>
  </si>
  <si>
    <t>Comité gerontológico</t>
  </si>
  <si>
    <t>Consejo Territorial de Seguridad Social en Salud</t>
  </si>
  <si>
    <t>Comité para la erradicación del trabajo infantil CETI</t>
  </si>
  <si>
    <t>COMITÉ DE SELLO DE CALIDAD FORTALEZA DE PIEDRA</t>
  </si>
  <si>
    <t>Comité Municipal de Alimentación, Nutrición y Lactancia Materna</t>
  </si>
  <si>
    <t>Consejo Municipal de Política Social COMPOS</t>
  </si>
  <si>
    <t>CONSEJO MUNICIPAL DE ZOONOSIS</t>
  </si>
  <si>
    <t>Política de Seguridad Alimentaria</t>
  </si>
  <si>
    <t>Comité Técnico de Administración del Sisbén</t>
  </si>
  <si>
    <t>Comité de Estratificación</t>
  </si>
  <si>
    <t>Junta Defensora de Animales</t>
  </si>
  <si>
    <t xml:space="preserve">Comité Interinstitucional de Educación Ambiental  CIDEA  </t>
  </si>
  <si>
    <t>Concejo Municipal de Desarrollo Rural CMDR</t>
  </si>
  <si>
    <t>Comité de Convivencia Escolar</t>
  </si>
  <si>
    <t>Comité para la Persona en Situación de Discapacidad</t>
  </si>
  <si>
    <t>Red del Buen Trato</t>
  </si>
  <si>
    <t>Comité Interno de Archivo</t>
  </si>
  <si>
    <t>Institucionaliza semana de prevención y disminución de muertes por CA Cervix, mama,prostata,gastrico</t>
  </si>
  <si>
    <t>Institucionaliza el programa Ruta Saludable en el municipio</t>
  </si>
  <si>
    <t>Garantiza perstación del servicio de farmacia en el horario nocturno en el municipio</t>
  </si>
  <si>
    <t>Por el cual se expide el, Manual Unico para la Calificación de la Pérdida de la
Capacidad Laboral y Ocupacional</t>
  </si>
  <si>
    <t>Por el cual se establecen los requisitos y el procedimiento para las Evaluaciones Farmacológica y Farmacéutica de los medicamentos biológicos en el trámite del registro sanitario</t>
  </si>
  <si>
    <t>por el cual se reglamenta la Subcuenta de Garantías para la Salud del Fondo de Solidaridad y Garantía (Fosyga).</t>
  </si>
  <si>
    <t>por el cual se establece el mecanismo de reconocimiento y pago de servicios de salud a las Instituciones Prestadoras de Servicios de Salud (IPS) públicas colombianas en el cordón fronterizo colombo-ecuatoriano y se dictan otras disposiciones.</t>
  </si>
  <si>
    <t>por medio del cual se expide el Decreto Único Reglamentario del Sector Salud y Protección Social</t>
  </si>
  <si>
    <t>Por el cual se adiciona el Título 3 a la Parte 10, del Libro 2 del Decreto 780 de 2016, Único Reglamentario del Sector Salud y Protección Social, en relación con la distinción “Cruz Cívica del Mérito Asistencial y Sanitario Jorge Bejarano”.</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</si>
  <si>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</si>
  <si>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Articulos 2,3 y TITULO III - SECTOR SALUD</t>
  </si>
  <si>
    <t xml:space="preserve">Numeral 11 del artículo 189 </t>
  </si>
  <si>
    <t>RESOLUCION 3924 DE 2005</t>
  </si>
  <si>
    <t>DECRETO 1283 DE 1996</t>
  </si>
  <si>
    <t xml:space="preserve">RESOLUCION 3047 DE 2008 </t>
  </si>
  <si>
    <t>RESOLUCION 216 de 2011</t>
  </si>
  <si>
    <t xml:space="preserve">ACUERDO 415 DE 2009 </t>
  </si>
  <si>
    <t xml:space="preserve">INSTRUCTIVO DGGDS-RS-001-2011 </t>
  </si>
  <si>
    <t>ACUERDO 29 DE 2011</t>
  </si>
  <si>
    <t>RESOLUCION 2042 de 2010</t>
  </si>
  <si>
    <t>ACUERDO 328 DE 2006</t>
  </si>
  <si>
    <t xml:space="preserve">RESOLUCION 1021 DE 2009 </t>
  </si>
  <si>
    <t>RESOLUCION 2409 de 2012</t>
  </si>
  <si>
    <t>RESOLUCION 2017 de 2012</t>
  </si>
  <si>
    <t>RESOLUCION 1344 de 2012</t>
  </si>
  <si>
    <t xml:space="preserve">RESOLUCION 660 de 2008 </t>
  </si>
  <si>
    <t xml:space="preserve">DECRETO 1357 DE 2008 </t>
  </si>
  <si>
    <t>RESOLUCION 1031  DE 2008</t>
  </si>
  <si>
    <t>RESOLUCION 812 DE 2007</t>
  </si>
  <si>
    <t>DECRETO 351 DE 2014</t>
  </si>
  <si>
    <t>DECRETO 4747 de 2007</t>
  </si>
  <si>
    <t>RESOLUCION 1164 DE 2002</t>
  </si>
  <si>
    <t>RESOLUCION 1995 DE 1999</t>
  </si>
  <si>
    <t>RESOLUCION 3374 DE 2000</t>
  </si>
  <si>
    <t>Ley 1608 del 2 de enero de 2013</t>
  </si>
  <si>
    <t>Ley 1639 del 2 de julio de 2013</t>
  </si>
  <si>
    <t>Ley 1641 del 12 de julio de 2013</t>
  </si>
  <si>
    <t>Ley 1797 del 13 de junio de 2016</t>
  </si>
  <si>
    <t>Decreto 1080 del 23 de mayo de 2012</t>
  </si>
  <si>
    <t>Decreto 1464 del 5 de julio de 2012</t>
  </si>
  <si>
    <t>Decreto 1792 del 28 de agosto de 2012</t>
  </si>
  <si>
    <t>Decreto 1865 del 6 de septiembre de 2012</t>
  </si>
  <si>
    <t>Decreto 2555 del 10 de diciembre de 2012</t>
  </si>
  <si>
    <t>Decreto 196 del 12 de febrero de 2013</t>
  </si>
  <si>
    <t>Decreto 347 del 4 de marzo de 2013</t>
  </si>
  <si>
    <t>Decreto 728 del 16 de abril de 2013</t>
  </si>
  <si>
    <t>Decreto 1095 del 28 de mayo de 2013</t>
  </si>
  <si>
    <t>Decreto 1623 del 30 de junio de 2013</t>
  </si>
  <si>
    <t>Decreto 2464 del 7 de noviembre de 2013</t>
  </si>
  <si>
    <t>Decreto 3046 del 27 de diciembre de 2013</t>
  </si>
  <si>
    <t>Decreto 158 del 5 de febrero de 2014</t>
  </si>
  <si>
    <t>Decreto 289 del 12 de febrero de 2014</t>
  </si>
  <si>
    <t>Decreto 674 del 27 de abril de 2014</t>
  </si>
  <si>
    <t>Decreto 1437 del 31 de julio de 2014</t>
  </si>
  <si>
    <t>Decreto 2273 del 11 de noviembre de 2014</t>
  </si>
  <si>
    <t>Decreto 2487 del 2 de diciembre de 2014</t>
  </si>
  <si>
    <t>Decreto 2478 del 2 de diciembre de 2014</t>
  </si>
  <si>
    <t>Decreto 2561 del 12 de diciembre de 2014</t>
  </si>
  <si>
    <t>Decreto 2651 del 17 de diciembre de 2014</t>
  </si>
  <si>
    <t>Decreto 2702 del 23 de diciembre de 2014</t>
  </si>
  <si>
    <t>Decreto 55 del 14 de enero de 2015</t>
  </si>
  <si>
    <t>Decreto 56 del 14 de enero de 2015</t>
  </si>
  <si>
    <t>Decreto 58 del 14 de enero de 2015</t>
  </si>
  <si>
    <t>Decreto 1768 del 4 de septiembre de 2015</t>
  </si>
  <si>
    <t>Decreto 1978 del 6 de octubre de 2015</t>
  </si>
  <si>
    <t>Decreto 2353 del 3 de diciembre de 2015</t>
  </si>
  <si>
    <t>Decreto 1184 del 19 de julio de 2016</t>
  </si>
  <si>
    <t>Decreto 1370 del 22 de agosto de 2016</t>
  </si>
  <si>
    <t>Decreto 1427 del 1 de septiembre de 2016</t>
  </si>
  <si>
    <t>Decreto 1500 del 15 de septiembre de 2016</t>
  </si>
  <si>
    <t>Decreto 1829 del 10 de noviembre de 2016</t>
  </si>
  <si>
    <t>Decreto 2083 del 19 de diciembre de 2016</t>
  </si>
  <si>
    <t>Decreto 2117 del 22 de diciembre de 2016</t>
  </si>
  <si>
    <t>Decreto 294 del 22 de febrero de 2017</t>
  </si>
  <si>
    <t>Resolución 62 del 20 de enero de 2012</t>
  </si>
  <si>
    <t>Resolución 148 del 30 de enero de 2012</t>
  </si>
  <si>
    <t>Resolución 149 del 30 de enero de 2012</t>
  </si>
  <si>
    <t>Resolución 453 del 6 de marzo de 2012</t>
  </si>
  <si>
    <t>Resolución 609 del 21 de marzo de 2012</t>
  </si>
  <si>
    <t>Resolución 611 del 21 de marzo de 2012</t>
  </si>
  <si>
    <t>Resolución 700 del 30 de marzo de 2012</t>
  </si>
  <si>
    <t>Resolución 888 del 23 de abril de 2012</t>
  </si>
  <si>
    <t>Resolución 1016 del 4 de mayo de 2012</t>
  </si>
  <si>
    <t>Resolución 1059 del 8 de mayo de 2012</t>
  </si>
  <si>
    <t>Resolución 1135 del 16 de mayo de 2012</t>
  </si>
  <si>
    <t>Resolución 1136 del 16 de mayo de 2012</t>
  </si>
  <si>
    <t>Resolución 1212 del 24 de mayo de 2012</t>
  </si>
  <si>
    <t>Resolución 1302 del 29 de mayo de 2012</t>
  </si>
  <si>
    <t>Resolución 1596 del 22 de junio de 2012</t>
  </si>
  <si>
    <t>Resolución 1597 del 22 de junio de 2012</t>
  </si>
  <si>
    <t>Resolución 1823 del 9 de julio de 2012</t>
  </si>
  <si>
    <t>Resolución 2017 del 25 de julio de 2012</t>
  </si>
  <si>
    <t>Resolución 2078 del 27 de julio de 2012</t>
  </si>
  <si>
    <t>Resolución 2409 del 23 de agosto de 2012</t>
  </si>
  <si>
    <t>Resolución 2592 del 31 de agosto de 2012</t>
  </si>
  <si>
    <t>Resolución 3346 del 18 de octubre de 2012</t>
  </si>
  <si>
    <t>Resolución 3407 del 23 de octubre de 2012</t>
  </si>
  <si>
    <t>Resolución 3467 del 25 de octubre de 2012</t>
  </si>
  <si>
    <t>Resolución 4494 del 28 de diciembre de 2012</t>
  </si>
  <si>
    <t>Resolución 4495 del 28 de diciembre de 2012</t>
  </si>
  <si>
    <t>Resolución 92 del 18 de enero de 2013</t>
  </si>
  <si>
    <t>Resolución 292 del 7 de febrero de 2013</t>
  </si>
  <si>
    <t>Resolución 303 del 8 de febrero de 2013</t>
  </si>
  <si>
    <t>Resolución 393 del 20 de febrero de 2013</t>
  </si>
  <si>
    <t>Resolución 986 del 8 de abril de 2013</t>
  </si>
  <si>
    <t>Resolución 1011 del 10 de abril de 2013</t>
  </si>
  <si>
    <t>Resolución 1127 del 16 de abril de 2013</t>
  </si>
  <si>
    <t>Resolución 1128 del 16 de abril de 2013</t>
  </si>
  <si>
    <t>Resolución 1229 del 23 de abril de 2013</t>
  </si>
  <si>
    <t>Resolución 2446 del 8 de julio de 2013</t>
  </si>
  <si>
    <t>Resolución 3110 del 16 de agosto de 2013</t>
  </si>
  <si>
    <t>Resolución 3111 del 16 de agosto de 2013</t>
  </si>
  <si>
    <t>Resolución 3239 del 26 de agosto de 2013</t>
  </si>
  <si>
    <t>Resolución 3243 del 26 de agosto de 2013</t>
  </si>
  <si>
    <t>Resolución 3361 del 3 de septiembre de 2013</t>
  </si>
  <si>
    <t>Resolución 3464 del 9 de septiembre de 2013</t>
  </si>
  <si>
    <t>Resolución 3489 del 10 de septiembre de 2013</t>
  </si>
  <si>
    <t>Resolución 3779 del 24 de septiembre de 2013</t>
  </si>
  <si>
    <t>Resolución 3877 del 30 de septiembre de 2013</t>
  </si>
  <si>
    <t>Resolución 4352 del 23 de octubre de 2013</t>
  </si>
  <si>
    <t>Resolución 4538 del 31 de octubre de 2013</t>
  </si>
  <si>
    <t>Resolución 5299 del 13 de diciembre de 2013</t>
  </si>
  <si>
    <t>Resolución 5327 del 16 de diciembre de 2013</t>
  </si>
  <si>
    <t>Resolución 5510 del 26 de diciembre de 2013</t>
  </si>
  <si>
    <t>Resolución 81 del 17 de enero de 2014</t>
  </si>
  <si>
    <t>Resolución 294 del 5 de febrero de 2014</t>
  </si>
  <si>
    <t>Resolución 536 del 26 de febrero de 2014</t>
  </si>
  <si>
    <t>Resolución 654 del 5 de marzo de 2014</t>
  </si>
  <si>
    <t>Resolución 680 del 6 de marzo de 2014</t>
  </si>
  <si>
    <t>Resolución 889 del 20 de marzo de 2014</t>
  </si>
  <si>
    <t>Resolución 1103 del 2 de abril de 2014</t>
  </si>
  <si>
    <t>Resolución 1280 del 11 de abril de 2014</t>
  </si>
  <si>
    <t>Resolución 1569 del 30 de abril de 2014</t>
  </si>
  <si>
    <t>Resolución 1659 del 07 de mayo de 2014</t>
  </si>
  <si>
    <t>Resolución 2081 del 29 de mayo de 2014</t>
  </si>
  <si>
    <t>Resolución 2464 del 24 de junio de 2014</t>
  </si>
  <si>
    <t>Resolución 2472 del 20 de junio de 2014</t>
  </si>
  <si>
    <t>Resolución 2570 del 26 de junio de 2014</t>
  </si>
  <si>
    <t>Resolución 2635 del 27 de junio de 2014</t>
  </si>
  <si>
    <t>Resolución 2739 del 8 de julio de 2014</t>
  </si>
  <si>
    <t>Resolución 2741 del 8 de julio de 2014</t>
  </si>
  <si>
    <t>Resolución 2886 del 8 de julio de 2014</t>
  </si>
  <si>
    <t>Resolución 3029 del 22 de julio de 2014</t>
  </si>
  <si>
    <t>Resolución 3482 del 19 de agosto de 2014</t>
  </si>
  <si>
    <t>Resolución 3568 del 22 de agosto de 2014</t>
  </si>
  <si>
    <t>Resolución 3707 del 29 de agosto de 2014</t>
  </si>
  <si>
    <t>Resolución 3881 del 11 de septiembre de 2014</t>
  </si>
  <si>
    <t>Resolución 4652 del 21 de octubre de 2014</t>
  </si>
  <si>
    <t>Resolución 5729 del 11 de diciembre de 2014</t>
  </si>
  <si>
    <t>Resolución 326 del 9 de febrero de 2015</t>
  </si>
  <si>
    <t>Resolución 829 del 18 de marzo de 2015</t>
  </si>
  <si>
    <t>Resolución 881 del 24 de marzo de 2015</t>
  </si>
  <si>
    <t>Resolución 1231 del 21 de abril de 2015</t>
  </si>
  <si>
    <t>Resolución 1254 del 22 de abril de 2015</t>
  </si>
  <si>
    <t>Resolución 1255 del 22 de abril de 2015</t>
  </si>
  <si>
    <t>Resolución 1379 del 28 de abril de 2015</t>
  </si>
  <si>
    <t>Resolución 1480 del 6 de mayo de 2015</t>
  </si>
  <si>
    <t>Resolución 1766 del 26 de mayo de 2015</t>
  </si>
  <si>
    <t>Resolución 2231 del 22 de junio de 2015</t>
  </si>
  <si>
    <t>Resolución 2233 del 22 de junio de 2015</t>
  </si>
  <si>
    <t>Resolución 2468 del 7 de julio de 2015</t>
  </si>
  <si>
    <t>Resolución 2744 del 24 de julio de 2015</t>
  </si>
  <si>
    <t>Resolución 2826 del 31 de julio de 2015</t>
  </si>
  <si>
    <t>Resolución 2940 del 12 de agosto de 2015</t>
  </si>
  <si>
    <t>Resolución 3261 del 31 de agosto de 2015</t>
  </si>
  <si>
    <t>Resolución 3459 del 9 de septiembre de 2015</t>
  </si>
  <si>
    <t>Resolución 3460 del 9 de septiembre de 2015</t>
  </si>
  <si>
    <t>Resolución 3709 del 23 de septiembre de 2015</t>
  </si>
  <si>
    <t>Resolución 4135 del 14 de octubre de 2015</t>
  </si>
  <si>
    <t>Resolución 4244 del 19 de octubre de 2015</t>
  </si>
  <si>
    <t>Resolución 4285 del 21 de octubre de 2015</t>
  </si>
  <si>
    <t>Resolución 4385 del 26 de octubre de 2015</t>
  </si>
  <si>
    <t>Resolución 4386 del 26 de octubre de 2015</t>
  </si>
  <si>
    <t>Resolución 4453 del 28 de octubre de 2015</t>
  </si>
  <si>
    <t>Resolución 5036 del 25 de noviembre de 2015</t>
  </si>
  <si>
    <t>Resolución 5569 del 23 de diciembre de 2015</t>
  </si>
  <si>
    <t>Resolución 5588 del 24 de diciembre de 2015</t>
  </si>
  <si>
    <t>Resolución 5593 del 24 de diciembre de 2015</t>
  </si>
  <si>
    <t>Resolución 55 del 19 de enero de 2016</t>
  </si>
  <si>
    <t>Resolución 257 del 5 de febrero de 2016</t>
  </si>
  <si>
    <t>Resolución 298 del 9 de febrero de 2016</t>
  </si>
  <si>
    <t>Resolución 427 del 16 de febrero de 2016</t>
  </si>
  <si>
    <t>Resolución 484 del 19 de febrero de 2016</t>
  </si>
  <si>
    <t>Resolución 806 del 10 de marzo de 2016</t>
  </si>
  <si>
    <t>Resolución 975 del 18 de marzo de 2016</t>
  </si>
  <si>
    <t>Resolución 1050 del 1 de abril de 2016</t>
  </si>
  <si>
    <t>Resolución 1587 del 28 de abril de 2016</t>
  </si>
  <si>
    <t>Resolución 1645 del 3 de mayo de 2016</t>
  </si>
  <si>
    <t>Resolución 2227 del 1 de junio de 2016</t>
  </si>
  <si>
    <t>Resolución 2359 del 8 de junio de 2016</t>
  </si>
  <si>
    <t>Resolución 2360 del 8 de junio de 2016</t>
  </si>
  <si>
    <t>Resolución 2361 del 8 de junio de 2016</t>
  </si>
  <si>
    <t>Resolución 2388 del 10 de junio de 2016</t>
  </si>
  <si>
    <t>Resolución 2577 del 20 de junio de 2016</t>
  </si>
  <si>
    <t>Resolución 3388 del 2 de agosto de 2016</t>
  </si>
  <si>
    <t>Resolución 3434 del 4 de agosto de 2016</t>
  </si>
  <si>
    <t>Resolución 3436 del 4 de agosto de 2016</t>
  </si>
  <si>
    <t>Resolución 3822 del 24 de agosto de 2016</t>
  </si>
  <si>
    <t>Resolución 4005 del 2 de septiembre de 2016</t>
  </si>
  <si>
    <t>Resolución 4544 del 28 de septiembre de 2016</t>
  </si>
  <si>
    <t>Resolución 4621 del 3 de octubre de 2016</t>
  </si>
  <si>
    <t>Resolución 4622 del 3 de octubre de 2016</t>
  </si>
  <si>
    <t>Resolución 4624 del 3 de octubre de 2016</t>
  </si>
  <si>
    <t>Resolución 5246 del 1 de noviembre de 2016</t>
  </si>
  <si>
    <t>Resolución 5512 del 16 de noviembre de 2016</t>
  </si>
  <si>
    <t>Resolución 5858 del 28 de noviembre de 2016</t>
  </si>
  <si>
    <t>Resolución 6347 del 19 de diciembre de 2016</t>
  </si>
  <si>
    <t>Resolución 6408 del 26 de diciembre de 2016</t>
  </si>
  <si>
    <t>Resolución 6411 del 26 de diciembre de 2016</t>
  </si>
  <si>
    <t>Resolución 6429 del 27 de diciembre de 2016</t>
  </si>
  <si>
    <t>Resolución 1132 del 11 de abril de 2017</t>
  </si>
  <si>
    <t>Resolución 926 del 31 de marzo de 2017</t>
  </si>
  <si>
    <t>Resolución 534 del 27 de marzo de 2017</t>
  </si>
  <si>
    <t>Resolución No.00533 del 1 de marzo de 2017</t>
  </si>
  <si>
    <t>Resolución Nro.00532 del 1 de marzo de 2017</t>
  </si>
  <si>
    <t>Resolución 0373 del 28 de febrero de 2017</t>
  </si>
  <si>
    <t>Resolución 0374 del 28 de febrero de 2017</t>
  </si>
  <si>
    <t>Resolución 0330 del 21 de febrero de 2017</t>
  </si>
  <si>
    <t>Resolución 0180 del 17 de febrero de 2017</t>
  </si>
  <si>
    <t>Resolución 0045 del 31 de enero de 2017</t>
  </si>
  <si>
    <t>Circular 41 del 30 de octubre de 2013</t>
  </si>
  <si>
    <t>Circular 13 del 4 de marzo de 2014</t>
  </si>
  <si>
    <t>Circular 16 del 22 de marzo de 2014</t>
  </si>
  <si>
    <t>Circular 47 del 20 de octubre de 2015</t>
  </si>
  <si>
    <t>Por la cual se adopta la Guía de Inspección para la Apertura y Funcionamiento de los Centros de Estética y Similares y se dictan otras disposiciones.</t>
  </si>
  <si>
    <t>Por el cual se reglamenta el funcionamiento del Fondo de Solidaridad y Garantía del Sistema General de Seguridad Social en Salud</t>
  </si>
  <si>
    <t>por la cual se hacen algunas modificaciones en el Sistema General de Seguridad Social en Salud y se dictan otras disposiciones.</t>
  </si>
  <si>
    <t>Por medio del cual se fijan mecanismos y condiciones para consolidar la universalización en el Sistema General de Seguridad Social en Salud</t>
  </si>
  <si>
    <t xml:space="preserve">Por medio del cual se modifica la forma y condiciones de operación del Régimen Subsidiado del Sistema General de Seguridad Social en Salud y se dictan otras disposiciones. 
</t>
  </si>
  <si>
    <t>“Por el cual se sustituye el Acuerdo 028 de 2011 que define, aclara y actualiza integralmente el Plan Obligatorio de Salud”</t>
  </si>
  <si>
    <t>Por la cual se fijan los mecanismos y condiciones para consolidar la universalización de la afiliación al Sistema General de Seguridad Social en Salud.</t>
  </si>
  <si>
    <t xml:space="preserve">Por medio del cual se fijan los criterios de distribución de los recursos del Fosyga para ampliación de cobertura del Régimen Subsidiado en la vigencia 2006 y se dictan otras disposiciones. </t>
  </si>
  <si>
    <t>Por la cual se definen parcialmente los instrumentos y periodicidad para el reporte de la información del manejo de los recursos de la Subcuenta de Régimen Subsidiado de los Fondos de Salud de las entidades territoriales.</t>
  </si>
  <si>
    <t xml:space="preserve">Por medio de la cual se establece el procedimiento para el giro directo a las Instituciones Prestadoras de Servicios de Salud por parte de los departamentos, en relación con los recursos que éstos destinan a la financiación del Régimen Subsidiado de Salud y se dictan otras disposiciones </t>
  </si>
  <si>
    <t>Por la cual se establece la forma de calcular la cobertura del Régimen Subsidiado tanto a nivel nacional como territorial.</t>
  </si>
  <si>
    <t>por la cual se dictan disposiciones sobre el reporte de información de afiliación al Sistema General de Seguridad Social en Salud y se efectúan modificaciones a la Base de Datos Única de Afiliados - BDUA.</t>
  </si>
  <si>
    <t>por la cual se reglamenta la prestación de los servicios de interventoría del Régimen Subsidiado, se determinan las condiciones de habilitación para las entidades interventoras, se señalan los parámetros generales para la realización del Concurso de Méritos, y se dictan otras disposiciones.</t>
  </si>
  <si>
    <t>por el cual se adopta una medida para garantizar la afiliación al Régimen Subsidiado del Sistema General de Seguridad Social en Salud</t>
  </si>
  <si>
    <t>Por la cual se distribuyen recursos de la Subcuenta de Solidaridad del Fondo de Solidaridad y  arantía -Fosyga- Subproyecto Subsidio a la Demanda- Régimen Subsidiado para ampliación de cobertura.</t>
  </si>
  <si>
    <t>por la cual se dictan disposiciones sobre la información de afiliación al Sistema General de Seguridad Social en Salud y al sector salud</t>
  </si>
  <si>
    <t>Por el cual se reglamenta la gestión integral de los residuos generados en la atención en salud y otras actividades</t>
  </si>
  <si>
    <t>Por medio del cual se regulan algunos aspectos de las relaciones entre los prestadores de servicios de salud y las entidades responsables del pago de los servicios de salud de la población a su cargo, y se dictan otras disposiciones</t>
  </si>
  <si>
    <t>Por la cual se adopta el Manual de Procedimientos para la Gestión Integral de los residuos hospitalarios y similares</t>
  </si>
  <si>
    <t>Por la cual se establecen normas para el manejo de la Historia Clínica</t>
  </si>
  <si>
    <t>Por la cual se reglamentan los datos básicos que deben reportar los prestadores de servicios  e salud y las entidades administradoras de planes de beneficios sobre los servicios de salud prestados.</t>
  </si>
  <si>
    <t>Por medio de la cual se adoptan medidas para mejorar la liquidez y el uso de algunos recursos del Sector Salud.</t>
  </si>
  <si>
    <t>Por medio de la cual se fortalecen las medidas de protección a la integridad de las víctimas de crímenes con ácido y se adiciona el artículo 113 de la Ley 599 de 2000.</t>
  </si>
  <si>
    <t>Por la cual se establecen los lineamientos para la formulación de la política pública social para habitantes de la calle y se dictan otras disposiciones.</t>
  </si>
  <si>
    <t>Por la cual se dictan disposiciones que regulan la operación del Sistema General de Seguridad Social en Salud y se dictan otras disposiciones</t>
  </si>
  <si>
    <t xml:space="preserve">Por el cual se establece el procedimiento para el pago de las deudas del Régimen Subsidiado de Salud </t>
  </si>
  <si>
    <t xml:space="preserve">Por el cual se definen criterios para que el incremento de la UPC se vea reflejado en el valor de los servicios de salud </t>
  </si>
  <si>
    <t xml:space="preserve">Por el cual se modifican los artículos 23, 26 Y27 del Decreto 1283 de 1996 </t>
  </si>
  <si>
    <t xml:space="preserve">Por el cual se reglamenta el artículo 122 del Decreto - Ley 019 de 2012 </t>
  </si>
  <si>
    <t xml:space="preserve">Por el cual se modifican los artículos 4 del Decreto 1377 de 2012 y 3 del Decreto 1865 del mismo año </t>
  </si>
  <si>
    <t xml:space="preserve">Por el cual se fija el procedimiento y los criterios de distribución y asignación de los recursos del Sistema General de Participaciones para Salud en el componente de prestación de servicios a la población pobre en lo no cubierto con subsidios a la demanda y se dictan otras disposiciones </t>
  </si>
  <si>
    <t xml:space="preserve">Por el cual se reglamenta el inciso cuarto del artículo 11 de la Ley 1608 de 2013 </t>
  </si>
  <si>
    <t>Por el cual se reglamenta los parágrafos 2 y 3 del artículo 42 de la Ley 643 de 2001. Destinación de los recursos acumulados provenientes del LOTTO en línea</t>
  </si>
  <si>
    <t xml:space="preserve">Por el cual se reglamenta el inciso 2 del artículo 3° de la Ley 1608 de 2013 y se dictan otras disposiciones </t>
  </si>
  <si>
    <t xml:space="preserve">Por el cual se amplía la vigencia del mecanismo transitorio para garantizar la afiliación ai Régimen Contributivo del Sistema General de Seguridad Social en Salud </t>
  </si>
  <si>
    <t xml:space="preserve">Por el cual se define el procedimiento para el giro directo de la Unidad de Pago por Capitación de Entidades Promotoras de Salud del Régimen Contributivo, en medida de vigilancia especial, intervención o liquidación </t>
  </si>
  <si>
    <t xml:space="preserve">Por el cual se reglamenta el artículo 46 de la Ley 1438 de 2011 en cuanto a los recursos correspondientes a las vigencias 2013 y 2014 </t>
  </si>
  <si>
    <t>Por el cual se modifica el numeral 5.2 del artículo 5° del Decreto 196 de 2013</t>
  </si>
  <si>
    <t>Por el cual se reglamenta parcialmente el artículo 36 la Ley 1607 de 2012 y se dictan otras disposiciones</t>
  </si>
  <si>
    <t>Por el cual se modifican los plazos en el proceso de compensación y funcionamiento de la Subcuenta de Compensación Interna del Régimen Contributivo del Fondo de Solidaridad y Garantía (Fosyga) y se dictan otras disposiciones"</t>
  </si>
  <si>
    <t>Por el cual se reglamenta parcialmente el artículo 42 de la Ley 643 de 2001 sobre el Fondo de Investigación en Salud</t>
  </si>
  <si>
    <t>Por el cual se establecen disposiciones para garantizar la prestación de servicios de salud.</t>
  </si>
  <si>
    <t>Por el cual se garantiza la continuidad en el Sistema General de Seguridad Social en Salud de las personas de que trata el artículo 164 de la Ley 1450 de 2011.</t>
  </si>
  <si>
    <t>por el cual se crea y determinan las funciones de una instancia de coordinación y asesoría dentro del Sistema General de Seguridad Social en Salud.</t>
  </si>
  <si>
    <t>por el cual se definen los mecanismos que permitan mejorar el acceso a los servicios de salud a la población afiliada al Sistema General de Seguridad Social en Salud (SGSSS) y fortalecer el aseguramiento en el departamento de Guainía y se dictan otras disposiciones.</t>
  </si>
  <si>
    <t>Por el cual se reglamenta parcialmente el artículo 50 de la Ley 1438 de 2011 modificado por el artículo 7° de la Ley 1608 de 2013.</t>
  </si>
  <si>
    <t>Por el cual se actualizan y unifican las condiciones financieras y de solvencia de las entidades autorizadas para operar el aseguramiento en salud y se dictan otras disposiciones.</t>
  </si>
  <si>
    <t>Por el cual se reglamenta la afiliación de estudiantes al
Sistema General de Riesgos Laborales y se dictan otras disposiciones</t>
  </si>
  <si>
    <t xml:space="preserve">
Por el cual se establecen las reglas para el funcionamiento de la Subcuenta del Seguro de Riesgos Catastróficos y Accidentes de Tránsito - ECAT y las condiciones de cobertura, reconocimiento y pago de los servicios de salud, indemnizaciones y gastos derivados de accidentes de tránsito, eventos catastróficos de origen natural, eventos terroristas o los demás eventos aprobados por el Ministerio de Salud y Protección Social en su calidad de Consejo de Administración del Fosyga, por parle de la Subcuenta ECAT del FOSYGA y de las entidades aseguradoras autorlzEldas para operar el SOAT</t>
  </si>
  <si>
    <t>por el cual se establecen disposiciones en cuanto al procedimiento para el pago de deudas del Régimen Subsidiado de Salud.</t>
  </si>
  <si>
    <t>por el cual se establecen las condiciones para la afiliación al Sistema General de Seguridad Social en Salud de los migrantes colombianos que han sido repatriados, han retornado voluntariamente al país, o han sido deportados o expulsados de la República Bolivariana de Venezuela.</t>
  </si>
  <si>
    <t>por la cual se adoptan medidas para garantizar el aseguramiento al régimen subsidiado de los migrantes colombianos que han sido repatriados que han retornado voluntariamente al país o han sido deportados o expulsados de la República Bolivariana de Venezuela.</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</si>
  <si>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</si>
  <si>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Por el cual se adiciona el Capítulo V al Título 10, Parte 1, Libro 2, del Decreto 780 de 2016, Decreto Único Reglamentario del Sector Salud y Protección Social</t>
  </si>
  <si>
    <t>​Por medio del cual se sustituye un artículo y se adiciona al Capítulo 5 del Título 1 de la Parte 6 del Libro 2 del Decreto 780 de 2016, Único Reglamentario del Sector Salud una disposición, en relación con la operación de la Cuenta de Alto Costo.​</t>
  </si>
  <si>
    <t>Por medio del cual se reglamenta el artículo 20 de la Ley 1797 de 2016 y se sustituyen las secciones 5 y 6 del Capítulo 8 del Título 3 de la Parte 5 del Libro 2 del Decreto número 780 de 2016, Único Reglamentario del Sector Salud y Protección Social.</t>
  </si>
  <si>
    <t>Por el cual se modifica el artículo 2.6.1.4.3.10 de la sección 3 del Capítulo 4 del título 1 de la parte 6 del libro 2 del Decreto 780 de 2016 Único Reglamentario del Sector Salud y Protección Social, en relación con la verificación de requisitos para el reconocimiento de los gastos e indemnizaciones cubiertos por la Subcuenta ECAT del Fosyga.</t>
  </si>
  <si>
    <t>Por medio del cual se adiciona Capítulo 6 al Título 1 de la Parte 6 del Libro 2 del Decreto 780 de 2016, Único Reglamentario del Sector Salud en relación con la firmeza de los reconocimientos y giros de los recursos del aseguramiento en salud, el reintegro de recursos pagados por afiliación a prevención o cesión obligatoria, así como la corrección o ajuste a periodos compensados.</t>
  </si>
  <si>
    <t>Por el cual se modifica el artículo 2.1.5.1 del Decreto 780 de 2016, Único Reglamentario del Sector Salud y Protección Social.</t>
  </si>
  <si>
    <t>​Por el cual se modifican los artículos 2.1.13.9, 2.5.2.2.1.7 y 2.5.2.2.1.10 y se adicionan unos artículos en la Sección 1, Capítulo 2, Título 2, Parte 5, Libro 2 del Decreto 780 de 2016, Único Reglamentario del Sector Salud y Protección Social, en lo relacionado con los procesos de reorganización institucional y las condiciones financieras y de solvencia de las Entidades Promotoras de Salud – EPS.</t>
  </si>
  <si>
    <t>Por el cual se modifica los artículos 2.1.10.6.2. Y 2.1.10.6.8 del Capítulo 6 del Título 10 de la Parte 1 del Libro 2 del Decreto 780 de 2016, Único Reglamentario del Sector Salud y Protección Social</t>
  </si>
  <si>
    <t>Por la cual se crea el Comité Financiero para el seguimiento a la administración de los portafolios de inversión y de los excedentes de liquidez de los Fondos de la Protección Social y se reglamenta su funcionamiento.</t>
  </si>
  <si>
    <t>Por la cual se adopta el formulario para el reporte anual de excedentes de recursos del Régimen Subsidiado, administrados directamente por las Cajas de Compensación Familiar.</t>
  </si>
  <si>
    <t>Por la cual se efectúan unas asignaciones internas en el Presupuesto de gastos de Inversión de la Subcuenta ECAT del Fosyga, Proyecto “Mejoramiento de la Red de Urgencias y Atención de Enfermedades Catastróficas y Accidentes de Tránsito - Subcuenta ECAT – Fosyga”, para la Vigencia Fiscal 2012.</t>
  </si>
  <si>
    <t>por la cual se definen las reglas de operación para el funcionamiento del mecanismo único de recaudo y giro de los recursos que financian y cofinancian el Régimen Subsidiado y se dictan otras disposiciones.</t>
  </si>
  <si>
    <t>por la cual se adoptan formularios e instructivos para el desarrollo del proceso de compensación y el funcionamiento de la Subcuenta de Compensación Interna del Régimen Contributivo del Fondo de Solidaridad y Garantía- Fosyga.</t>
  </si>
  <si>
    <t>Por la cual se modifica el cronograma de sorteos extraordinarios del Sorteo Extraordinario de Colombia Ltda., para el año 2012.</t>
  </si>
  <si>
    <t>Por la cual se definen los montos a pagar a las Entidades Promotoras de Salud (EPS) y Entidades Obligadas a Compensar (EOC) de los Regímenes Contributivo y Subsidiado, en aplicación de la Resolución 378 de 2011.</t>
  </si>
  <si>
    <t>Por la cual se crea el Comité Institucional para la Salud y Protección Social de las Víctimas del Conflicto Armado y se reglamenta su funcionamiento.</t>
  </si>
  <si>
    <t>Por la cual se modifica el presupuesto del Fondo de Solidaridad y Garantía (Fosyga), Subcuenta de Solidaridad, para la vigencia fiscal 2012.</t>
  </si>
  <si>
    <t>por la cual se efectúa la asignación del saldo de los recursos excedentes del subsidio familiar, incorporados en el presupuesto de ingresos y gastos del Fosyga para la vigencia fiscal 2012, se señalan requisitos para su giro y se dictan otras disposiciones.</t>
  </si>
  <si>
    <t>por la cual se define el porcentaje de la prima del SOAT para el cubrimiento del pago de las indemnizaciones correspondientes al amparo de gastos médicos, quirúrgicos, farmacéuticos y hospitalarios por lesiones y el total de costos asociados al proceso de reconocimiento de dichas indemnizaciones como consecuencia de accidentes de tránsito.</t>
  </si>
  <si>
    <t xml:space="preserve">Por la cual se modifica la Resolución 1915 de 2008 </t>
  </si>
  <si>
    <t>Por la cual se corrige un yerro en la Resolución número 1016 de 2012 “por la cual se modifica el presupuesto del Fondo de Solidaridad y Garantía (Fosyga), Subcuenta de Solidaridad, para la vigencia fiscal 2012”.</t>
  </si>
  <si>
    <t>por la cual se establecen los formatos y requerimientos de que trata el artículo 8° del Decreto 1080 de 2012.</t>
  </si>
  <si>
    <t>por la cual se definen los criterios para la asignación de recursos del “Programa 630-Transferencias, Subprograma 304-Servicios Integrales de Salud, Proyecto 1-Mejoramiento de la Red de Urgencias y Atención de Enfermedades Catastróficas y Accidentes de Tránsito Subcuenta (ECAT) Fosyga, Subproyecto 4-Apoyo Reclamaciones Víctimas Población Desplazada”, se establecen los parámetros para el giro y se dictan otras disposiciones.</t>
  </si>
  <si>
    <t>por la cual se modifica la Resolución 1302 de 2012.</t>
  </si>
  <si>
    <t>por la cual se modifica el Presupuesto de Ingresos y Gastos de la Subcuenta de Garantías para la Salud del Fondo de Solidaridad y Garantía (Fosyga), para la vigencia fiscal de 2012.</t>
  </si>
  <si>
    <t>por la cual se establece la forma de calcular la cobertura del Régimen Subsidiado tanto a nivel nacional como territorial.</t>
  </si>
  <si>
    <t>por medio de la cual se modifica el artículo 8° de la Resolución número 1507 de 2011 y se dictan otras disposiciones.</t>
  </si>
  <si>
    <t>por medio de la cual se establece el procedimiento para el giro directo a las Instituciones Prestadoras de Servicios de Salud por parte de los departamentos, en relación con los recursos que estos destinan a la financiación del Régimen Subsidiado de Salud y se dictan otras disposiciones.</t>
  </si>
  <si>
    <t>por la cual se modifica el artículo 3° de la Resolución número 453 de 2012.</t>
  </si>
  <si>
    <t>por la cual se prorroga el periodo de gracia para el pago de las amortizaciones del capital del préstamo interfondos existentes entre las Subcuentas ECAT y Compensación del Fosyga.</t>
  </si>
  <si>
    <t>por la cual se establece el Reglamento Interno de Recaudo de Cartera de los Fondos a cargo de la Dirección de Administración de Fondos de la Protección Social.</t>
  </si>
  <si>
    <t>por la cual se adopta el Manual de Condiciones para el Diseño y Adopción del Programa de Saneamiento Fiscal y Financiero por parte de las Empresas Sociales del Estado del nivel territorial, categorizadas en riesgo medio o alto.</t>
  </si>
  <si>
    <t>Por la cual se establecen lineamientos para el saneamiento por una sola vez de los recobros que a la entrada en vigencia del Decreto ley 19 de 2012 habían sido objeto de auditoría integral y cuya glosa se aplicó por considerar que la tecnología se encontraba incluida en el POS.</t>
  </si>
  <si>
    <t xml:space="preserve">Por la cual se aprueba el presupuesto del Fondo de Solidaridad y Garantía - FOSYGA para la vigencia fiscal 2013 y se dictan otras disposiciones </t>
  </si>
  <si>
    <t>por la cual se modifica el presupuesto del Fondo de Solidaridad y Garantía (Fosyga), Subcuenta de Compensación, para la vigencia fiscal 2013.</t>
  </si>
  <si>
    <t>por la cual se definen los términos y condiciones de reporte del plan de aplicación y ejecución de los recursos de que trata la Ley 1608 de 2013.</t>
  </si>
  <si>
    <t>por la cual se define el porcentaje de reserva del superávit del proceso de giro y compensación de la Subcuenta de Compensación Interna del Régimen Contributivo del Fondo de Solidaridad y Garantía (Fosyga) y el porcentaje a apropiar para todas las EPS y EOC de la cuenta maestra de recaudo de cotizaciones en salud.</t>
  </si>
  <si>
    <t>por la cual se asignan recursos de la Subcuenta de Solidaridad del Fondo de Solidaridad y Garantía para la vigencia fiscal del año 2013, según lo previsto por el artículo 6° del Decreto número 2710 de 2012 y se dictan otras disposiciones.</t>
  </si>
  <si>
    <t>por la cual se efectúa una asignación de recursos del presupuesto de la Subcuenta de Solidaridad del Fondo de Solidaridad y Garantía (Fosyga), para la vigencia fiscal 2013 y se dictan otras disposiciones.</t>
  </si>
  <si>
    <t>por la cual se modifica la Resolución 3407 de 2012</t>
  </si>
  <si>
    <t>por la cual se modifica la Resolución 3042 de 2007, modificada por las Resoluciones 4204 de 2008, 991 y 1453 de 2009, 1805 y 2421 de 2010 y 353 de 2011 y se dictan otras disposiciones.</t>
  </si>
  <si>
    <t>por la cual se definen los instrumentos y la periodicidad para el reporte a este Ministerio por parte de las entidades financieras, de la información del manejo de las cuentas maestras de los Fondos Territoriales de Salud y de las Entidades Promotoras de Salud del Régimen Subsidiado.</t>
  </si>
  <si>
    <t>por la cual se establece el modelo de inspección, vigilancia y control sanitario para los productos de uso y consumo humano.</t>
  </si>
  <si>
    <t>por la cual se efectúa una asignación de recursos del presupuesto de la Subcuenta de Solidaridad del Fondo de Solidaridad y Garantía, Fosyga, para la vigencia fiscal 2013 y se dictan otras disposiciones.</t>
  </si>
  <si>
    <t>por la cual se define el porcentaje a apropiar para todas las EPS y EOC de la cuenta maestra de recaudo de cotizaciones en salud.</t>
  </si>
  <si>
    <t>por la cual se modifica el artículo 18 de la Resolución 3042 de 2007, modificado por las Resoluciones 991 de 2009, 1805 y 2421 de 2010, 353 de 2011 y 1127 de 2013.</t>
  </si>
  <si>
    <t>por la cual se reglamenta el artículo 41 del Decreto ley número 4107 de 2011.</t>
  </si>
  <si>
    <t>por la cual se distribuyen los recursos de excedentes de aportes patronales correspondientes a activos remanentes del recaudo de aportes al Sistema General de Seguridad Social en Salud, provenientes del proceso de liquidación de Cajanal EPS y se dictan otras disposiciones.</t>
  </si>
  <si>
    <t>por la cual se fija el procedimiento para el reintegro de los recursos del Fondo de Solidaridad y Garantía (Fosyga) apropiados o reconocidos sin justa causa</t>
  </si>
  <si>
    <t>por la cual se modifica la Resolución 0192 de 2013, a través de la cual, se efectuó la desagregación interna en el Presupuesto de Gastos de Inversión de la Subcuenta ECAT del Fondo de Solidaridad y Garantía (Fosyga), proyecto “Mejoramiento de la Red Nacional de Urgencias y Atención de Enfermedades Catastróficas y Accidentes de Tránsito – Subcuenta de ECAT– Fosyga”, para la vigencia fiscal 2013.</t>
  </si>
  <si>
    <t>por la cual se definen los lineamientos para efectos de la ejecución de los recursos por concepto de aportes patronales, de que trata el artículo 8° del Decreto 196 de 2013.</t>
  </si>
  <si>
    <t>por la cual se define el monto a pagar a las Entidades Promotoras de Salud (EPS) de los Regímenes Contributivo y Subsidiado y a las Entidades Obligadas a Compensar (EOC), para ajustar la desviación de siniestralidad en la Enfermedad Renal Crónica (ERC).</t>
  </si>
  <si>
    <t>por la cual se modifica la Resolución 458 de 2013.</t>
  </si>
  <si>
    <t>por la cual se determina la actualización del reporte del plan de aplicación de los recursos de que trata la Ley 1608 de 2013.</t>
  </si>
  <si>
    <t xml:space="preserve">Por la cual se modifica la desagregación interna en el Presupuesto de Gastos de Inversión de la Subcuenta ECAT del Fondo de Solidaridad y Garantía - FOSYGA, proyecto "Mejoramiento de la Red Nacional de Urgencia y Atención de Enfermeda- des Catastróficas y Accidentes de Tránsito - Subcuenta de ECA T - FOSYGA", para la vigencia fiscal 2013, efectuada mediante la Resolución 0192 modificada por la Resolución 3464 de 2013 </t>
  </si>
  <si>
    <t>por la cual se modifica el artículo 6° de la Resolución número 3239 de 2013.</t>
  </si>
  <si>
    <t xml:space="preserve">Por la cual se efectúa una asignación de recursos del presupuesto de la Subcuenta de Solidaridad del Fondo de Solidaridad y Garantia - FOSYGA para la vigencia fiscal 2013 y se modifica la Resolución 2446 de 2013 </t>
  </si>
  <si>
    <t>por la cual se adopta el mecanismo único de recaudo y pago de aportes en salud al Fondo de Solidaridad y Garantía FOSYGA de los afiliados a los regímenes especial y de excepción, con ingresos adicionales y el procedimiento para el pago de sus prestaciones económicas.</t>
  </si>
  <si>
    <t>Por la cual se establecen disposiciones en cuanto a la ejecución de los recursos de que trata el artículo 46 de la Ley 1438 de 2011 en concordancia con lo dispuesto en el Decreto 3046 de 2013.</t>
  </si>
  <si>
    <t>Por la cual se define el porcentaje del superávit del proceso de giro y compensación de la Subcuenta de Compensación Interna del régimen contributivo para la constitución de una reserva en el patrimonio de la subcuenta y el porcentaje de los rendimientos financieros de la cuenta maestra de recaudo de cotizaciones en salud, a apropiarse para todas las EPS y EOC".</t>
  </si>
  <si>
    <t>Por la cual se autoriza la operación de compra de cartera con cargo a los recursos de la Subcuenta de Garantías para la Salud del Fondo de Solidaridad y Garantía - FOSYGA</t>
  </si>
  <si>
    <t xml:space="preserve">"Por la cual se establecen los términos y condiciones para el registro de cuentas bancarias de las Instituciones Prestadores de Servicios de Salud - IPS, para el giro directo de recursos del Régimen Contributivo, en aplicación del inciso 1 del artículo 10 de la Ley 1608 de 2013, así como los términos, requisitos t estructura de datos para el reporte al FOSYGA de las cuantías de los giros directos a IPS"  </t>
  </si>
  <si>
    <t>Por la cual se autoriza la operación de compra de cartera con cargo a los recursos de la Subcuenta de Garantías para la Salud del Fondo de Solidaridad y Garantia - FOSYGA</t>
  </si>
  <si>
    <t>Por la cual se modifica la Resolución 3239 de 2013 que reglamenta el procedimiento para implementar la compra directa de cartera de las Instituciones Prestadoras de Servicios de Salud, con cargo a los recursos de la Subcuenta de Garantías del Fosyga.</t>
  </si>
  <si>
    <t>Por el cual se autoriza la operación de compra de cartera con cargos a los recursos de la subcuenta de Garantías para la Salud del Fondo de Solidaridad y Garantía FOSYGA</t>
  </si>
  <si>
    <t>"Por la cual se modifica el parágrafo transitorio de la artículo 5 de la Resolución 654 de 2014"</t>
  </si>
  <si>
    <t>"Por la cual se efectùan asignaciones en el Presupuesto de Gastos de Funcionamiento del Ministerio de Salud y Protecciòn Social para la Vigencia Fiscal del 2014"</t>
  </si>
  <si>
    <t>Por la cual se establece el procedimiento para el giro de aportes patronales financiados con recursos del Situado Fiscal y del Sistema General de Participaciones en Salud girados hasta la vigencia 2011, no saneados en los términos de que trata el artículo 85 de la Ley 1438 de 2011</t>
  </si>
  <si>
    <t>Por la cual se determina la actualización del reporte del plan de aplicación de los recursos de que trata la Ley 1608 de 2013 y se dictan otras disposiciones</t>
  </si>
  <si>
    <t>Por la cual se autoriza la operación de compra de cartera con cargo a los recursos de la Subcuenta de Garantias para la Salud del Fondo de Solidaridad y Garantía - FOSYGA.</t>
  </si>
  <si>
    <t>Por la cual se definen las condiciones para la operación de la movilidad entre regímenes</t>
  </si>
  <si>
    <t xml:space="preserve">Por la cual se adopta el valor de la Unidad de Pago por Capitación del Régimen Subsidiado para el año 2014 para la población reclusa a cargo del Inpec y se dictan otras disposiciones. </t>
  </si>
  <si>
    <t>"Por la cual se efectùa una asignaciòn del Presupuesto de Gastos de Inversiòn del Ministerio de Salud y Protecciòn Social para la Vigencia Fiscal del 2014"</t>
  </si>
  <si>
    <t>Por la cual se corrige un error de digitaciòn 
de la Resoluciòn 2741</t>
  </si>
  <si>
    <t>Por la cual se modifica la Resolución 3239 de 2013, modificada por las Resoluciones 5299 de 2013 y 889 de 2014.</t>
  </si>
  <si>
    <t>Por la cual se asignan cupos para el Subsidio de tratamiento a los enfermos de Lepra</t>
  </si>
  <si>
    <t>Por la cual se dictan disposiciones en relación con el saneamiento de aportes patronales</t>
  </si>
  <si>
    <t>Por la cual se autoriza la operación de compra de cartera con cargo a los recursos de la Subcuenta de Garantías para la Salud del Fondo de Solidaridad y Garantía - FOSYGA.</t>
  </si>
  <si>
    <t>Por la cual se establece un nuevo período para la radicación de los recobros y reclamaciones con glosa de carácter administrativo, notificada antes de la entrada en vigencia de la Ley 1608 de 2013 y se establecen disposiciones para su reconocimiento y pago</t>
  </si>
  <si>
    <t>Por la cual se fija el valor de la UNIDAD DE PAGO POR CAPITACION DIFERENCIAL INDIGENA del Regimen Subsidiado para el año 2014 a reconocer a las Entidades Promotoras de Salud Indigenas</t>
  </si>
  <si>
    <t>por la cual se define el porcentaje de los rendimientos financieros de la cuenta maestra de recaudo de cotizaciones en salud, a apropiarse para todas las Entidades Promotoras de Salud (EPS) y Entidades Obligadas a Compensar (EOC).</t>
  </si>
  <si>
    <t>por la cual se definen las condiciones técnicas para la destinación de los recursos del proyecto “Fortalecimiento de la capacidad instalada asociada a la prestación de servicios de salud en infraestructura y dotación hospitalaria nacional”.</t>
  </si>
  <si>
    <t>por la cual se asignan recursos a la Subcuenta de Solidaridad del Fondo de Solidaridad y Garantía para la vigencia fiscal del año 2015.</t>
  </si>
  <si>
    <t>por la cual se dictan disposiciones sobre el reporte de información al Fondo de Solidaridad y Garantía, (Fosyga), relacionada con la expedición del seguro obligatorio de daños corporales causados a las personas en accidentes de tránsito, (Soat) y el pago de siniestros con cargo al mismo.</t>
  </si>
  <si>
    <t xml:space="preserve"> por la cual se determinan los criterios para la distribución y utilización de recursos de la Subcuenta de Promoción y Prevención del Fosyga, cuyas fuentes de financiación sean las cotizaciones del régimen contributivo y los recaudos por cuotas moderadoras.</t>
  </si>
  <si>
    <t>por la cual se establecen disposiciones en relación con el trámite previo para la asignación de recursos de los Fondos de la Protección Social.</t>
  </si>
  <si>
    <t>Por la cual se establece el mecanismo para el reporte de información que permitirá la verificación de la Carta de Derechos y Deberes del Afiliado y del Paciente y de la Carta de Desempeño de la EPS</t>
  </si>
  <si>
    <t>por la cual se realiza la asignación de recursos correspondientes a la compensación de que trata el parágrafo del artículo 4° de la Ley 1393 de 2010 para los años 2010 y 2011.</t>
  </si>
  <si>
    <t>por la cual se modifica la Resolución número 1255 de 2015.</t>
  </si>
  <si>
    <t>por la cual se modifica parcialmente la Resolución 3568 de 2014, en relación con la publicación de las deudas de aportes patronales no saneados.</t>
  </si>
  <si>
    <t>Por la cual se imparten lineamientos a las Cajas de Compensación Familiar para la utilización de los recursos del artículo 97 de la Ley 1753 de 2015 y del numeral 2 del artículo 3 del Decreto 2562 de 2014.</t>
  </si>
  <si>
    <t>por la cual se otorga registro sanitario al plaguicida Scourge VPM EC 20% de la Empresa Vectors and Pest Management Ltda.</t>
  </si>
  <si>
    <t>por la cual se modifica la Resolución número 1231 de 2015.</t>
  </si>
  <si>
    <t xml:space="preserve">Por la cual se reglamentan los criterios, condiciones y plazos para una compra directa de
cartera excepcional </t>
  </si>
  <si>
    <t>por la cual se modifica la Resolución 1446 de 2015, en relación con los documentos para radicar recobros o reclamaciones, la medida de giro previo y los plazos para llevar a cabo la nueva auditoría integral y el pago.</t>
  </si>
  <si>
    <t>Por la cual se establece una condición especial para la compra de cartera ordinaria.</t>
  </si>
  <si>
    <t>por la cual se modifica la Resolución 3568 de 2014, modificada por la Resolución 2231 de 2015, en relación con el reporte de la información definitiva sobre deudas aportes patronales no saneados.</t>
  </si>
  <si>
    <t>por la cual se establece el procedimiento, las condiciones, los requisitos que deben cumplir los beneficiarios, los criterios de viabilidad y el seguimiento a la línea de redescuento con tasa compensada de la Financiera de Desarrollo Territorial S. A. - FINDETER - destinada a otorgar liquidez y al saneamiento de pasivos del sector salud.</t>
  </si>
  <si>
    <t>por la cual se modifica parcialmente la Resolución número 4506 de 2013 modificada por la Resolución número 2671 de 2014</t>
  </si>
  <si>
    <t>por la cual se modifica la Resolución 1231 de 2015.</t>
  </si>
  <si>
    <t>Por la cual se establecen los términos, formatos y requisitos para el reconocimiento y pago de los recobros y las reclamaciones en virtud de lo dispuesto en el literal c del artículo 73 de la Ley 1753 de 2015.</t>
  </si>
  <si>
    <t>Por la cual se establecen los anexos técnicos para el reporte de la información por parte de las asociaciones, agremiaciones y comunidades religiosas que afilian colectivamente a sus miembros al Sistema de Seguridad Social Integral.</t>
  </si>
  <si>
    <t>Por la cual se establecen las condiciones para la suscripción de títulos representativos de deuda subordinada por parte del Ministerio de Salud y Protección Social con cargo a los recursos de la Subcuenta de Garantías para la Salud del FOSYGA.</t>
  </si>
  <si>
    <t>Por medio de la cual se modifica la Resolución 4874 de 2013.</t>
  </si>
  <si>
    <t>Por la cual se adoptan disposiciones en relación con la compra directa de cartera ordinaria</t>
  </si>
  <si>
    <t>Por la cual se señalan los plazos para el giro de los recursos a la cuenta de alto costo y su distribución.</t>
  </si>
  <si>
    <t>Por la cual se modifica la Resolución 4244 de 2015</t>
  </si>
  <si>
    <t xml:space="preserve">Por la cual se modifica la Resolución 3460 de 2015 </t>
  </si>
  <si>
    <t xml:space="preserve">Por la cual se fija el valor de la Unidad de Pago por Capitación (UPC) para la cobertura del Plan Obligatorio de Salud de los Regímenes Contributivo y Subsidiado para la vigencia 2016 y se dictan otras disposiciones </t>
  </si>
  <si>
    <t xml:space="preserve">Por la cual se aprueba el presupuesto del Mecanismo Único de Recaudo y Giro de los recursos que financian y cofinancian el Régimen Subsidiado de Salud para la vigencia fiscal 2016 y se dictan otras disposiciones </t>
  </si>
  <si>
    <t>por la cual se establecen los términos y condiciones para el reporte de información de los recursos a que se refieren los artículos 75, 83 y 84 de la Ley 1769 de 2015.</t>
  </si>
  <si>
    <t>por la cual se modifica la Resolución 4385 de 2015.</t>
  </si>
  <si>
    <t>Por la cual se modifica el presupuesto del Mecanismo Único de Recaudo y Giro de los recursos que financian y cofinancian el Régimen Subsidiado de Salud para la vigencia
fiscal 2016</t>
  </si>
  <si>
    <t>por la cual se modifica el plazo de reporte de información de la Resolución 257 de 2016.</t>
  </si>
  <si>
    <t>por la cual se establece el mecanismo de cálculo para definir el monto que las EPS y EOC deben aportar sobre los recursos de la UPC de los Regímenes Contributivo y Subsidiado y su distribución, para el manejo de la enfermedad huérfana “déficit congénito del factor VIII” (Hemofilia A Severa).</t>
  </si>
  <si>
    <t>por la cual se determinan los criterios para distribución y asignación de recursos para la implementación del Programa de Atención Psicosocial y Salud Integral a Víctimas del Conflicto Armado (PAPSIVI).</t>
  </si>
  <si>
    <t>por medio de la cual se establece el mecanismo para que las Entidades Promotoras de Salud que operan el Régimen Subsidiado reporten los montos a girar a las Instituciones Prestadoras de Servicios de Salud y se dictan otras disposiciones.</t>
  </si>
  <si>
    <t>por la cual se establece el procedimiento para el trámite de las reclamaciones, con cargo a la Subcuenta del Seguro de Riesgos Catastróficos y Accidentes de Tránsito (ECAT) del Fondo de Solidaridad y Garantía (Fosyga), o quien haga sus veces, y se dictan otras disposiciones.</t>
  </si>
  <si>
    <t>por la cual se asignan recursos a la Subcuenta de Solidaridad del Fondo de Solidaridad y Garantía para la vigencia fiscal del año 2016.</t>
  </si>
  <si>
    <t>por la cual se define el valor de las deudas de aportes patronales no saneados de conformidad con lo establecido en el artículo 8° de la Resolución número 3568 de 2014 y se dictan otras disposiciones.</t>
  </si>
  <si>
    <t>por la cual se establecen disposiciones para el uso y distribución de los recursos de excedentes provenientes del proceso de saneamiento de aportes patronales de la vigencia 1994 a 2011, conforme con lo establecido en el artículo 75 de la Ley 1769 de 2015.</t>
  </si>
  <si>
    <t>por la cual se fijan lineamientos para la remisión de la información por parte de las entidades territoriales y otras beneficiarias por los recursos transferidos o asignados directamente y se establecen las directrices para el seguimiento y supervisión de la ejecución de dichos recursos</t>
  </si>
  <si>
    <t>por la cual se unifican las reglas para el recaudo de aportes al Sistema de Seguridad Social Integral y Parafiscales.</t>
  </si>
  <si>
    <t>Por la cual se modifica el Presupuesto del Mecanismo Único de Recaudo y Giro de los recursos que financian y cofinancian el Régimen Subsidiado de Salud para la vigencia fiscal 2016.</t>
  </si>
  <si>
    <t>Por la cual se efectúa una desagregación interna en el Presupuesto de Gastos de Inversión de la Subcuenta ECAT del Fondo de Solidaridad y Garantía FOSYGA, proyecto "Mejoramiento de la Red de Urgencias y Atención de Enfermedades Catastróficas y Accidentes de Tránsito - Subcuenta de ECAT FOSYGA", para la vigencia fiscal 2016.</t>
  </si>
  <si>
    <t>Por la cual se modifica el presupuesto del Fondo de Solidaridad y Garantía FOSYGA, para la vigencia fiscal 2016 y se dictan otras disposiciones.</t>
  </si>
  <si>
    <t>Por la cual se define el porcentaje de los rendimientos financieros de la cuenta maestra de recaudo de cotizaciones en salud, a apropiarse por las Entidades Promotoras de Salud y las Entidades Obligadas a Compensar para el segundo semestre de 2016.</t>
  </si>
  <si>
    <t>Por la cual se reglamentan los términos y condiciones para la financiación de la población privada de la libertad a cargo del INPEC, que se encuentre afiliada al Sistema General de Seguridad Social en Salud - SGSSS.</t>
  </si>
  <si>
    <t>Por la cual se establecen los requisitos y condiciones de ejecución de los recursos del FONSAET asignados a las Empresas Sociales del Estado en intervención forzosa administrativa para administrar que con posterioridad a dicha asignación, se les levanta la intervención por parte de la Superintendencia Nacional de Salud</t>
  </si>
  <si>
    <t>por medio de la cual se modifica la Resolución número 1587 de 2016 y se dictan otras disposiciones.</t>
  </si>
  <si>
    <t>por la cual se establece el reporte de los datos de afiliación al Sistema General de Seguridad Social en Salud, a planes voluntarios, Regímenes Especial y de Excepción y de las personas privadas de la libertad bajo la custodia y vigilancia del Inpec.</t>
  </si>
  <si>
    <t>por la cual se dispone la actualización del plan de aplicación de los recursos de que tratan los artículos 2° de la Ley 1608 de 2013 y 21 de la Ley 1797 de 2016, se modifica la periodicidad de su entrega, se adoptan unos anexos técnicos y se sustituyen los Anexos Técnicos número 4 y 5 de la Resolución 292 de 2013.</t>
  </si>
  <si>
    <t>Por la cual se establecen los responsables de la generación, consolidación y reporte de los listados censales de las poblaciones especiales y se definen los términos, estructura de datos, flujo y validación de la información</t>
  </si>
  <si>
    <t>por la cual se modifica el artículo 4° de la Resolución 4005 de 2016, en relación con las condiciones de afiliación para población privada de la libertad en prisión o detención domiciliaria.</t>
  </si>
  <si>
    <t>por la cual se modifica la Resolución 2388 de 2016 en relación con el plazo para su implementación y sus anexos técnicos.</t>
  </si>
  <si>
    <t>por la cual se establecen las condiciones para la suscripción de títulos representativos de deuda subordinada por parte del Ministerio de Salud y Protección Social con cargo a los recursos de la Subcuenta de Garantías para la Salud del Fosyga.</t>
  </si>
  <si>
    <t>por la cual se modifica el Plan de Beneficios en Salud con cargo a la Unidad de Pago por Capitación (UPC).</t>
  </si>
  <si>
    <t>por la cual se fija el valor de la Unidad de Pago por Capitación (UPC) para la cobertura del Plan de Beneficios en Salud de los Regímenes Contributivo y Subsidiado en la vigencia 2017 y se dictan otras disposiciones.</t>
  </si>
  <si>
    <t>por la cual se autoriza la operación de compra de cartera con cargo a los recursos de la Subcuenta de Garantías para la Salud del Fondo de Solidaridad y Garantía (Fosyga).</t>
  </si>
  <si>
    <t>Por la cual se modifica la Resolución 4678 de 2015 - MODIFICACION CUPS</t>
  </si>
  <si>
    <t>Por la cual se reglamenta el desarrollo y operación del Sistema de Emergencias Médicas</t>
  </si>
  <si>
    <t>Por la cual se efectúa un traslado y distribución en el Presupuesto de Gastos de Funcionamiento del Ministerio de Salud y Protección Social — Dirección de Administración de Fondos de la Protección Social, para la vigencia fiscal de 2017 y una asignación sobre estos recursos</t>
  </si>
  <si>
    <t>Por la cual se definen los montos a pagar a las Entidades Promotoras de Salud -EPS yEntidades Obligadas a Compensar -EOC de los Regímenes Contributivo y Subsidiado, en aplicación de la Resolución 975 de 2016"</t>
  </si>
  <si>
    <t>Por la cual se modifica la Resolución 3951 de 2016, modificada por la Resolución 5884 de 2016 y se dictan otras disposiciones</t>
  </si>
  <si>
    <t>Por la cual se establecen las condiciones para la suscripcion de titulos representativos de deuda subordinada por parte del MS Y PS   con cargo a los recursos de la Subcuenta de Garantia para la Salud  del  FOSYGA </t>
  </si>
  <si>
    <t>Por medeio de la cual se corrige unos errores formales en el Anexo No. 1 que hace parte  integral de la Resolucion 6408 de 2016 - Por la cual se modifica el PLAN DE BENEFICIOS EN SALUD  a la unidad de pago por Capitacion - UPC</t>
  </si>
  <si>
    <t>Por la cual se adopta el procedimiento técnico-científico y participativo para ladeterminación de los servicios y tecnologías que no podrán ser financiados con recursos públicos asignados a la salud y se establecen otras disposiciones</t>
  </si>
  <si>
    <t>Por la cual se efectúa un traslado y distribución en el Presupuesto de Gastos de Funcionamiento del Ministerio de Salud y Protección Social — Dirección de Administración de Fondos de la Protección Social, para la vigencia fiscal de 2017 y una asignación sobre estos recursos.</t>
  </si>
  <si>
    <t>Por la cual se aprueba el presupuesto del Mecanismo Único de Recaudo y Giro de los recursos que financian y cofinancian el Régimen Subsidiado de Salud para la vigencia fiscal 2017 y se dictan otras disposiciones.</t>
  </si>
  <si>
    <t>Modificación del plazo para el primer reporte de información de la circular 030 de 2013.</t>
  </si>
  <si>
    <t>Capacitacion y apoyo técnico para la formulación de proyectos de inversión susceptibles de financiar  con recursos  del sistema general de regalías"</t>
  </si>
  <si>
    <t xml:space="preserve">Exención concurrente del pago de cuotas moderadoras y copagos por leyes especiales </t>
  </si>
  <si>
    <t>Ejecución de los programas de saneamiento fiscal y financiero y planes integrales de gestión de riesgo - PIGR.</t>
  </si>
  <si>
    <t>DECRETO 1880 DE 2011</t>
  </si>
  <si>
    <t>RESOLUCION 1447 de 2009</t>
  </si>
  <si>
    <t>DECRETO 2257 DE 1986</t>
  </si>
  <si>
    <t xml:space="preserve">RESOLUCION 425 DE 2008 </t>
  </si>
  <si>
    <t>Decreto-ley 019 de 2012</t>
  </si>
  <si>
    <t>RESOLUCION 2674 DE 2013</t>
  </si>
  <si>
    <t>Resolución  425 de 2008</t>
  </si>
  <si>
    <t>RESOLUCION 518 DE 2015</t>
  </si>
  <si>
    <t>Ley 1616 del 21 de enero de 2013</t>
  </si>
  <si>
    <t>Ley 1620 del 15 de marzo de 2013</t>
  </si>
  <si>
    <t>Ley 1626 del 30 de abril de 2013</t>
  </si>
  <si>
    <t>Ley 1719 del 18 de junio de 2014</t>
  </si>
  <si>
    <t xml:space="preserve">Ley 1823 del 4 de enero de 2017 </t>
  </si>
  <si>
    <t>Decreto 733 del 13 de abril de 2012</t>
  </si>
  <si>
    <t>Decreto 1686 del 9 de agosto de 2012</t>
  </si>
  <si>
    <t>Decreto 1954 del 19 de septiembre de 2012</t>
  </si>
  <si>
    <t>Decreto 318 del 27 de febrero de 2013</t>
  </si>
  <si>
    <t>Decreto 351 del 16 de febrero de 2014</t>
  </si>
  <si>
    <t>Decreto 539 del 12 de marzo de 2014</t>
  </si>
  <si>
    <t>Decreto 590 del 25 de marzo de 2014</t>
  </si>
  <si>
    <t>Decreto 1033 del 28 de mayo de 2014</t>
  </si>
  <si>
    <t>Decreto 1115 del 17 de junio de 2014</t>
  </si>
  <si>
    <t>Decreto 1375 del 22 de julio de 2014</t>
  </si>
  <si>
    <t>Decreto 1506 del 12 de agosto de 2014</t>
  </si>
  <si>
    <t>Decreto 843 del 20 de mayo de 2016</t>
  </si>
  <si>
    <t>Resolución 459 del 6 de marzo de 2012</t>
  </si>
  <si>
    <t>Resolución 468 del 8 de marzo de 2012</t>
  </si>
  <si>
    <t>Resolución 683 del 28 de marzo de 2012</t>
  </si>
  <si>
    <t>Resolución 684 del 28 de marzo de 2012</t>
  </si>
  <si>
    <t>Resolución 1309 del 31 de mayo de 2012</t>
  </si>
  <si>
    <t>Resolución 1433 del 12 de junio de 2012</t>
  </si>
  <si>
    <t>Resolución 4113 del 4 de diciembre de 2012</t>
  </si>
  <si>
    <t>Resolución 4142 del 7 de diciembre de 2012</t>
  </si>
  <si>
    <t>Resolución 4143 del 7 de diciembre de 2012</t>
  </si>
  <si>
    <t>Resolución 4251 del 13 de diciembre de 2012</t>
  </si>
  <si>
    <t>Resolución 4498 del 28 de diciembre de 2012</t>
  </si>
  <si>
    <t>Resolución 4505 del 28 de diciembre de 2012</t>
  </si>
  <si>
    <t>Resolución 240 del 31 de enero de 2013</t>
  </si>
  <si>
    <t>Resolución 241 del 31 de enero de 2013</t>
  </si>
  <si>
    <t>Resolución 242 del 31 de enero de 2013</t>
  </si>
  <si>
    <t>Resolución 1382 del 2 de mayo de 2013</t>
  </si>
  <si>
    <t>Resolución 1841 del 28 de mayo de 2013</t>
  </si>
  <si>
    <t>Resolución 1985 del 11 de junio de 2013</t>
  </si>
  <si>
    <t>Resolución 3681 del 19 de septiembre de 2013</t>
  </si>
  <si>
    <t>Resolución 3753 del 24 de septiembre de 2013</t>
  </si>
  <si>
    <t>Resolución 3772 del 24 de septiembre de 2013</t>
  </si>
  <si>
    <t>Resolución 3929 del 2 de octubre de 2013</t>
  </si>
  <si>
    <t>Resolución 4353 del 23 de octubre de 2013</t>
  </si>
  <si>
    <t>Resolución 4506 del 30 de octubre de 2013</t>
  </si>
  <si>
    <t>Resolución 5296 del 12 de diciembre de 2013</t>
  </si>
  <si>
    <t>Resolución 247 del 3 de febrero de 2014</t>
  </si>
  <si>
    <t>Resolución 418 del 14 de febrero de 2014</t>
  </si>
  <si>
    <t>Resolución 770 del 29 de abril de 2014</t>
  </si>
  <si>
    <t>Resolución 890 del 20 de marzo de 2014</t>
  </si>
  <si>
    <t>Resolución 1155 del 3 de abril de 2014</t>
  </si>
  <si>
    <t>Resolución 1281 del 11 de abril de 2014</t>
  </si>
  <si>
    <t>Resolución 2257 del 9 de junio de 2014</t>
  </si>
  <si>
    <t>Resolución 2463 del 19 de junio de 2014</t>
  </si>
  <si>
    <t>Resolución 2671 del 3 de julio de 2014</t>
  </si>
  <si>
    <t>Resolución 2714 del 4 de julio de 2014</t>
  </si>
  <si>
    <t>Resolución 2715 del 4 de julio de 2014</t>
  </si>
  <si>
    <t>Resolución 381 del 16 de febrero de 2015</t>
  </si>
  <si>
    <t>Resolución 518 del 24 de febrero de 2015</t>
  </si>
  <si>
    <t>Resolución 719 del 11 de marzo de 2015</t>
  </si>
  <si>
    <t>Resolución 1241 del 21 de abril de 2015</t>
  </si>
  <si>
    <t>Resolución 1536 del 11 de mayo de 2015</t>
  </si>
  <si>
    <t>Resolución 1615 del 15 de mayo de 2015</t>
  </si>
  <si>
    <t>Resolución 1619 del 15 de mayo de 2015</t>
  </si>
  <si>
    <t>Resolución 1868 del 27 de mayo de 2015</t>
  </si>
  <si>
    <t>Resolución 2048 del 9 de junio de 2015</t>
  </si>
  <si>
    <t>Resolución 2175 del 18 de junio de 2015</t>
  </si>
  <si>
    <t>Resolución 2469 del 7 de julio de 2015</t>
  </si>
  <si>
    <t>Resolución 2968 del 14 de agosto de 2015</t>
  </si>
  <si>
    <t>Resolución 3168 del 26 de agosto de 2015</t>
  </si>
  <si>
    <t>Resolución 4545 del 3 de noviembre de 2015</t>
  </si>
  <si>
    <t>Resolución 5158 del 30 de noviembre de 2015</t>
  </si>
  <si>
    <t>Resolución 5160 del 30 de noviembre de 2015</t>
  </si>
  <si>
    <t>Resolución 999 del 28 de marzo de 2016</t>
  </si>
  <si>
    <t>Resolución 1124 del 5 de abril de 2016</t>
  </si>
  <si>
    <t>Resolución 1160 del 6 de abril de 2016</t>
  </si>
  <si>
    <t>Resolución 1588 del 28 de abril de 2016</t>
  </si>
  <si>
    <t>Resolución 689 del 3 de mayo de 2016</t>
  </si>
  <si>
    <t>Resolución 1816 del 12 de mayo de 2016</t>
  </si>
  <si>
    <t>Resolución 2459 del 14 de junio de 2016</t>
  </si>
  <si>
    <t>Resolución 2465 del 14 de junio de 2016</t>
  </si>
  <si>
    <t>Resolución 2867 del 5 de julio de 2016</t>
  </si>
  <si>
    <t>Resolución 3803 del 22 de agosto de 2016</t>
  </si>
  <si>
    <t>Resolución 4620 del 3 de octubre de 2016</t>
  </si>
  <si>
    <t>Resolución 5320 del 1 de noviembre de 2016</t>
  </si>
  <si>
    <t>Circular 22 del 15 de abril de 2014</t>
  </si>
  <si>
    <t>Circular 25 del 2 de mayo de 2014</t>
  </si>
  <si>
    <t>Circular 26 del 2 de mayo de 2014</t>
  </si>
  <si>
    <t>Circular 30 del 21 de mayo de 2014</t>
  </si>
  <si>
    <t>Circular 32 del 22 de mayo de 2014</t>
  </si>
  <si>
    <t>Circular 40 del 22 de julio de 2014</t>
  </si>
  <si>
    <t>Circular 46 del 8 de agosto de 2014</t>
  </si>
  <si>
    <t>Circular 59 del 15 de octubre de 2014</t>
  </si>
  <si>
    <t>Circular 61 del 21 de octubre de 2014</t>
  </si>
  <si>
    <t>Circular 62 del 27 de octubre de 2014</t>
  </si>
  <si>
    <t>Circular 64 del 4 de noviembre de 2014</t>
  </si>
  <si>
    <t>Circular 9 del 9 de febrero de 2015</t>
  </si>
  <si>
    <t>Circular 7 del 26 de febrero de 2015</t>
  </si>
  <si>
    <t>Circular 10 del 10 de abril de 2015</t>
  </si>
  <si>
    <t>Circular 15 del 6 de mayo de 2015</t>
  </si>
  <si>
    <t>Circular 16 del 6 de mayo de 2015</t>
  </si>
  <si>
    <t>Circular 17 del 6 de mayo de 2015</t>
  </si>
  <si>
    <t>Circular 27 del 1 de julio de 2015</t>
  </si>
  <si>
    <t>Circular 31 del 5 de agosto de 2015</t>
  </si>
  <si>
    <t>Circular 33 del 13 de junio de 2016</t>
  </si>
  <si>
    <t>Circular 36 del 8 de julio de 2016</t>
  </si>
  <si>
    <t>Circular 39 del 8 de agosto de 2016</t>
  </si>
  <si>
    <t>Circular 46 del 1 de noviembre de 2016</t>
  </si>
  <si>
    <t>ARTICULO  126. NOTIFICACIÓN SANITARIA, PERMISO SANITARIO O REGISTRO SANITARIO</t>
  </si>
  <si>
    <t xml:space="preserve">Por el cual se señalan los requisitos para la comercialización de leche cruda para consumo humano directo en el territorio nacional </t>
  </si>
  <si>
    <t>por la cual se reglamenta la prestación de los servicios de cementerios, inhumación, exhumación y cremación de cadáveres</t>
  </si>
  <si>
    <t>Por el cual se Reglamentan Parcialmente los Títulos VII y XI de la Ley 09 de 1979, en cuanto a investigación, Prevención y Control de la Zoonosis.</t>
  </si>
  <si>
    <t>por la cual se define la metodología para la elaboración, ejecución, seguimiento, evaluación y control del Plan de Salud Territorial, y las acciones que integran el Plan de Salud Pública de Intervenciones Colectivas a cargo de las entidades territoriales.</t>
  </si>
  <si>
    <t>Por el cual se dictan normas para suprimir o reformar regulaciones, procedimientos y trámites innecesarios existentes en la Administración Pública</t>
  </si>
  <si>
    <t>Por la cual se reglamenta el artículo 126 del Decreto-ley 019 de 2012 y se dictan otras disposiciones.</t>
  </si>
  <si>
    <t>por la cual se define la metodología para la elaboración, ejecución, seguimiento, evaluación y control del Plan de Salud Territorial, y las acciones que integran el Plan de Salud Pública de Intervenciones Colectivas a cargo de las entidades territoriales</t>
  </si>
  <si>
    <t>Por la cual se dictan disposiciones en relación con la gestión de la salud pública y se establecen directrices para la ejecución, seguimiento y evaluación del plan de salud pública de intervenciones colectivas (PIC)</t>
  </si>
  <si>
    <t>Por medio de la cual se expide la ley de Salud Mental y se dictan otras disposiciones.</t>
  </si>
  <si>
    <t>Por la cual se crea el Sistema Nacional de Convivencia Escolar y Formación para el Ejercicio de los Derechos Humanos, la Educación para la Sexualidad y la Prevención y Mitigación de la Violencia Escolar.</t>
  </si>
  <si>
    <t>Por medio de la cual se garantiza la vacunación gratuita y obligatoria a la población colombiana objeto de la misma, se adoptan medidas integrales para la prevención del cáncer cérvico uterino y se dictan otras disposiciones.</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</si>
  <si>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</si>
  <si>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Por medio de la cual se adopta la estrategia Salas Amigas de la Familia Lactante del Entorno Laboral en entidades públicas territoriales y empresas privadas y se dictan otras disposiciones.</t>
  </si>
  <si>
    <t>por la cual se establece la publicación de información de interés general sobre las solicitudes de evaluacion farmacológica y de registro sanitario presentadas ante el Instituto Nacional de Vigilancia de Medicamentos y Alimentos INVIMA</t>
  </si>
  <si>
    <t xml:space="preserve">Por el cual se establece el reglamento técnico sobre los requisitos sanitarios que se deben cumplir para la fabricación, elaboración, hidratación, envase, almacenamiento, distribución, transporte, comercialización, expendio, exportación e importación de bebidas alcohólicas destinadas para consumo humano </t>
  </si>
  <si>
    <t xml:space="preserve">Por el cual se dictan disposiciones para implementar el sistema de información de pacientes con enfermedades huérfanas </t>
  </si>
  <si>
    <t xml:space="preserve">Por el cual se establece una medida sanitaria para la importación de carne de cerdo </t>
  </si>
  <si>
    <t xml:space="preserve">"Por el cual se reglamenta la gestión integral de los residuos generados en la atención en salud y otras actividades. </t>
  </si>
  <si>
    <t>"Por el cual se expide el reglamento técnico sobre los requisitos sanitarios que deben cumplir los importadores y exportadores de alimentos para el consumo humano, materias primas e insumos para alimentos destinados al consumo humano y se establece el procedimiento para habilitar fábricas de alimentos ubicadas en el exterior".</t>
  </si>
  <si>
    <t>"Por el cual se modifica el artículo 21 del Decreto número 539 de 2014".</t>
  </si>
  <si>
    <t>"Por el cual se reglamenta la Ley 1639 de 2013 por medio de la cual se fortalecen las medidas de protección a la integridad de las víctimas de crímenes con ácido y se adiciona el artículo 113 de la Ley 599 de 2000".</t>
  </si>
  <si>
    <t xml:space="preserve">"Por el cual se integran disposiciones en cuanto a la Comisión Intersectorial de Seguridad Alimentaria y Nutricional (CISAN)". </t>
  </si>
  <si>
    <t>Por el cual se establecen los requisitos sanitarios para la fabricación e importación de sueros antiofídicos y antilonómicos durante la declaratoria de emergencia nacional en salud pública (emergencia sanitaria) en el territorio nacional.</t>
  </si>
  <si>
    <t>Por el cual se modifica el artículo 42 del Decreto 1686 de 2012</t>
  </si>
  <si>
    <t>Por el cual se simplifica el procedimiento para la renovación y modificación de los registros sanitarios de los medicamentos de síntesis química y gases
medicinales y se dictan medidas para garantizar la disponibilidad y control de los medicamentos en el país.</t>
  </si>
  <si>
    <t>por la cual se adopta el Protocolo y Modelo de Atención Integral en Salud para Víctimas de Violencia Sexual.</t>
  </si>
  <si>
    <t>Por el cual se establece el reglamento técnico sobre los requisitos sanitarios que deben cumplir las motonaves o buques dedicados a la captura, congelamiento o procesamiento de productos de la pesca y sus derivados y el procedimiento para la certificación del Sistema de Análisis de Peligros y Puntos Críticos de Control (Haccp) en motonaves o buques pesqueros con destino a la Unión Europea.</t>
  </si>
  <si>
    <t>Por medio de la cual se expide el Reglamento Técnico sobre los requisitos sanitarios que deben cumplir los materiales, objetos, envases y equipamientos destinados a entrar en contacto con alimentos y bebidas para consumo humano.</t>
  </si>
  <si>
    <t>Por la cual se define el Protocolo para la Aprobación de Nuevas Declaraciones de Propiedades de Salud de los Alimentos.</t>
  </si>
  <si>
    <t>Por la cual se crea el Comité de Etiquetado y Empaquetado de productos del tabaco y sus derivados .</t>
  </si>
  <si>
    <t>por la cual se otorga registro sanitario a un producto rodenticida para uso en salud pública.</t>
  </si>
  <si>
    <t>por la cual se establece el reglamento técnico aplicable a los dispositivos de seguridad y su instalación en las piscinas.</t>
  </si>
  <si>
    <t>por la cual se establece el reglamento técnico sobre los requisitos sanitarios que deben cumplir los materiales, objetos, envases y equipamientos metálicos destinados a entrar en contacto con alimentos y bebidas para consumo humano en el territorio nacional.</t>
  </si>
  <si>
    <t>por la cual se establece el reglamento técnico sobre los requisitos sanitarios que deben cumplir los materiales, objetos, envases y equipamientos plásticos y elastoméricos y sus aditivos, destinados a entrar en contacto con alimentos y bebidas para consumo humano en el territorio nacional.</t>
  </si>
  <si>
    <t>por la cual se modifica el artículo 4º de la Resolución número 2977 de 2012 y se dictan otras disposiciones.</t>
  </si>
  <si>
    <t>por la cual se adoptan los formularios para la práctica de visitas de inspección de los aspectos técnicos relacionados con la seguridad y las buenas prácticas sanitarias de las piscinas y estructuras similares y se establece el procedimiento para evaluar el certificado de cumplimiento de seguridad de piscinas.</t>
  </si>
  <si>
    <t>por la cual se establece el reporte relacionado con el registro de las actividades de Protección Específica, Detección Temprana y la aplicación de las Guías de Atención Integral para las enfermedades de interés en salud pública de obligatorio cumplimiento.</t>
  </si>
  <si>
    <t>por la cual se establecen los requisitos sanitarios para el funcionamiento de las plantas de beneficio animal de las especies bovina, bufalina y porcina, plantas de desposte y almacenamiento, comercialización, expendio, transporte, importación o exportación de carne y productos cárnicos comestibles.</t>
  </si>
  <si>
    <t>por la cual se establecen los requisitos sanitarios que deben cumplir las plantas especiales de beneficio de aves de corral.</t>
  </si>
  <si>
    <t>por la cual se establecen los requisitos sanitarios para el funcionamiento de las plantas de beneficio de aves de corral, desprese y almacenamiento, comercialización, expendio, transporte, importación o exportación de carne y productos cárnicos comestibles.</t>
  </si>
  <si>
    <t>por la cual se establecen los límites máximos para residuos de medicamentos veterinarios en los alimentos de origen animal, destinados al consumo humano.</t>
  </si>
  <si>
    <t>por la cual se adopta el Plan Decenal de Salud Pública 2012-2021.</t>
  </si>
  <si>
    <t>por la cual se establece el procedimiento que las entidades territoriales deben seguir para incluir los proyectos de inversión en sus Planes Bienales de Inversiones Públicas en Salud, en el Marco de la Ley 1608 de 2013, y se dictan otras disposiciones.</t>
  </si>
  <si>
    <t>por la cual se definen los contenidos y requerimientos técnicos de la información a reportar, por una única vez, a la Cuenta de Alto Costo, para la elaboración del censo de pacientes con enfermedades huérfanas.</t>
  </si>
  <si>
    <t>por la cual se definen los lineamientos técnicos para la formulación de planes de acción de inspección, vigilancia y control de la carne y productos cárnicos comestibles a lo largo de la cadena y se dictan otras disposiciones.</t>
  </si>
  <si>
    <t>por medio de la cual se establecen los requisitos para las autorizaciones sanitarias de importación de muestras sin valor comercial para los productos de higiene doméstica, productos absorbentes de higiene personal, cosméticos, bebidas alcohólicas y alimentos.</t>
  </si>
  <si>
    <t>por la cual se establece el reglamento técnico sobre los requisitos sanitarios que deben cumplir las frutas y las bebidas con adición de jugo (zumo) o pulpa de fruta o concentrados de fruta, clarificados o no, o la mezcla de estos que se procesen, empaquen, transporten, importen y comercialicen en el territorio nacional.</t>
  </si>
  <si>
    <t>por la cual se autorizan laboratorios para la realización de análisis físicos, químicos y microbiológicos al agua para consumo humano.</t>
  </si>
  <si>
    <t>por la cual se establecen los niveles máximos de contaminantes en los alimentos destinados al consumo humano y se dictan otras disposiciones.</t>
  </si>
  <si>
    <t>por la cual se crea la lista de establecimientos y/o predios con hallazgos de excesos de residuos o contaminantes en los productos alimenticios destinados al consumo humano y se dictan otras disposiciones.</t>
  </si>
  <si>
    <t>Por la cual se establece el reporte  para el registro de pacientes con Cancer</t>
  </si>
  <si>
    <t xml:space="preserve">Por el cual se adopta la Ruta de Atención para niños y niñas con presunción o diagnóstico de Leucemia en Colombia. </t>
  </si>
  <si>
    <t>"Por la cual se establecen las directrices para la formulación, ejecución, seguimiento y evaluación de los Planes Nacionales Subsectoriales de Vigilancia y Control de Residuos en Alimentos y se dictan otras disposiciones".</t>
  </si>
  <si>
    <t>POR LA CUAL SE MODIFICA EL ARTICULO 7 DE LA RESOLUCION 247 DE 2014</t>
  </si>
  <si>
    <t>"Por la cual se modifica el artículo 18 de la Resolución número 3929 de 2013"</t>
  </si>
  <si>
    <t>POR LA CUAL SE DEFINE LOS LINEAMIENTOS  PARA INTEGRAR LA INFORMACION GENERADA POR EL OBSERVATORIO NACIONAL EN SALUD</t>
  </si>
  <si>
    <t>Por la cual se establecen las sustancias que deben ser objeto de registro de control de venta al menudeo , con base en los criterios de clasificación que se definen</t>
  </si>
  <si>
    <t>MODIFICA RESOLUCION DE ENFERMEDAD RENAL CRONICA ( POR LA CUAL SE MOFDIFICA LA RESOLUCION N.047 00DE 2008 EN SU ARTICULO  2 -REPORTE DE INFORMACION ESTRUCTURA Y FECHA PARA EL REPORTE DE LA OPERACIÓN DE LA CUENTA DE ALTO COSTO -ENFERMEDAD CRONICA RENAL ERC)</t>
  </si>
  <si>
    <t>Por la cual se modifica la Tabla 1 del artículo 4 de la Resolución número 4506 de 2013</t>
  </si>
  <si>
    <t>POR LA CUAL SE ADICIONA LA RESOLUCION 2463 DE 2014</t>
  </si>
  <si>
    <t>por la cual se establecen medidas temporales para la asignación de plazas de Servicio Social para la atención de la población en los municipios y/o distritos afectados por el virus de chikungunya.</t>
  </si>
  <si>
    <t>por la cual se dictan disposiciones en relación con la Gestión de la Salud Pública y se establecen directrices para la ejecución, seguimiento y evaluación del Plan de Salud Pública de Intervenciones Colectivas (PIC).</t>
  </si>
  <si>
    <t>por la cual se establece la clasificación de alimentos para consumo humano de acuerdo con el riesgo en salud pública.</t>
  </si>
  <si>
    <t>por la cual se prórroga la emergencia nacional en salud pública (emergencia sanitaria) en relación con el abastecimiento de sueros antiofídicos polivalente, anticoral y antilonómico.</t>
  </si>
  <si>
    <t>Por el cual se establecen disposiciones sobre el proceso de planeación integral para la salud.</t>
  </si>
  <si>
    <t>Por el cual se establece el Sistema de Gestión de la red nacional de laboratorios en los ejes estratégicos de Vigilancia en Salud Pública y de Gestión de Calidad. </t>
  </si>
  <si>
    <t>Por la cual se establecen los criterios para la conformación de la Red Virtual de las Unidades de Atención de Cáncer Infantil.</t>
  </si>
  <si>
    <t>por la cual se actualiza el listado de enfermedades huérfanas y se define el número con el cual se identifica cada una de ellas en el sistema de información de pacientes con enfermedades huérfanas.</t>
  </si>
  <si>
    <t>Por la cual se establece el anexo técnico para el reporte de las atenciones en salud a menores de 18 años, gestantes y atención de parto y se adopta el mecanismo de transferencia de los archivos.</t>
  </si>
  <si>
    <t>por la cual se otorga registro sanitario al plaguicida FUMI-GATHE EC. de la empresa Fadivet Ltda.</t>
  </si>
  <si>
    <t>por la cual se establecen los requisitos sanitarios que deben cumplir los establecimientos que elaboran y adaptan dispositivos médicos sobre medida de tecnología ortopédica externa ubicados en el territorio nacional</t>
  </si>
  <si>
    <t>por la cual se modifica el artículo 37 de la Resolución 2674 de 2013.</t>
  </si>
  <si>
    <t>Por la cual se establece el procedimiento para la selección de plantas de beneficio animal que formarán parte del "Proyecto de Mejoramiento del Sistema Nacional de Control e Inocuidad de Alimentos de Consumo Nacional y Exportación bajo Enfoque de Riesgo" y se dictan otras disposiciones.  </t>
  </si>
  <si>
    <t>Por la cual se adiciona el articulo 15 de la Resolucion 2003 de 2014</t>
  </si>
  <si>
    <t>Por medio de la cual se modifica la Resolución 1615 de 2015</t>
  </si>
  <si>
    <t>por la cual se determinan los criterios para distribución y asignación de recursos de inversión del programa de enfermedades transmitidas por vectores, zoonosis y de funcionamiento para los programas de prevención y control de tuberculosis y lepra.</t>
  </si>
  <si>
    <t>por la cual se establece la guía que contiene los criterios y requisitos para el estudio de Biodisponibilidad y Bioequivalencia de medicamentos, se define el listado de los que deben presentarlos y se establecen las condiciones de las Instituciones que los realicen.</t>
  </si>
  <si>
    <t>por la cual se establecen los Manuales de Buenas Prácticas de Manufactura y las Guías de Inspección de Laboratorios o Establecimientos de Producción de medicamentos, para la obtención del Certificado de Cumplimiento de las Buenas Prácticas de Manufactura.</t>
  </si>
  <si>
    <t>por la cual se modifican las fechas de reporte de información de que trata el artículo 10 de la Resolución 4505 de 2012.</t>
  </si>
  <si>
    <t>por la cual se adopta el reglamento técnico que establece los límites máximos de fósforo y la biodegradabilidad de los tensoactivos presentes en detergentes y jabones, y se dictan otras disposiciones.</t>
  </si>
  <si>
    <t>por medio de la cual se definen los requisitos generales y especiales de la Licencia para la Producción y Fabricación de derivados de Cannabis.</t>
  </si>
  <si>
    <t>por la cual se modifica la Resolusión 1816 de 2016</t>
  </si>
  <si>
    <t>Por la cual se adoptan los indicadores antropometrícos patrones de referencia y puntos de corte para la clasificación antropometríca del estado nutricional de niñas, niños y adolescentes menores de 18 años de edad, adultos de 18 a 64 años de edad y gestantes adultas y se dictan otras disposiciones. </t>
  </si>
  <si>
    <t>Por la cual se dictan disposiciones en relacion con la aplicación de los Articulo 14, literalf) y 20 de la Ley 1122 de 2007 - CONTRATAR SERVICIOS  DE PROMOCION Y PREVENCION</t>
  </si>
  <si>
    <t>Por la cual se establecen las Recomendaciones de Ingesta de Energía y Nutrientes- RIEN para la población colombiana y se dictan otras disposiciones.</t>
  </si>
  <si>
    <t>por la cual se concede un plazo para la obtención de la certificación de Buenas Prácticas de Laboratorio de Control de Calidad de Productos Farmacéuticos y se dictan otras disposiciones.</t>
  </si>
  <si>
    <t>por la cual se modifica la Resolución 975 de 2016 en relación con la distribución y giro de recursos para el manejo de la enfermedad huérfana “déficit congénito del factor VIII” (Hemofilia A Severa).</t>
  </si>
  <si>
    <t>“Intensificación de acciones en prevención, manejo y control de las infecciones respiratorias agudas frente a la primera temporada de lluvias a nivel nacional”.</t>
  </si>
  <si>
    <t>"Autorización del registro de defunciones para causa externa entre los sistemas  SIRDEC (INMLCF) Y RUAF –ND (MSPS)"</t>
  </si>
  <si>
    <t>"Instrucciones en relación con el procedimiento de reporte de datos de las Resoluciones 4505 de 2012 y 0247 de 2014"</t>
  </si>
  <si>
    <t>"Acciones de Vigilancia, Prevención y Control en salud pública de las encefalitis equinas ante la presencia de casos confirmados de encefalitis equina venezolana (eev)”</t>
  </si>
  <si>
    <t>Alcance a la circular 23 del 24/04/2014- recomendaciones para los viajeros internacionales para el control del riesgo de importación del polio</t>
  </si>
  <si>
    <t>Participación del Sector Salud en los procesos de Gestión de Riesgo de Desastres</t>
  </si>
  <si>
    <t>Lineamientos para la articulación y coordinación de las actividades de inspección, vigilancia y control relacionadas con alimentos destinados al consumo humano.</t>
  </si>
  <si>
    <t>Instrucciones para la organización de la prestación de servicios de salud y el desarrollo del plan nacional de respuesta frente a la introducción del virus chikunguña en Colombia</t>
  </si>
  <si>
    <t>Desarrollo de la estrategia de participación ciudadana en el marco de la actualización integral del plan obligatorio de salud - POS</t>
  </si>
  <si>
    <t>Vacuna Contra el VPH en niñas de cuarto grado de básica primaria de nueve años y más de edad, y niñas desescolarizadas de nueve  a Diecisiete años en el territorio nacional</t>
  </si>
  <si>
    <t>Cumplimiento de las Acciones de Prevención, Vigilancia y Control de la Rabia en Colombia</t>
  </si>
  <si>
    <t>Recomendaciones ante la introducción del virus chikunguña en el territorio nacional.</t>
  </si>
  <si>
    <t>Actualización de los lineamientos para el manejo programático de tuberculosis y lepra en Colombia.</t>
  </si>
  <si>
    <t>Atención en salud en personas con discapacidad.</t>
  </si>
  <si>
    <t>Intensificación de las acciones en salud pública para la identificacón de los casos importados de sarapion y rubeóla.</t>
  </si>
  <si>
    <t>Implementación del sistema oficial de inspección, vigilancia y control de la carne y productos carnicos comestibles para plantas de beneficio animal.</t>
  </si>
  <si>
    <t>Intensificación de acciones de salud pública frente a la vigilancia, prevención, manejo y control de la infección respiratoria aguda-</t>
  </si>
  <si>
    <t>Introducción de la vacuna contra la varicela y modificación en el esquema nacional de vacunación de Colombia.</t>
  </si>
  <si>
    <t>Directrices para la aplicación de la normatividad sanitaria de alimentos de consumo humano.</t>
  </si>
  <si>
    <t>Intensificación de las acciones de vigilancia y control en salud pública para enfermedad meningocócica en Colombia</t>
  </si>
  <si>
    <t>Lineamientos para la preparación y respuesta sectorial, frente a los posibles efectos en salud, durante la segunda temporada de lluvias 2016 y posible aparición del fenómeno de variabilidad climática "La Niña 2016 - 2018".</t>
  </si>
  <si>
    <t>Lineamientos para la articulación y coordinación de las actividades de inspección, vigilancia y control relacionadas con medicamentos de uso y consumo humano.</t>
  </si>
  <si>
    <t>Lineamientos complementarios para la articulación y coordinación de las actividades de inspección, vigilancia y control relacionadas con alimentos y bebidas destinados al consumo humano</t>
  </si>
  <si>
    <t>Decreto 4747 de 2007</t>
  </si>
  <si>
    <t>Decreto 1011 de 2006</t>
  </si>
  <si>
    <t>Resolución 1043 de 2006</t>
  </si>
  <si>
    <t>Resolución 1446 de 2006</t>
  </si>
  <si>
    <t>Resolución 2680 de 2007</t>
  </si>
  <si>
    <t>Resolución 1164 de 2002</t>
  </si>
  <si>
    <t>Ley 1733 del 8 de septiembre de 2014</t>
  </si>
  <si>
    <t>Ley 1799 del 25 de junio de 2016</t>
  </si>
  <si>
    <t>Decreto 4725 del 26 de diciembre de 2005</t>
  </si>
  <si>
    <t>Decreto 2200 del 28 de junio de 2005</t>
  </si>
  <si>
    <t>Decreto 1011 del 3 de abril de 2006</t>
  </si>
  <si>
    <t>Decreto 2993 del 19 de agosto de 2011</t>
  </si>
  <si>
    <t>Decreto 903 del 13 de mayo de 2014</t>
  </si>
  <si>
    <t>Decreto 2484 del 2 de diciembre de 2014</t>
  </si>
  <si>
    <t>Decreto 351 del 19 de febrero de 2014</t>
  </si>
  <si>
    <t>Decreto 2459 del 17 de diciembre de 2015</t>
  </si>
  <si>
    <t>Decreto 1495 del 15 de septiembre de 2016</t>
  </si>
  <si>
    <t>Resolución 2003 del 28 de mayo de 2014</t>
  </si>
  <si>
    <t>Resolución 2082 del 29 de mayo de 2014</t>
  </si>
  <si>
    <t>Resolución 226 del 29 de enero de 2015</t>
  </si>
  <si>
    <t>Resolución 1091 del 10 de abril de 2015</t>
  </si>
  <si>
    <t>Resolución 2078 del 10 de junio de 2015</t>
  </si>
  <si>
    <t>Resolución 5159 del 30 de noviembre de 2015</t>
  </si>
  <si>
    <t>Resolución 5596 del 24 de diciembre de 2015</t>
  </si>
  <si>
    <t>Resolución 34 del 14 de enero de 2016</t>
  </si>
  <si>
    <t>Resolución 256 del 5 de febrero de 2016</t>
  </si>
  <si>
    <t>Resolución 429 del 17 de febrero de 2016</t>
  </si>
  <si>
    <t>Resolución 1416 del 20 de abril de 2016</t>
  </si>
  <si>
    <t>Resolución 1441 del 21 de abril de 2016</t>
  </si>
  <si>
    <t>Resolución 2324 del 3 de junio de 2016</t>
  </si>
  <si>
    <t>Resolución 3202 del 25 de julio de 2016</t>
  </si>
  <si>
    <t>Resolución 3595 del 10 de agosto de 2016</t>
  </si>
  <si>
    <t>Resolución 3804 del 23 de agosto de 2016</t>
  </si>
  <si>
    <t>Resolución 3823 del 24 de agosto de 2016</t>
  </si>
  <si>
    <t>Resolución 5244 del 1 de noviembre de 2016</t>
  </si>
  <si>
    <t>Resolución 5975 del 2 de diciembre de 2016</t>
  </si>
  <si>
    <t>Resolución 6005 del 5 de diciembre de 2016</t>
  </si>
  <si>
    <t>Resolución 6057 del 6 de diciembre de 2016</t>
  </si>
  <si>
    <t>Resolución 0024 del 31 de enero de 2017</t>
  </si>
  <si>
    <t>Circular 03 del 17 de enero de 2014</t>
  </si>
  <si>
    <t>Circular 20 del 1 de abril de 2014</t>
  </si>
  <si>
    <t>Circular 23 del 20 de abril de 2016</t>
  </si>
  <si>
    <t>Circular 38 del 27 de julio de 2016</t>
  </si>
  <si>
    <t>Circular 0016 del 3  marzo de 2017</t>
  </si>
  <si>
    <t>por el cual se establece el Sistema Obligatorio de Garantía de Calidad de la Atención de Salud del Sistema General de Seguridad Social en Salud</t>
  </si>
  <si>
    <t>por la cual se establecen las condiciones que deben cumplir los Prestadores de Servicios de Salud para habilitar sus servicios e implementar el componente de auditoría para el mejoramiento de la calidad de la atención y se dictan otras disposiciones</t>
  </si>
  <si>
    <t>por la cual se define el Sistema de Información para la Calidad y se adoptan los indicadores de monitoría del Sistema Obligatorio de Garantía de Calidad de la Atención en Salud.</t>
  </si>
  <si>
    <t>por la cual se modifica parcialmente la Resolución 1043 de 2006 y se dictan otras disposiciones.</t>
  </si>
  <si>
    <t>Ley Consuelo Devis Saavedra, mediante la cual se regulan los servicios de cuidados paliativos para el manejo integral de pacientes con enfermedades terminales, crónicas, degenerativas e irreversibles en cualquier fase de la enfermedad de alto impacto en la calidad de vida.</t>
  </si>
  <si>
    <t>Por medio de la cual se prohíben los procedimientos médicos y quirúrgicos estéticos para menores de edad y se dictan otras disposiciones</t>
  </si>
  <si>
    <t>Por el cual se reglamenta el régimen de registros sanitarios, permiso de comercialización y vigilancia sanitaria de los dispositivos médicos para uso humano.</t>
  </si>
  <si>
    <t>Por el cual se reglamenta el servicio farmacéutico y se dictan otras disposiciones</t>
  </si>
  <si>
    <t>Por el cual se establece el Sistema Obligatorio de Garantía de Calidad de la Atención de Salud del Sistema General de Seguridad Social en Salud.</t>
  </si>
  <si>
    <t>Por el cual se establecen disposiciones relacionadas con la conformación y funcionamiento de la Junta Directiva de las Empresas Sociales del Estado de nivel territorial (municipal, departamental o distrital) de primer nivel de atención y se dictan otras disposiciones</t>
  </si>
  <si>
    <t xml:space="preserve">"Por el cual se dictan disposiciones en relación con el Sistema Único de Acreditación en Salud". </t>
  </si>
  <si>
    <t>Por el cual se establecen disposiciones relacionadas con la conformación y funcionamiento de la Junta Directiva de las Empresas Sociales del Estado de nivel territorial (municipal, departamental o distrital) de primer nivel de atención y se dictan otras disposiciones.</t>
  </si>
  <si>
    <t>por el cual se reglamenta la prestación de servicios de salud por los distritos creados con posterioridad a la expedición de la Ley 715 de 2001.</t>
  </si>
  <si>
    <t>Por el cual se modifican los artículos 2.9.2.5.2 , 2.9.2.5.3 y 2.9.2.5.8 del Capítulo 5, Título 2, Parte 9 del Libro 2 del Decreto 780 de 2016, Único Reglamentario del Sector Salud y Protección Social.</t>
  </si>
  <si>
    <t>Por la cual se definen los procedimientos y condiciones de inscripción de los Prestadores de Servicios de Salud y de habilitación de servicios de salud</t>
  </si>
  <si>
    <t>Por la cual se dictan disposiciones para la operatividad del Sistema Único de Acreditación en Salud</t>
  </si>
  <si>
    <t>por medio de la cual se adiciona el numeral 2.2 del Manual de Inscripción de Prestadores y Habilitación de Servicios de Salud, adoptado mediante la Resolución 2003 de 2014, en el sentido de establecer un trámite especial para las Instituciones Prestadoras de Servicios de Salud intervenidas por la Superintendencia Nacional de Salud.</t>
  </si>
  <si>
    <t xml:space="preserve"> por la cual se crea el Comité Técnico de la Base de Datos Única de Afiliados (BDUA) del Ministerio de Salud y Protección Social.</t>
  </si>
  <si>
    <t>Por la cual se establecen las condiciones de asignación de los recursos del proyecto "Fortalecimiento de la capacidad instalada asociada a la prestación de servicios de salud en infraestructura y dotación hospitalaria nacional", se realiza la asignación de los recursos a las Empresas Sociales del Estado y se definen los requisitos para su giro.</t>
  </si>
  <si>
    <t>Por medio de la cual se adopta el Modelo de Atención en Salud para la población privada de la libertad bajo la custodia y vigilancia del Instituto Nacional Penitenciario y Carcelario - INPEC</t>
  </si>
  <si>
    <t>Por la cual se definen los criterios técnicos para el Sistema de Selección y Clasificación de pacientes en los servicios de urgencias “Triage”</t>
  </si>
  <si>
    <t>por la cual se reglamenta la operatividad y funcionamiento de la Comisión Intersectorial de Seguimiento a la Cultura de la Seguridad Social.</t>
  </si>
  <si>
    <t>por la cual se dictan disposiciones en relación con el Sistema de Información para la Calidad y se establecen los indicadores para el monitoreo de la calidad en salud.</t>
  </si>
  <si>
    <t>por medio de la cual se adopta la Política de Atención Integral en Salud.</t>
  </si>
  <si>
    <t>por la cual se adiciona el Manual de Inscripción de Prestadores y Habilitación de Servicios de Salud adoptado por la Resolución 2003 de 2014.</t>
  </si>
  <si>
    <t>por la cual se establecen los estándares, criterios y procedimientos para la habilitación de las Redes Integrales de Prestadores de Servicios de Salud y se dictan otras disposiciones.</t>
  </si>
  <si>
    <t>por medio de la cual se adoptan los estándares de calidad para la atención en salud en los establecimientos de reclusión para inimputables por trastorno mental permanente o transitorio con base patológica y personas con trastorno mental sobreviniente a la privación de la libertad.</t>
  </si>
  <si>
    <t>Por la cual se adopta el Manual Metodológico para la elaboración e implementación de las Rutas Integrales de Atención en Salud — RIAS, se adopta un grupo de Rutas Integrales de Atención en Salud desarrolladas por el Ministerio de Salud y Protección Social dentro de la Política de Atención Integral en Salud —PAIS y se dictan otras disposiciones.</t>
  </si>
  <si>
    <t>Por medio de la cual se modifica la Resolución 5159 de 2015 y se dictan otras disposiciones</t>
  </si>
  <si>
    <t>Por la cual se establece el procedimiento para la actualización de la Clasificación Única de Procedimientos en Salud -CUPS.</t>
  </si>
  <si>
    <t>Por la cual se establece el mecanismo para el reporte de información de la atención en salud a víctimas de accidentes de tránsito, así como las condiciones para la realización de las auditorías por las atenciones en salud brindadas a víctimas de estos eventos.</t>
  </si>
  <si>
    <t>por medio de la cual se da cumplimiento a una orden judicial, se modifica el artículo 4° de la Resolución 1378 de 2015 y se deroga la Resolución 482 de 2016.</t>
  </si>
  <si>
    <t>por la cual se modifica la Resolución número 4678 de 2015, que adopta la Clasificación Única de Procedimientos en Salud (CUPS) en su Anexo Técnico número 1 y se sustituye el Anexo Técnico número 2.</t>
  </si>
  <si>
    <t>por la cual se modifica el artículo 4° de la Resolución número 1091 de 2015, en relación con la periodicidad de las reuniones del Comité Técnico de la Base de Datos Única de Afiliados (BDUA).</t>
  </si>
  <si>
    <t>Por la cual se establece la estructura de datos y los parámetros para el reporte del listado censal de los miembros de las Fuerzas Armadas Revolucionarias de Colombia - Ejército del Pueblo -FARC- EP y el procedimiento para la liquidación y giro de los recursos de UPC-S por esta población</t>
  </si>
  <si>
    <t>Por medio de la cual se establecen los requisitos mínimos esenciales que deben acreditar los Centros Vida y se establecen las condiciones para la suscripción de convenios docente-asistenciales.</t>
  </si>
  <si>
    <t>Fortalecimiento del Sistema Único de Acreditación</t>
  </si>
  <si>
    <t>Aplicación del artículo 52 de la Ley 1438 de 2011</t>
  </si>
  <si>
    <t xml:space="preserve">Instrucciones respecto de la garantía de los derechos de los pacientes que requieran cuidados paliativos. </t>
  </si>
  <si>
    <t>Prestación del servicio de salud a personas con sospecha o diagnóstico de Enfermedad Renal Crónica - ERC.</t>
  </si>
  <si>
    <t>FORTALECIMIENTO DE ACCIONES QUE GARANTICEN LA ATENCIÓ SEGURA, DIGNA Y ADECUADA DE LAS MATERNAS EN EL TERRITORIO NACIONAL</t>
  </si>
  <si>
    <r>
      <t xml:space="preserve">CÓDIGO: </t>
    </r>
    <r>
      <rPr>
        <sz val="10"/>
        <color theme="1"/>
        <rFont val="Arial"/>
        <family val="2"/>
      </rPr>
      <t>ES</t>
    </r>
    <r>
      <rPr>
        <sz val="10"/>
        <color indexed="8"/>
        <rFont val="Arial"/>
        <family val="2"/>
      </rPr>
      <t>-GC-PC-001-FM-003</t>
    </r>
  </si>
  <si>
    <r>
      <t xml:space="preserve">VERSIÓN: </t>
    </r>
    <r>
      <rPr>
        <sz val="10"/>
        <color indexed="8"/>
        <rFont val="Arial"/>
        <family val="2"/>
      </rPr>
      <t>02</t>
    </r>
  </si>
  <si>
    <t>Página:   1 de 1</t>
  </si>
  <si>
    <t xml:space="preserve">SECRETARIA DE OBRAS PUBLICAS </t>
  </si>
  <si>
    <t xml:space="preserve">DIREECION DE CONTRUCCIONES GENERALES </t>
  </si>
  <si>
    <t>OBRAS PUBLICAS</t>
  </si>
  <si>
    <t>Decreto Número 926</t>
  </si>
  <si>
    <t>Por el cual se establecen los requisistos de carácter técnico y científico para construcciones sismo resistentes NSR-10</t>
  </si>
  <si>
    <t>Art. 94</t>
  </si>
  <si>
    <t>Resolución 1096</t>
  </si>
  <si>
    <t>Por el cual se adopta el reglamento técnico para el sector de agua potable y saneamiento básico - RAS</t>
  </si>
  <si>
    <t>Art. 1 al  11</t>
  </si>
  <si>
    <t xml:space="preserve">Norma Técnica Colombiana NTC 4595 y NTC 4596 </t>
  </si>
  <si>
    <t>Establece los requisitos para el Planeamiento y Diseño Físico-Espacial de nuevas instalaciones escolares, orientado a mejorar la calidad del servicio educativo en armonía con las condiciones locales, regionales y nacionales. Adicionalmente, puede ser utilizada para la evaluación y adaptación de las instalaciones escolares existentes</t>
  </si>
  <si>
    <t>Art. 1 al 14</t>
  </si>
  <si>
    <t xml:space="preserve">Acuerdo No 10 </t>
  </si>
  <si>
    <t>por el cual se crea el Colegio Municipal de Bogotá, y se adoptan normas para su funcionamiento.</t>
  </si>
  <si>
    <t xml:space="preserve"> 3/06/ 2009</t>
  </si>
  <si>
    <t>Art.1,19,160,331,332</t>
  </si>
  <si>
    <t>Ley 09 de 1979</t>
  </si>
  <si>
    <t>Por la cual se dictan Medidas  Sanitarias.</t>
  </si>
  <si>
    <t>Art. 1 al 9</t>
  </si>
  <si>
    <t>Decreto Nº 087 de 2005</t>
  </si>
  <si>
    <t>Por el cual se reglamenta el servicio de certificado de estratificacion socioeconomica y se definen reglas para su provision a traves de medios electronicos</t>
  </si>
  <si>
    <t>Art. 1 al 15</t>
  </si>
  <si>
    <t>Ley 101 de 1993</t>
  </si>
  <si>
    <t xml:space="preserve">Ley General de Desarrollo Agropecuario y Pesquero </t>
  </si>
  <si>
    <t>Art. 1 al 25</t>
  </si>
  <si>
    <t>Ley 5 de 1972</t>
  </si>
  <si>
    <t>Por la cual se provee a la fundación y funcionamiento de Juntas Defensoras de animales.</t>
  </si>
  <si>
    <t>Art. 1 al 8</t>
  </si>
  <si>
    <t xml:space="preserve">Ley 136 de 1994 </t>
  </si>
  <si>
    <t>Por la cual se dictan normas tendientes a modernizar la organización y el funcionamiento de los municipios.</t>
  </si>
  <si>
    <t>Art. 1 al 41</t>
  </si>
  <si>
    <t>Ley 28 de 2011</t>
  </si>
  <si>
    <t>por medio de la cual se protege el cuidado de la niñez”</t>
  </si>
  <si>
    <t>Capitulo, 2,3,4</t>
  </si>
  <si>
    <t>Resolución 1050 del 2004</t>
  </si>
  <si>
    <t xml:space="preserve">Por el cual se adopta el manual de señalización vial- Dispositivos para la regulación del transito en calles, carreteras y ciclorutas de colombia </t>
  </si>
  <si>
    <t xml:space="preserve">Ley 769 </t>
  </si>
  <si>
    <t xml:space="preserve">Por el cual se expide el codigo nacional de tránsito terrestre y se dictan otras disposiciones </t>
  </si>
  <si>
    <t>Ley 1562</t>
  </si>
  <si>
    <t>Por el cual se modifica el sistema de riesgos laborales y se dictan otras disposiciones en materia de salud ocupacional</t>
  </si>
  <si>
    <t>Título A al K</t>
  </si>
  <si>
    <t>Ley 1150</t>
  </si>
  <si>
    <t>Por medio de la cual se introducen medidas para la Eficiencia y la Transparencia en la Ley 80 de 1993 y se dictan otras disposiciones generales sobre la Contratación de Recursos Públicos.</t>
  </si>
  <si>
    <t>Articulo 1 al 211</t>
  </si>
  <si>
    <t>Ley 1474</t>
  </si>
  <si>
    <t>Por la cual se dictan las normas orientadas a fortalecer los mecanismos de prevención, investigación y sanción de actos de corrupción y efectividad del control de la gestiónm pública</t>
  </si>
  <si>
    <t>Todo</t>
  </si>
  <si>
    <t>Ley 400</t>
  </si>
  <si>
    <t>Por el cual se adoptan las normas sismoresistentes</t>
  </si>
  <si>
    <t>Decreto 33</t>
  </si>
  <si>
    <t>Por la cual se establecen requisitos tecnico y científico de las construcciones sismoresitentes</t>
  </si>
  <si>
    <t>NSR-10</t>
  </si>
  <si>
    <t>Reglamento Colombiano Construcciones sismoresistentes</t>
  </si>
  <si>
    <t>Norma Colombiana de Diseño de Puentes</t>
  </si>
  <si>
    <t>Año 2014</t>
  </si>
  <si>
    <t>Manuales de diseño para carreteras (INVIAS)</t>
  </si>
  <si>
    <t>Especificaciones Técnicas para ensayos y construcción de carreteras (INVIAS)</t>
  </si>
  <si>
    <t>Decreto 926</t>
  </si>
  <si>
    <t xml:space="preserve">Por el cual se establecen los requisitos de
carácter técnico y científico para construcciones sismo resistentes NSR-10"
</t>
  </si>
  <si>
    <t xml:space="preserve">por la cual se expide el Código Nacional de Tránsito Terrestre y se dictan
otras disposiciones.
</t>
  </si>
  <si>
    <t>Manual de Señalización Vial</t>
  </si>
  <si>
    <t>Dispositivos uniformes para la regulacion del tr´nasito en calles, carreteras y ciclorutas de Colombia</t>
  </si>
  <si>
    <t>Ley 850</t>
  </si>
  <si>
    <t>por medio de la cual se reglamentan las veedurías ciudadanas.</t>
  </si>
  <si>
    <t>Ley 1682</t>
  </si>
  <si>
    <t>Por la cual se adoptan medidas y disposiciones para los proyectos de infraestructura de transporte y se conceden facultades extraordinarias</t>
  </si>
  <si>
    <t>Ley 80</t>
  </si>
  <si>
    <t>por la cual se expide el Estatuto General de Contratación de la Administración Pública</t>
  </si>
  <si>
    <t>Ley 388</t>
  </si>
  <si>
    <t>Por la cual se modifica la Ley 9ª de 1989, y la Ley 3ª de 1991 y se dictan otras disposiciones.</t>
  </si>
  <si>
    <t>Ley 789</t>
  </si>
  <si>
    <t>por la cual se dictan normas para apoyar el empleo y ampliar la protección social y se modifican algunos artículos del Código Sustantivo de Trabajo.</t>
  </si>
  <si>
    <t>SECRETARÍA DE HACIENDA</t>
  </si>
  <si>
    <t>Decreto 359 de 1995</t>
  </si>
  <si>
    <t>Decreto 522 de 2003</t>
  </si>
  <si>
    <t>Decreto 696 de 1998</t>
  </si>
  <si>
    <t>Decreto 1281 de 2002</t>
  </si>
  <si>
    <t>Decreto ley 111 de 1996</t>
  </si>
  <si>
    <t>Ley 633 de 2000</t>
  </si>
  <si>
    <t>Ley 819 DE 2003</t>
  </si>
  <si>
    <t>Ley 1066 de 2006</t>
  </si>
  <si>
    <t>En su Totalidad</t>
  </si>
  <si>
    <t>Parcialmente</t>
  </si>
  <si>
    <t>En su capitulo de Endeudamiento</t>
  </si>
  <si>
    <t>Acuerdo 15 de 2014</t>
  </si>
  <si>
    <t>Decreto 568 de 1996</t>
  </si>
  <si>
    <t>Ley 617 de 2000</t>
  </si>
  <si>
    <t>Ley 1148 de 2007</t>
  </si>
  <si>
    <t>Ley 1368 de 2009</t>
  </si>
  <si>
    <t>Ley 1450 de 2011</t>
  </si>
  <si>
    <t>Ley 1473 de 2011</t>
  </si>
  <si>
    <t>Ley 1483 de 2011</t>
  </si>
  <si>
    <t>Ley 1530 de 2012</t>
  </si>
  <si>
    <t>En su totalidad</t>
  </si>
  <si>
    <t>Art. 66, Honorarios
de los Concejales</t>
  </si>
  <si>
    <t>Totalmente</t>
  </si>
  <si>
    <t xml:space="preserve">Acuerdo 028 de 2008 </t>
  </si>
  <si>
    <t>Acuerdo 011 de 2016</t>
  </si>
  <si>
    <t>Ley 141 de 1994</t>
  </si>
  <si>
    <t>Decreto 2649 de 1993</t>
  </si>
  <si>
    <t>Decreto 1599 de 2005</t>
  </si>
  <si>
    <t>Ley 1607 de 2012</t>
  </si>
  <si>
    <t>Decreto 99 de 2013</t>
  </si>
  <si>
    <t>Ley 734 de 2002</t>
  </si>
  <si>
    <t>Ley 1314 de 2009</t>
  </si>
  <si>
    <t>ley 1819 de 2016</t>
  </si>
  <si>
    <t>Estatuto tributario
Nacional</t>
  </si>
  <si>
    <t>Decreto 17 de 2007</t>
  </si>
  <si>
    <t>Decreto 567 de 2007</t>
  </si>
  <si>
    <t>Ley 14 de 1983</t>
  </si>
  <si>
    <t>Ley 1150 de 2011</t>
  </si>
  <si>
    <t>Ley 140 de 1994</t>
  </si>
  <si>
    <t>Ley 1739 de 2004</t>
  </si>
  <si>
    <t>55,56 y 57</t>
  </si>
  <si>
    <t>Ley 1753 de 2014</t>
  </si>
  <si>
    <t>Prcialmente</t>
  </si>
  <si>
    <t>Acuerdo 13 de 2016</t>
  </si>
  <si>
    <t>SECRETARÍA JURÍDICA</t>
  </si>
  <si>
    <t>CONSTITUCIÓN POLITICA DE COLOMBIA</t>
  </si>
  <si>
    <t>ACUERDO N° 016 DE 2014</t>
  </si>
  <si>
    <t>LEY 1564 DE 2012</t>
  </si>
  <si>
    <t>Código General del Proceso</t>
  </si>
  <si>
    <t>LEY 1437 DE 2011</t>
  </si>
  <si>
    <t>LEY 1755 DE 2015</t>
  </si>
  <si>
    <t>Por medio de la cual se regula el Derecho Fundamental de Petición y se sustituye un título del Código de Procedimiento Administrativo y de lo Contencioso Administrativo</t>
  </si>
  <si>
    <t>30 de junio de 2015</t>
  </si>
  <si>
    <t>LEY 734 DE 2002</t>
  </si>
  <si>
    <t>13 de julio de 2012</t>
  </si>
  <si>
    <t>LEY 1801 DE 2016</t>
  </si>
  <si>
    <t>Por la cual se expide el Código Nacional de Policía y Convivencia</t>
  </si>
  <si>
    <t>29 de julio de 2016</t>
  </si>
  <si>
    <t>Por medio del cual se establece y adopta la estructura administrativa de la administración municipal de Cajicá nivel central - Alcaldía, la organización interna y funcional de sus dependencias y se dictan otras disposiciones.</t>
  </si>
  <si>
    <t>LEY 136 DE 1994</t>
  </si>
  <si>
    <t>02 de junio de 1994</t>
  </si>
  <si>
    <t>Por la cual se dictan normas para modernizar la organización y el funcionamiento de los municipios.</t>
  </si>
  <si>
    <t>LEY 1551 DE 2012</t>
  </si>
  <si>
    <t>06 de julio de 2012</t>
  </si>
  <si>
    <t>LEY 641 DE 2001</t>
  </si>
  <si>
    <t>Por la cual se modifican normas relativas a la conciliación y se dictan otras disposiciones.</t>
  </si>
  <si>
    <t>05 de enero de 2011</t>
  </si>
  <si>
    <t>DECRETO N° 090 DE 2016</t>
  </si>
  <si>
    <t>Por la cual se expide el Código Disciplinario Unico</t>
  </si>
  <si>
    <t>LEY 80 DE 1993</t>
  </si>
  <si>
    <t>Por la cual se expide el Estatuto General de Contratación de la Administración Pública</t>
  </si>
  <si>
    <t>28 de octubre de 1993</t>
  </si>
  <si>
    <t>LEY 1150 DE 2007</t>
  </si>
  <si>
    <t>16 de julio de 2007</t>
  </si>
  <si>
    <t>DECRETO 734 DE 2012</t>
  </si>
  <si>
    <t>Por la cual se establece el código disciplinario del abogado.</t>
  </si>
  <si>
    <t>LEY 1123 DE 2007</t>
  </si>
  <si>
    <t>22 de enero de 2007</t>
  </si>
  <si>
    <t>Por el cual se reglamenta el Estatuto General de Contratación de la Administración Pública y se dictan otras disposiciones.</t>
  </si>
  <si>
    <t>13 de abril de 2012</t>
  </si>
  <si>
    <t>Por la cual se dictan disposiciones sobre racionalización de trámites y procedimientos administrativos de los organismos y entidades del Estado y de los particulares que ejercen funciones públicas o prestan servicios públicos.</t>
  </si>
  <si>
    <t>LEY 962 DE 2005</t>
  </si>
  <si>
    <t>08 de julio de 2005</t>
  </si>
  <si>
    <t>Por la cual se dictan normas orientadas a fortalecer los mecanismos de prevención, investigación y sanción de actos de corrupción y la efectividad del control de la gestión pública.</t>
  </si>
  <si>
    <t>LEY 1474 DE 2011</t>
  </si>
  <si>
    <t>12 de julio de 2011</t>
  </si>
  <si>
    <t>05 de febrero de 2002</t>
  </si>
  <si>
    <t>Por medio de la cual se expide el régimen de propiedad horizontal.</t>
  </si>
  <si>
    <t>LEY 675 DE 2001</t>
  </si>
  <si>
    <t>03 de agosto de 2001</t>
  </si>
  <si>
    <t>Por la cual se dictan disposiciones generales para la protección de datos personales.</t>
  </si>
  <si>
    <t>LEY 1581 DE 2012</t>
  </si>
  <si>
    <t>17 de octubre de 2012</t>
  </si>
  <si>
    <t>Por el cual se regula el intercambio de información entre entidades para el cumplimiento de funciones públicas</t>
  </si>
  <si>
    <t>DECRETO 235 DE 2010</t>
  </si>
  <si>
    <t>28 de enero de 2010</t>
  </si>
  <si>
    <t>Por el cual se suprimen y reforman regulaciones, procedimientos o trámites innecesarios existentes en la Administración Pública.</t>
  </si>
  <si>
    <t>DECRETO 2150 DE 1995</t>
  </si>
  <si>
    <t>05 de diciembre de 1995</t>
  </si>
  <si>
    <t>Articulo 14</t>
  </si>
  <si>
    <t>Articulo 1</t>
  </si>
  <si>
    <t>Por el cual se adiciona el capítulo 12 al Título 3 de la Parte 2 del Libro 2 del Decreto 1069 de 2015, Decreto Único Reglamentario del Sector Justicia del Derecho, relacionado con la presentación, tratamiento y radicación de las peticiones presentadas verbalmente.</t>
  </si>
  <si>
    <t>DECRETO 1166 DE 2016</t>
  </si>
  <si>
    <t>19 de julio de 2016</t>
  </si>
  <si>
    <t>Por el cual se expide el Código de Régimen Municipal</t>
  </si>
  <si>
    <t>DECRETO 1333 DE 1986</t>
  </si>
  <si>
    <t>25 de abril de 1986</t>
  </si>
  <si>
    <t>Por medio de la cual se crea la Ley de Transparencia y del Derecho de Acceso a la Información Pública Nacional y se dictan otras disposiciones.</t>
  </si>
  <si>
    <t>LEY 1712 DE 2014</t>
  </si>
  <si>
    <t>06 de marzo de 2014</t>
  </si>
  <si>
    <t>ACUERDO N° 015 DE 2014</t>
  </si>
  <si>
    <t>Por el cual se expide el regimen tributario y de rentas del municipio de Cajicá y se dictan otras disposiciones.</t>
  </si>
  <si>
    <t>ACUERDO N° 04 DE 2016</t>
  </si>
  <si>
    <t>Por el cual se adopta el plan de desarrollo para el Municipio de Cajicá - Cundinamarca 2016 - 2019 CAJICÁ NUESTRO COMPROMISO</t>
  </si>
  <si>
    <t>29 de mayo de 2016</t>
  </si>
  <si>
    <t>27 de diciembre de 2014</t>
  </si>
  <si>
    <t>24 de diciembre de 2014</t>
  </si>
  <si>
    <t>23 de noviembre de 2016</t>
  </si>
  <si>
    <t>Articulo 30</t>
  </si>
  <si>
    <t>Artículo 165 y 168</t>
  </si>
  <si>
    <t>Presupuesto</t>
  </si>
  <si>
    <t>febero 22/1995</t>
  </si>
  <si>
    <t>Tributario</t>
  </si>
  <si>
    <t>Marzo 7 /2003</t>
  </si>
  <si>
    <t>Endeudamiento Territorial</t>
  </si>
  <si>
    <t>Abril 13/1998</t>
  </si>
  <si>
    <t>Ordenamiento Territorial</t>
  </si>
  <si>
    <t>Julio 18/1997</t>
  </si>
  <si>
    <t>Recursos de Salud</t>
  </si>
  <si>
    <t>junio 19/2002</t>
  </si>
  <si>
    <t>enero 15 /1996</t>
  </si>
  <si>
    <t>diciembre 29/2000</t>
  </si>
  <si>
    <t>julio 9 / 2003</t>
  </si>
  <si>
    <t>Fondo de seguridad</t>
  </si>
  <si>
    <t>julio 29 de 2006</t>
  </si>
  <si>
    <t>marzo 21 /1996</t>
  </si>
  <si>
    <t>Recursos SGP</t>
  </si>
  <si>
    <t>diciembre 27/2007</t>
  </si>
  <si>
    <t>octubre 6 /2000</t>
  </si>
  <si>
    <t>diciembre 21 / 2001</t>
  </si>
  <si>
    <t>Honorarios Concejales</t>
  </si>
  <si>
    <t>julio 10/2007</t>
  </si>
  <si>
    <t>diciembre 29/2009</t>
  </si>
  <si>
    <t>Plan Nacional de desarrollo</t>
  </si>
  <si>
    <t>junio 16/2011</t>
  </si>
  <si>
    <t>julio 5/2011</t>
  </si>
  <si>
    <t>diciembre 9/2011</t>
  </si>
  <si>
    <t>Sistema General de Reglias</t>
  </si>
  <si>
    <t>mayo 17/2012</t>
  </si>
  <si>
    <t>Servicios Públicos</t>
  </si>
  <si>
    <t>junio 28/1994</t>
  </si>
  <si>
    <t>principios de contabilidad general</t>
  </si>
  <si>
    <t>diciembre 29/1993</t>
  </si>
  <si>
    <t>modelo estandar de control interno contable</t>
  </si>
  <si>
    <t>mayo 20/2005</t>
  </si>
  <si>
    <t>Tributaria</t>
  </si>
  <si>
    <t>dic 26/2012</t>
  </si>
  <si>
    <t>enero 25/2013</t>
  </si>
  <si>
    <t>Disciplinaria</t>
  </si>
  <si>
    <t>febrero 05/2002</t>
  </si>
  <si>
    <t xml:space="preserve">contable </t>
  </si>
  <si>
    <t>julio 13/2009</t>
  </si>
  <si>
    <t>diciembre 29/2016</t>
  </si>
  <si>
    <t>Tribuatrio</t>
  </si>
  <si>
    <t>marzo 30/1989</t>
  </si>
  <si>
    <t>marzo 01/2007</t>
  </si>
  <si>
    <t>Tributos territoriales</t>
  </si>
  <si>
    <t>julio 06/1983</t>
  </si>
  <si>
    <t>Plan de Desarrollo Nacional</t>
  </si>
  <si>
    <t>julio 16/2007</t>
  </si>
  <si>
    <t>Impuesto Publicidad exterior</t>
  </si>
  <si>
    <t>Junio 23/1994</t>
  </si>
  <si>
    <t>Ley 756 de 2002</t>
  </si>
  <si>
    <t>Julio 23/2002</t>
  </si>
  <si>
    <t>Diciembre 23/2014</t>
  </si>
  <si>
    <t>Plan Nacionl de Desarrollo</t>
  </si>
  <si>
    <t>junio 9/2014</t>
  </si>
  <si>
    <t>diciembre 24/2014</t>
  </si>
  <si>
    <t xml:space="preserve">Presupuesto - </t>
  </si>
  <si>
    <t>noviembre 25/2008</t>
  </si>
  <si>
    <t>Noviembre 08/2016</t>
  </si>
  <si>
    <t>noviembre 11/2016</t>
  </si>
  <si>
    <t>RESOLUCIÓN N° 280 DE 2017</t>
  </si>
  <si>
    <t>Por la cual se modifican las resoluciones 147 de 2014 y 243 de 2016 en cuanto a la conformación y funcionamiento del Comité de Conciliación y Defensa Judicial del Municipio de Cajicá - Cundiamarca y se dictan otras disposiciones.</t>
  </si>
  <si>
    <t>02 de mayo de 2017</t>
  </si>
  <si>
    <t>RESOLUCIÓN N° 295 DE 2017</t>
  </si>
  <si>
    <t>Por la cual se crea, conforma y organiza la unidad de Control Interno de la Alcaldía de Cajicá - Cundinamarca</t>
  </si>
  <si>
    <t>04 de mayo de 2017</t>
  </si>
  <si>
    <t xml:space="preserve">DECRETO N° 028 DE 2017 </t>
  </si>
  <si>
    <t>Por la cual se adoptan medidas transitorias para descongestionar la Secretaría de Gobierno y Participación Comunitaria del Municipio de Cajicá</t>
  </si>
  <si>
    <t>03 de mayo de 2017</t>
  </si>
  <si>
    <t>RESOLUCIÓN N° 354 DE 2017</t>
  </si>
  <si>
    <t>Por la cual se crea y conforma el Comité Técnico de Asuntos Jurídicos Especializados de la Alcaldía de Cajicá - Cundinamarca</t>
  </si>
  <si>
    <t>05 de junio de 2017</t>
  </si>
  <si>
    <t>RESOLUCIÓN N° 556 DE 2016</t>
  </si>
  <si>
    <t>Por la cual se modifica y adopta el manual especifico de funciones y competencias laborales para los empleos de la planta de personal de la Alcaldía de Cajicá</t>
  </si>
  <si>
    <t>29 de noviembre de 2016</t>
  </si>
  <si>
    <t>LEY 951 DE 2005</t>
  </si>
  <si>
    <t>Por la cual se crea el acta de informe de gestión</t>
  </si>
  <si>
    <t>31 de marzo de 2005</t>
  </si>
  <si>
    <t>FECHA: 07/06/2016</t>
  </si>
  <si>
    <t xml:space="preserve">SECRETARIA DE GOBIERNO </t>
  </si>
  <si>
    <t xml:space="preserve">DIRECCION JURIDICA </t>
  </si>
  <si>
    <t>TEMA: ENTORNO FAMILIAR</t>
  </si>
  <si>
    <t xml:space="preserve">Ley 1098 de 2006 </t>
  </si>
  <si>
    <t>Por el cual se expide el Codigo de Infancia y Adolescencia</t>
  </si>
  <si>
    <t>Decreto 1762 de 2004</t>
  </si>
  <si>
    <t>Por el cual se reglamenta la Ley 861 de 2003 relativa al único bien inmueble urbano o rural perteneciente a la mujer cabeza de familia</t>
  </si>
  <si>
    <t xml:space="preserve">Acuerdo Municipal No. 07 de 2014 </t>
  </si>
  <si>
    <t>“por medio del cual se deroga el Acuerdo 08 de 2009 y se reorganiza la integración y funciones del Consejo Municipal de Política Social y se dictan otras disposiciones”</t>
  </si>
  <si>
    <t xml:space="preserve">Ley 679 de 2001 </t>
  </si>
  <si>
    <t>por la cual se expide el estatuto para prevenir y contrarestar la explotación, la pornografía y turismo sexual con menores, en desarrollo del art. 44 de la CP.</t>
  </si>
  <si>
    <t xml:space="preserve">Acuerdo No. 21 de 2013 </t>
  </si>
  <si>
    <t>Por el cual se adopta la Política pública Municipal de Infancia Cajicá 2014 -2023”</t>
  </si>
  <si>
    <t xml:space="preserve">Ley 294 de 2006 </t>
  </si>
  <si>
    <t xml:space="preserve"> reformada parcialmente por la Ley 575 del 2000, por medio de la cual se desarrolla el art. 42 de la CP y se dictan normas para prevenir, remediar y sancionar la violencia intrafamiliar</t>
  </si>
  <si>
    <t>Decreto 074 de 2015</t>
  </si>
  <si>
    <t>por la cual se adopta la política pública alimentaria y nutricional del municipio de Cajicá 2015 – 2025</t>
  </si>
  <si>
    <t>Ley 1257 de 2008</t>
  </si>
  <si>
    <t xml:space="preserve">por el cual se dictan normas de sencibilizacion, prevención y sanción de formas de violencia y discriminación contra las mujeres, se reforman los códigos penal, de procedimiento penal, la Ley 294 de 1996 y se dictan otras disposiciones. </t>
  </si>
  <si>
    <t>Ley 23 de 1991</t>
  </si>
  <si>
    <t>por la cual se crean mecanismos para descongestionar los despachos judiciales y se dictan otras disposiciones</t>
  </si>
  <si>
    <t>Ley 640 de 2001</t>
  </si>
  <si>
    <t xml:space="preserve">por el cual se modifican normas relativas a la conciliación y se dictan otras disposiciones </t>
  </si>
  <si>
    <t>Decreto 1818 de 1998</t>
  </si>
  <si>
    <t>por el cual se decreta el estatuto de los mecanismos alternativos de solución de conflictos</t>
  </si>
  <si>
    <t>Decreto  4840 de 2007</t>
  </si>
  <si>
    <t>por el cual se reglamentan los artículos 52, 77, 79, 82, 83, 84, 86, 87, 96, 98, 99, 100, 105, 111 y 205 de la Ley 1098 de 2006.</t>
  </si>
  <si>
    <t>Ley 1564 de 2012</t>
  </si>
  <si>
    <t xml:space="preserve"> por medio de la cual se expide (CGP), Código General del Proceso y se sictan otras disposiciones. </t>
  </si>
  <si>
    <t>Decreto 1084 de 2015</t>
  </si>
  <si>
    <t xml:space="preserve">por medio del cual se expide el decreto único rglamentario del sector de inclusión social y reconciliación. </t>
  </si>
  <si>
    <t xml:space="preserve">por medio del cual se expide el decreto único reglamentario del sector vivienda, ciudad y territorio.    </t>
  </si>
  <si>
    <t>TEMA: JUVENTUD Y ADULTO  MAYOR</t>
  </si>
  <si>
    <t>Ley 1622 de 2013</t>
  </si>
  <si>
    <t>Por medio de la cual se expide el Estatuto de Ciudadania Juvenil</t>
  </si>
  <si>
    <t>decreto 310 de 2011</t>
  </si>
  <si>
    <t>Por el cual se organiza, convoca el consejo de juventud de Cundinamarca CJC mediante la realización de un proceso electoral y se dictan otras disposicione</t>
  </si>
  <si>
    <t xml:space="preserve">Acuerdo No. 20 de 2013 </t>
  </si>
  <si>
    <t>política pública Municipal de juventud Cajicá 2014-2023</t>
  </si>
  <si>
    <t>Ley 1276 de 2009,</t>
  </si>
  <si>
    <t>a travez de la cual se modifica la Ley 687 del 15 de Agosto de 2001  y se establecen nuevos criterios de atención integral del adulto mayor en los centros vida; dicha ley tiene por objeto la protección a las personas de la tercera edad (o adultos mayores) de los niveles I y II de Sisben, a través de los Centros Vida, como instituciones que contribuyen a brindarles una atención integral a sus necesidades y mejorar su calidad de vida.</t>
  </si>
  <si>
    <t>ordenanza 142 de 2012</t>
  </si>
  <si>
    <t>por medio del cual se institucionaliza el dia del pensionado y de la tercera edad en el departamento de cundinamarca</t>
  </si>
  <si>
    <t xml:space="preserve">Acuerdo No. 10 de 2015 </t>
  </si>
  <si>
    <t>Por medio del cual se crea la comisión municipal de seguridad, comodidad y convivencia en el futbol y la mesa futbolera “Cajicá Futbol en Paz” y se dictan otras disposiciones</t>
  </si>
  <si>
    <t>Ley 1171 de 2007</t>
  </si>
  <si>
    <t>por medio de la cual se establecen unos beneficios a las personas adultas mayores</t>
  </si>
  <si>
    <t xml:space="preserve">Acuerdo No. 07 de 2012 en su Artículo 146-1 </t>
  </si>
  <si>
    <t>Crease la Estampilla para el bienestar del Adulto Mayor en el Municipio como un tributo autorizado por la Ley 687 de 2001, modificado por la Ley 1276 de 2009…", modificado por el Acuerdo No. 15 de 2014 – Capitulo 9, art. 155, 156, 157, 158, 159, 160, 161 y 162</t>
  </si>
  <si>
    <t>Ley 1251 de 2008</t>
  </si>
  <si>
    <t>por el cual se dictan normas tendientes a procurar la protección, promoción y defensa de los derechos de los adultos mayores</t>
  </si>
  <si>
    <t xml:space="preserve">Acuerdo Municipal No. 05 de 2014 </t>
  </si>
  <si>
    <t>Por el cual se crea centro de vida Club Edad de Oro Cajicá y sus satélites para el bienestar del adulto mayor y se dictan otras disposiciones</t>
  </si>
  <si>
    <t xml:space="preserve">Ley 1315 de 2009 </t>
  </si>
  <si>
    <t>por medio de la cual se establecen las condiciones mínimas que dignifiquen la estadía de los adultos mayores en los centros de protección, centros de día e instituciones de atención</t>
  </si>
  <si>
    <t>LEY 1804 DEL 02 DE AGOSTO DE 2016</t>
  </si>
  <si>
    <t>POR LA CUAL SE ESTABLECE LA POlÍTICA DE ESTADO PARA EL DESARROLLO INTEGRAL DE LA PRIMERA INFANCIA DE CERO A SIEMPRE Y SE DICTAN OTRAS DISPOSICIONES</t>
  </si>
  <si>
    <t>TEMA: PERSONAS EN CONDICION DE DISCAPACIDAD</t>
  </si>
  <si>
    <t xml:space="preserve">Ley 82 de 1988 </t>
  </si>
  <si>
    <t>por medio del cual se aprueba el convenio 159 sobre la readaptación profesional y el empleo de las personas invalidas, adoptado por la conferencia general de la organización internacional del trabajo</t>
  </si>
  <si>
    <t xml:space="preserve">Acuerdo No. 22 de 2013 </t>
  </si>
  <si>
    <t xml:space="preserve">Política Pública Municipal de Discapacidad, Cajicá 2014-2023 </t>
  </si>
  <si>
    <t xml:space="preserve">Ley 115 de 1994 </t>
  </si>
  <si>
    <t>Por medio de la cual se expide la Ley general de educación</t>
  </si>
  <si>
    <r>
      <t xml:space="preserve"> </t>
    </r>
    <r>
      <rPr>
        <sz val="10"/>
        <color rgb="FF000000"/>
        <rFont val="Arial"/>
        <family val="2"/>
      </rPr>
      <t>Acuerdo No. 12 de 2012</t>
    </r>
  </si>
  <si>
    <t>Banco Social de Ayudas Técnicas para la atención de personas en condición de  discapacidad permanente y/o transitoria</t>
  </si>
  <si>
    <t>Ley 361 de 1997</t>
  </si>
  <si>
    <t>por el cual se establecen mecanismos de integración social de las personas en situación de discapacidad y se dictan otras disposiciones”. Reglamentada mediante Decreto Nacional 1538 de 2005 y Adicionada por la Ley 1287 de 2009</t>
  </si>
  <si>
    <t xml:space="preserve">Ley 1145 de 2007 </t>
  </si>
  <si>
    <t>por medio del cual se organiza el sistema nacional de discapacidad y se dictan otras disposiciones</t>
  </si>
  <si>
    <t xml:space="preserve">Ley 1275 de 2009 </t>
  </si>
  <si>
    <t>por medio de la cual se establecen linamientos de Política Pública Nacional para las personas que presentan ananismo y se dictan otras disposiciones</t>
  </si>
  <si>
    <t xml:space="preserve">Ley 1346 de 2009 </t>
  </si>
  <si>
    <t>por medio de la cual se aprueba “la convención sobre los derechos de las personas con discapacidad” adoptada por la asamblea general de las naciones unidas el 13 de diciembre de 2006</t>
  </si>
  <si>
    <t xml:space="preserve">Ley 1306 de 2009 </t>
  </si>
  <si>
    <t>por el cual se dictan normas para la protección de personas con discapacidad mental y se establece el régimen de la representación legal de incapaces emancipados”. Reglamentada por el Decreto 0600 de 2012</t>
  </si>
  <si>
    <t xml:space="preserve">Ley 1438 de 2011 </t>
  </si>
  <si>
    <t>por medio del cual se reforma el sistema general de seguridad social en salud y se dictan otras disposiciones</t>
  </si>
  <si>
    <t xml:space="preserve">Ley 1361 de 2009 </t>
  </si>
  <si>
    <t xml:space="preserve">Por medio del cual se crea la Ley de Protección Integral a la Familia” </t>
  </si>
  <si>
    <t>Ley 582 de 2000</t>
  </si>
  <si>
    <t>Por medio de la cual se define el deporte asociado de personas con limitaciones físicas, mentales o sensoriales, se reforma la Ley 181 de 1995 y el Decreto 1228 de 1995</t>
  </si>
  <si>
    <t xml:space="preserve">Ley 181 de 1995 </t>
  </si>
  <si>
    <t>por la cual se dictan disposiciones para el fomento del deporte, la recreación, el aprovechamiento del tiempo libre y la Educación Física y se crea el Sistema Nacional del Deporte</t>
  </si>
  <si>
    <t>Por medio de la cual se define el deporte asociado de personas con limitaciones físicas, mentales o sensoriales, se reforma la Ley 181 de 1995 y el Decreto 1228 de 1995, y se dictan otras disposiciones</t>
  </si>
  <si>
    <t>TEMA: POBLACION EN CONDICION DE POBREZA</t>
  </si>
  <si>
    <t>Decreto No. 4160 DE 2011</t>
  </si>
  <si>
    <t>Por el cual se crea la Agencia Nacional para la Superación de la Pobreza Extrema se determinan sus objetivos y estructura orgánica</t>
  </si>
  <si>
    <t xml:space="preserve">Acuerdo No. 14 de 2007 </t>
  </si>
  <si>
    <t>por el cual se crea el institucionaliza el premio Municipal a la excelencia educativa – maestro forjador del futuro de Cajicá</t>
  </si>
  <si>
    <t>LEY 1785 DEL 21 DE JUNIO DE 2016</t>
  </si>
  <si>
    <t>POR MEDIO DE LA CUAL SE ESTABLECE LA RED PARA LA SUPERACIÓN DE LA POBREZA EXTREMA RED UNIDOS Y SE DICTAN OTRAS DISPOSICIONES</t>
  </si>
  <si>
    <t xml:space="preserve">Ley 1532 de 2012 </t>
  </si>
  <si>
    <t>Por medio del cual se adopta unas medidas de políticas y se regulan el funcionamiento del programa más familias en acción</t>
  </si>
  <si>
    <t>Acuerdo Municipal No. 12 de 2015</t>
  </si>
  <si>
    <t xml:space="preserve">Proyecto Educativo Municipal PEM </t>
  </si>
  <si>
    <t>ACUERDO No. 04 DE 2015</t>
  </si>
  <si>
    <t>“POR MEDIO DEL CUAL SE CREA EL AUXILIO EXEQUIAL FUNERARIO A LOS ADULTOS MAYORES EN CONDICION DE EXTREMA POBREZA Y VULNERABILIDAD HABITANTES DEL MUNICIPIO DE CAJICA”</t>
  </si>
  <si>
    <t xml:space="preserve">TEMA: EDUCACION </t>
  </si>
  <si>
    <t>Ley 115 de 1994</t>
  </si>
  <si>
    <t>por el cual se expide la Ley General de Educación</t>
  </si>
  <si>
    <t>Ordenanza No. 248 de 2014</t>
  </si>
  <si>
    <t>por el cual se adopta el Plan Decenal de Educacion 2013-2022 "Por un territorio educado pacifico e innovador" "y los mecanismos para su implementacion sostenibilidad seguimiento y evaluacion</t>
  </si>
  <si>
    <t>Acuerdo No. 12 DE 2015</t>
  </si>
  <si>
    <t>POR EL CUAL ADOPTA EL “PEM”, COMO PLAN EDUCATIVO EN EL MUNICIPIO DE CAJICA PARA 2015- 2024, COMO LINEA INDICATIVA PARA EL DESARROLLO DE LA EDUCACIÓN EN EL MUNICIPIO</t>
  </si>
  <si>
    <t xml:space="preserve">Ley 715 de 2001 </t>
  </si>
  <si>
    <t>por la cual se dictan normas organicas en materia de recursos y competencias de conformidad con los art. 151, 288, 356 y 357 (Acto legislativo 01 de 2001) de la CP y se dictan otras disposiciones para organizar la prestación de los servicios de educación y salud entre otros</t>
  </si>
  <si>
    <t>Decreto No. 0028 de 2011</t>
  </si>
  <si>
    <t>Por el cual se imparten directricez de coordinacion para el ejercicio de competencias y funciones en materia de de educacion ambiental en el departamento.</t>
  </si>
  <si>
    <t>ACUERDO No. 11 DE 2015</t>
  </si>
  <si>
    <t xml:space="preserve">Por medio del cual se crea el jue de paz estudiantil en las instituciones publicas y privadas del municipio de Cajica </t>
  </si>
  <si>
    <t xml:space="preserve">Ley 1753 de 2015 </t>
  </si>
  <si>
    <t>Por la cual se expide el Plan Nacional de Desarrollo 2014-2018 “Todos por un nuevo país"</t>
  </si>
  <si>
    <t>resolucion  2456 de 2010</t>
  </si>
  <si>
    <t>por el cual se autoriza la prestacion del servicio educativo por horas extras en las instituciones educativas del departamento</t>
  </si>
  <si>
    <t>resolucion 2852 de 2010</t>
  </si>
  <si>
    <t>POR LA CUAL SE EXPIDE EL REGLAMENTO TERRITORIAL PARA EL EJERCICIO DE LAS FUNCIONES DE INSPECCION, VIGILANCIA Y SUPERVISION DEL SERVICIO PUBLICO EDUCATIVO EN EL DEPARTAMENTO DE CUNDINAMARCA</t>
  </si>
  <si>
    <t>TEMA: SERVICIOS PUBLIOS</t>
  </si>
  <si>
    <t xml:space="preserve">ley de servicios publicos </t>
  </si>
  <si>
    <t>Resolución 612 de 2015</t>
  </si>
  <si>
    <t>Por medio del cual se adopta la actualización del Plan de Gestión Integral de Residuos Sólidos PGIRS 2016-2027 en el Municipio de Cajicá</t>
  </si>
  <si>
    <t>ley 689 de 2001</t>
  </si>
  <si>
    <t xml:space="preserve">Acuerdo No. 18 de 2009 </t>
  </si>
  <si>
    <t>“Por medio del cual se instaura el comparendo ambiental en el municipio de cajica y se dictan otras disposiciones</t>
  </si>
  <si>
    <t xml:space="preserve">Decreto 2981 de 2013 </t>
  </si>
  <si>
    <t>Por el cual se reglamenta la prestación del servicio público de aseo</t>
  </si>
  <si>
    <t xml:space="preserve">Decreto 1077 de 2015 </t>
  </si>
  <si>
    <t>Por medio del cual se expide el Decreto Único Reglamentario del Sector Vivienda, Ciudad y Territorio</t>
  </si>
  <si>
    <t>TEMA: SALUD</t>
  </si>
  <si>
    <t>decreto 2309 de 2002</t>
  </si>
  <si>
    <t>Por el cual se define el Sistema Obligatorio de Garantía de Calidad de la Atención de Salud del Sistema General de Seguridad Social en Salu</t>
  </si>
  <si>
    <t>Plan Obligatorio de Servicios de Salud - POS, MODIFICADA POR EL DECRETO NACIONAL 313 DE 2008 Y 126 DE 2010</t>
  </si>
  <si>
    <t>decreto 2423 de 2004</t>
  </si>
  <si>
    <t>Por el cual se establecen mecanismos tendientes a garantizar la continuidad en la prestación del servicio público de salud en el Sistema General de Seguridad Social en Salud</t>
  </si>
  <si>
    <t xml:space="preserve">Acuerdo 11 de 2009 </t>
  </si>
  <si>
    <t>por el cual se institucionaliza la semana de la prevención y disminución de muertes por cáncer de cérvix, mama, próstata, y gástrico en el municipio de Cajicá</t>
  </si>
  <si>
    <t>LEY 1799 DEL 25 DE JULIO DE 2016</t>
  </si>
  <si>
    <t>POR MEDIO DE LA CUAL SE PROHÍBEN LOS PROCEDIMIENTOS MEDICOS Y QUIRURGICOS ESTETICOS PARA MENORES DE EDAD Y SE DICTAN OTRAS DISPOSICIONES.</t>
  </si>
  <si>
    <t>ACUERDO No. 09 DE 2015</t>
  </si>
  <si>
    <t>“POR EL CUAL SE INSTITUCIONALIZA EL PROGRAMA RUTA SALUDABLE EN EL MUNICIPIO DE CAJICA"</t>
  </si>
  <si>
    <t>TEMA: VIVIENDA</t>
  </si>
  <si>
    <t xml:space="preserve">Ley 546 de 1999 </t>
  </si>
  <si>
    <t>Por la cual se dictan normas en materia de vivienda, se señalan los objetivos y criterios generales a los cuales debe sujetarse el Gobierno Nacional para regular un sistema especializado para su financiación, se crean instrumentos de ahorro destinado a dicha financiación, se dictan medidas relacionadas con los impuestos y otros costos vinculados a la construcción y negociación de vivienda y se expiden otras disposiciones</t>
  </si>
  <si>
    <t>decreto 2661 de 2000</t>
  </si>
  <si>
    <t>Por el cual se reglamenta parcialmente la Ley 3º de 1991 en relación con el Subsidio Familiar de Vivienda en dinero y en especie para áreas urbanas, la Ley 49 de 1990, en cuanto a su asignación por parte de las Cajas de Compensación Familiar y la Ley 546 de 1999, en relación con la vivienda de interés socia</t>
  </si>
  <si>
    <t xml:space="preserve">Acuerdo No. 07 de 2002 </t>
  </si>
  <si>
    <t>por el cual se deroga el Acuerdo No. 015 de 1997, se estructura el Instituto Municipal de Vivienda de Interes Social de Cajicá y se dictan otras disposiciones</t>
  </si>
  <si>
    <t>Ley 1469  de 2011</t>
  </si>
  <si>
    <t>Por la cual se adoptan medidas para promover la oferta de suelo urbanizable y se adoptan otras disposiciones para promover el acceso a la vivienda</t>
  </si>
  <si>
    <t>decreto 2060 de 2004</t>
  </si>
  <si>
    <t>Por el cual se establecen normas mínimas para vivienda de interés social urbana</t>
  </si>
  <si>
    <t xml:space="preserve">Decreto 075 de 2013 </t>
  </si>
  <si>
    <t>Por el cual se reglamentan el cumplimiento de los porcentajes de suelo destinado a programas de Vivienda de Interés Social para predios sujetos a los tratamientos urbanísticos de desarrollo y renovación urbana y se dictan otras disposiciones</t>
  </si>
  <si>
    <t>ordenanza 179 de 2013</t>
  </si>
  <si>
    <t>POR MEDIO DE LA CUAL SE ESTABLECE LA EXONERACION EN EL PAGO DEL IMPUESTO DE REGISTRO DEL ORDEN DEPARTAMENTAL A LAS VIVIENDAS DE INTERES PRIORITARIO QUE SE CONSTRUYAN EN EL MARCO DEL PROGRAMA DE VIVIENDA GRATUITA DE GOBIERNO NACIONAL</t>
  </si>
  <si>
    <t xml:space="preserve">Decreto 156 de 2013 </t>
  </si>
  <si>
    <t>Por el cual se establece el valor del Subsidio Familiar de Vivienda de Interés Social para Áreas Urbanas y se dictan otras disposiciones</t>
  </si>
  <si>
    <t>Por medio de la cual se expide el Decreto Único Reglamentario del Sector Vivienda, Ciudad y Territorio</t>
  </si>
  <si>
    <t>TEMA: DEPORTE Y RECREACION</t>
  </si>
  <si>
    <t>Ley 181 de 1995</t>
  </si>
  <si>
    <t xml:space="preserve">Ley del Deporte </t>
  </si>
  <si>
    <t xml:space="preserve">Acuerdo No. 17 de 1992 </t>
  </si>
  <si>
    <t>por medio del cual se crea y reglamenta el fondo municipal de fomento y desarrollo del deporte de Cajicá, conforme a lo establecido por la Ley 19 de 1991</t>
  </si>
  <si>
    <t xml:space="preserve">Ley 19 de 1991  </t>
  </si>
  <si>
    <t xml:space="preserve"> Por medio de la cual se crea el Fondo Municipal de Fomento</t>
  </si>
  <si>
    <t xml:space="preserve">Acuerdo No. 27 de 1995 </t>
  </si>
  <si>
    <t>por medio del cual se incorpora a la estructura administrativa municipal y se reglamenta la junta municipal de deportes del municipio de Cajicá Cundinamarca para el deporte, la recreación, la educación física y la educación física extraescolar y la utilización del tiempo libre</t>
  </si>
  <si>
    <t>Decreto 1228 de 1995</t>
  </si>
  <si>
    <t>Por el cual se revisa la legislación deportiva vigente y la estructura de los organismos del sector asociado con objeto de adecuarlas al contenido de la Ley 181 de 1995</t>
  </si>
  <si>
    <t xml:space="preserve">Acuerdo No. 24 de 1996 </t>
  </si>
  <si>
    <t>por el cual se crea el instituto municipal de deporte, la recreación y el turismo de Cajicá” – modificado por el Acuerdo 11 de 1999 “por el cual se modifica el acuerdo municipal No. 24 de 1996</t>
  </si>
  <si>
    <t xml:space="preserve">Ley 361 de 1997 </t>
  </si>
  <si>
    <t>Por la cual se establecen mecanismos de integración social de la personas con limitación y se dictan otras disposiciones</t>
  </si>
  <si>
    <t>Acuerdo 12 de 2000</t>
  </si>
  <si>
    <t>por medio del cual se institucionaliza y reglamenta la carrera atlética nocturna ciudad de Cajicá</t>
  </si>
  <si>
    <t>por medio de la cual se define el deporte asociado de personas con limitaciones físicas, mentales o sensoriales, se reforma la Ley 181 de 1995 y el Decreto 1228 de 1995, y se dictan otras disposiciones</t>
  </si>
  <si>
    <t>Decreto 641 de 2001</t>
  </si>
  <si>
    <t>Por el cual se reglamenta la Ley 582 de 2000 sobre deporte asociado de personas con limitaciones físicas, mentales o sensoriales</t>
  </si>
  <si>
    <t>Ley 845 de 2003</t>
  </si>
  <si>
    <t>por la cual se dictan normas de prevención y lucha contra el dopaje, se modifica la Ley 49 de 1993 y se dictan otras disposiciones</t>
  </si>
  <si>
    <t xml:space="preserve">Ley 934 de 2004  </t>
  </si>
  <si>
    <t>por la cual se oficializa la Política de Desarrollo Nacional de la educación Física y se dictan otras disposiciones</t>
  </si>
  <si>
    <t>Ley 1145 DE 2007</t>
  </si>
  <si>
    <t>Por medio de la cual se organiza el Sistema Nacional de Discapacidad y se dictan otras disposiciones</t>
  </si>
  <si>
    <t>Decreto 4183 de 2011</t>
  </si>
  <si>
    <t>Por el cual se transforma al Instituto Colombiano del Deporte, COLDEPORTES-, establecimiento público del orden nacional en el Departamento Administrativo del Deporte, la Recreación, la Actividad Física y el Aprovechamiento del Tiempo Libre, COLDEPORTES y se determinan su objetivo, estructura y funciones</t>
  </si>
  <si>
    <t>TEMA: DESARROLLO RURAL Y AGROPECUARIO</t>
  </si>
  <si>
    <t xml:space="preserve">Ley 101 de 1993 </t>
  </si>
  <si>
    <t>Ordenanza 101 de 2011</t>
  </si>
  <si>
    <t>POR LA CUAL SE CONCEDE UN DESCUENTO ESPECIAL Y SE CONTEMPLAN OTRAS DISPOSICIONES PARA LOS DEUDORES DEL FONDO SOCIAL Y DE REACTIVACION DEL SECTOR AGROPECUARIO DEL DEPARTAMENTO DE CUNDINAMARCA FONDEARCUN</t>
  </si>
  <si>
    <t xml:space="preserve">Acuerdo No. 004  de 1997 </t>
  </si>
  <si>
    <t xml:space="preserve">por el cual se establece la conformación del consejo municipal de desarrollo rural” en el municipio de Cajica  </t>
  </si>
  <si>
    <t xml:space="preserve">Ley 607 de 2000 </t>
  </si>
  <si>
    <t>por medio de la cual se modifica la creación, funcionamiento y operación de las unidades municipales de asistencia técnica agropecuaria, UMATA, y en el artículo 2 se establece la asistencia técnica directa rural al pequeño y mediano productor agropecuario en consonancia con el sistema nacional de ciencia y tecniologia</t>
  </si>
  <si>
    <t xml:space="preserve"> Acuerdo Municipal No. 25 de 1995 – complementado por el Acuerdo Municipal No. 04 de 1997. </t>
  </si>
  <si>
    <t xml:space="preserve">Consejo Municipal de Desarrollo Rural </t>
  </si>
  <si>
    <t xml:space="preserve">Ley 811 de 2003 </t>
  </si>
  <si>
    <t>por medio de la cual se modifica la Ley 101 de 1993, se crean organizaciones de cadenas en el sector agropecuario, pesquero, forestal, acuícola, las sociedades agrarias de transformación SAT y de dictan otras disposiciones</t>
  </si>
  <si>
    <t>TEMA: SEGURIDAD ALIMENTARIA</t>
  </si>
  <si>
    <t>Ordenanza No. 054 de 2010</t>
  </si>
  <si>
    <t xml:space="preserve">Por medio de la cual se adoptan los lineamientos de politica publica de seguridad alimentaria y nutricional para el Departamento de Cundinamarca y se dictan otras dispocisiones </t>
  </si>
  <si>
    <t>Decreto No.  074 de 2015</t>
  </si>
  <si>
    <t>Plan de seguridad alimentaria y nutricional</t>
  </si>
  <si>
    <t>Ordenanza No. 134 de 2012</t>
  </si>
  <si>
    <t>Por medio de la cual se modifican algunos articulos y se suprime un paragrafo en la ordenanza No. 054 de 2010</t>
  </si>
  <si>
    <t>TEMA: ORDEN TERRITORIAL</t>
  </si>
  <si>
    <t>Resolucion No. 091 de 2013</t>
  </si>
  <si>
    <t xml:space="preserve">Por medio de la cual el alcalde municipal le delega la funcion de tramitar y resolver procesos que se adelanten por infraccion a la Ley 232 de 1995 y Ley 810 de 2003 </t>
  </si>
  <si>
    <t>CONSTUTICION NACIONAL DE 1991</t>
  </si>
  <si>
    <t>Marco juridico, democratico y participativo que garantiza el orden politico, economico y social de la nacion.</t>
  </si>
  <si>
    <t>Resolucion No. 740 de 2013</t>
  </si>
  <si>
    <t>Por la cual se delega al secretario de Gobierno  la facultad para realizar la inscripcion  y posterior certificacion  sobre la existencia y representacion de personas juridicas.</t>
  </si>
  <si>
    <t>ley 152 de 1994</t>
  </si>
  <si>
    <t>establece los procedimientos para elaborar, aprobar, ejecutar y evaluar los Planes de Desarrollo conforme a las prioridades de los grupos sociales que conforman la entidad territorial y el programa de gobierno</t>
  </si>
  <si>
    <t>Decreto 012 de 2014</t>
  </si>
  <si>
    <t>Por el cual se establece el horario para el cuerpo oficial de bomberos</t>
  </si>
  <si>
    <t>Decreto 1355 de 1970</t>
  </si>
  <si>
    <t>Por el cual se dictan normas sobre Policía</t>
  </si>
  <si>
    <t>agosto 04 de 1970</t>
  </si>
  <si>
    <t>Decreto 004 de 2014</t>
  </si>
  <si>
    <t>Por medio del cual se prohibe, dentro de la jurisdiccion del municipio de cajica la utilizacion de parlantes, amplificadores en las zonas de spacio publico del Municpio de Cajica Cundinamarca y se dictan otras otras disposiciones</t>
  </si>
  <si>
    <t>02 de enero de 2014</t>
  </si>
  <si>
    <t>Ley 9 de 1989</t>
  </si>
  <si>
    <t>Por la cual se dictan normas sobre planes de e desarrollo Municipal y compraventa</t>
  </si>
  <si>
    <t>enero 11 de 1989</t>
  </si>
  <si>
    <t>Acuerdo Municipal No. 016 de 2014</t>
  </si>
  <si>
    <t>Plan de Ordenamiento Basico Territorial</t>
  </si>
  <si>
    <t>diciembre de 2014</t>
  </si>
  <si>
    <t>Decreto 2591 de 1991</t>
  </si>
  <si>
    <t>Reglamenta la acción de tutela consagrada en el artículo 86 de la constitución política</t>
  </si>
  <si>
    <t>Decreto 075 de 2015</t>
  </si>
  <si>
    <t>categorizacion del municipio</t>
  </si>
  <si>
    <t>Decreto 306 de 1992</t>
  </si>
  <si>
    <t>Por el cual se reglamenta el Decreto 2591 de 1991</t>
  </si>
  <si>
    <t>19/92/1992</t>
  </si>
  <si>
    <t>Decreto 019 de 2016</t>
  </si>
  <si>
    <t>Por la cual se reglamenta el horario de funcionamiento de los establecimientos de comercio y se dictan otras disposiciones</t>
  </si>
  <si>
    <t>Ley 134 de1994</t>
  </si>
  <si>
    <t>Se dictan normas sobre mecanismos de participación ciudadana</t>
  </si>
  <si>
    <t>ACUERDO No. 04</t>
  </si>
  <si>
    <t>PLAN DE DESARROLLO MUNICIPAL - CAJICA, NUESTRO COMPROMISO"</t>
  </si>
  <si>
    <t>Ley 136 de 1994</t>
  </si>
  <si>
    <t>Dicta normas tendientes a modernizar la organización y el funcionamiento de los municipios.</t>
  </si>
  <si>
    <t>ACUERDO No. 07 DE 2016</t>
  </si>
  <si>
    <t>POR EL CUAL SE CREA EL CONSEJO MUNICIPAL DE PAZ DE CAJICÁ CUNDINAMARCA”</t>
  </si>
  <si>
    <t>por la cual se reglamenta la publicidad exterior visual en el Territorio Nacional</t>
  </si>
  <si>
    <t>ACUERDO No. 10 DE 2016</t>
  </si>
  <si>
    <t>POR EL CUAL SE CREA, CONFORMA, SE FIJAN SUS FUNCIONES Y SE DICTAN REGLAS PARA LA ORGANIZACIÓN Y EL FUNCIONAMIENTO DE LA COMISIÓN MUNICIPAL DE ORDENAMIENTO TERRITORIAL DEL MUNICIPIO DE CAJICÀ”</t>
  </si>
  <si>
    <t xml:space="preserve"> Ley 152 de 1994</t>
  </si>
  <si>
    <t>Ley 177 de 1994</t>
  </si>
  <si>
    <t>Modifica la Ley 136 de 1994 y se dictan otras disposiciones</t>
  </si>
  <si>
    <t>Por medio de la cual se dictan normas  tendientes a modernizar  la organización  y el funcionamiento de los municipios .</t>
  </si>
  <si>
    <t>Ley 232 de 1995</t>
  </si>
  <si>
    <t>Por la cual se dictan normas para el funcionamiento de los establecimientos de comercio.</t>
  </si>
  <si>
    <t>TEMA: EMPLEO</t>
  </si>
  <si>
    <t>Ley de recursos y competencias, en la que se destacan el título IV Participación Propósito General, capítulo II. Competencias de las entidades territoriales en otros sectores, los siguientes artículos 74, 75 y 76, que brindan competencias para la promoción del empleo y protección de los desempleados por parte de los entes territoriales</t>
  </si>
  <si>
    <t xml:space="preserve">Acuerdo No. 10 de 2009 </t>
  </si>
  <si>
    <t>POR EL CUAL SE ESTABLECE UNA POLITICA PUBLICA DE GENERACIÓN DE INGRESOS PARA LOS CIUDADANOS CAJIQUEÑOS</t>
  </si>
  <si>
    <t>Decreto 1072 de 2015</t>
  </si>
  <si>
    <t>decreto reglamentario del sector trabajo, se establece la estructura del sector trabajo</t>
  </si>
  <si>
    <t>Plan Nacional de Desarrollo 2014-2018, en la que se destacan los siguientes artículos: 74, 75, 77, 81, 98 y 220, donde se promueve aspectos relacionados con trabajo digno y plantea que los entes territoriales deben incluir dentro de sus planes de desarrollo políticas para el trabajo digno</t>
  </si>
  <si>
    <t>LEY 1788 DEL 7 DE JULIO DE 2016</t>
  </si>
  <si>
    <t>"POR MEDIO DEL CUAL SE GARANTIZA EL ACCESO EN CONDICIONES DE UNIVERSALIDAD AL DERECHO PRESTACIONAL DE PAGO DE PRIMA DE SERVICIOS PARA LOS TRABAJADORES Y TRABAJADORAS DOMÉSTICOS"</t>
  </si>
  <si>
    <t>TEMA: TRANSPORTE</t>
  </si>
  <si>
    <t xml:space="preserve">Ley 105 de 1993 </t>
  </si>
  <si>
    <t>Por la cual se dictan disposiciones básicas sobre el transporte, se redistribuyen competencias y recursos entre la Nación y las Entidades Territoriales, se reglamenta la planeación en el sector transporte y se dictan otras disposiciones y Decretos reglamentarios”, reglamentada parcialmente por los Decretos Nacionales 105 de 1995 y  2263 de 1995</t>
  </si>
  <si>
    <t xml:space="preserve">decreto 171 de 2001 </t>
  </si>
  <si>
    <t>por el cual se reglamenta el servicio publico de Transporte Terrestre Automotor de pasajeros por Carretera</t>
  </si>
  <si>
    <t>EXPRESO CAJICA</t>
  </si>
  <si>
    <t xml:space="preserve">Ley 336 de 1996 </t>
  </si>
  <si>
    <t>por el cual se adopta el estatuto nacional de transporte</t>
  </si>
  <si>
    <t>decreto 1342 de 2002</t>
  </si>
  <si>
    <t>Por el cual se adiciona y modifica el Decreto 804 del 8 de mayo de 2001 que reglamenta el servicio público de transporte marítimo.</t>
  </si>
  <si>
    <t>Resolución N° 106 DE 2013</t>
  </si>
  <si>
    <t>se habilita en el servicio urbano colectivo y se le autoriza una capacidad de 24 vehículos</t>
  </si>
  <si>
    <t>por la cual se expide el Plan Nacional de Desarrollo 2014-2018 “Todos por un Nuevo País” en sus Art. 31, 32 y 33 de establecen lineamientos en término de modos y fuentes de financiación, apoyo al transporte no motorizado y de energías limpias (bicicleta, tricimóvil, otros), medidas contra la ilegalidad e informalidad en el transporte, habilita la posibilidad de crear fondos de estabilización o compensación tarifaria, incentivos al uso del transporte público, entre otros.</t>
  </si>
  <si>
    <t xml:space="preserve">Resolución N° 324 DE 2007 </t>
  </si>
  <si>
    <t>Se revisa la Resolución 106 de abril 3 del 2003 y se adiciona a la capacidad  quedando Mínimo 24 vehículos, máximo 28 vehículos</t>
  </si>
  <si>
    <t xml:space="preserve">Ley 769 de 2002 </t>
  </si>
  <si>
    <t>por el cual se expide el código nacional de tránsito terrestre y se dictan otras disposiciones</t>
  </si>
  <si>
    <t>Resolución Nº 107 del 03 de abril de 2003</t>
  </si>
  <si>
    <t>Fija la capacidad transportadora en  34 vehículos tipo Taxi.</t>
  </si>
  <si>
    <t xml:space="preserve">Decreto 1079 de 2015 </t>
  </si>
  <si>
    <t xml:space="preserve">por el cual se expide el Decreto Único Reglamentario del Sector Transporte” </t>
  </si>
  <si>
    <t>COOTRANSCAJICA LTDA</t>
  </si>
  <si>
    <t>LEY 1811 DEL 21 DE OCTUBRE DE 2016</t>
  </si>
  <si>
    <t>POR LA CUAL SE OTORGAN INCENTIVOS PARA PROMOVER EL USO DE LA BICICLETA EN EL TERRITORIO NACIONAL Y SE MODIFICA EL CÓDIGO NACIONAL DE TRÁNSITO</t>
  </si>
  <si>
    <t>Resolución N°00761 de 2002.</t>
  </si>
  <si>
    <t>Habilita</t>
  </si>
  <si>
    <t xml:space="preserve">Resolución N° 191 de 2007 </t>
  </si>
  <si>
    <t>se fija capacidad transportadora en Mínima: 37 vehículos y Máxima 47 vehículos.</t>
  </si>
  <si>
    <t>COOPERATIVA DE TRANSPORTADORES LA FORTALEZA DE PIEDRA LTDA.</t>
  </si>
  <si>
    <t>Resolución Nº 765  de 2002</t>
  </si>
  <si>
    <t>Decide la habilitación de la empresa para prestar el servicio público, con una capacidad transportadora de 35 vehículos tipo Taxi</t>
  </si>
  <si>
    <t>EMPRESA DE TRANSPORTE PÚBLICO CAJITAXI LTDA.</t>
  </si>
  <si>
    <t>Resolución Nº 421 de 2001</t>
  </si>
  <si>
    <t>se autoriza un solo tipo de servicio orientado al servicio público de transporte individual en vehículos tipo taxi en la jurisdicción del municipio</t>
  </si>
  <si>
    <t xml:space="preserve">Resolución Nº 764 de 2002. </t>
  </si>
  <si>
    <t>Se resuelve conceder licencia de funcionamiento y se establece como capacidad transportadora la cantidad de 25 vehículos</t>
  </si>
  <si>
    <t>TEMA: TECNOLOGIAS DE LA INFORMACION Y COMUNICACIÓN –TIC</t>
  </si>
  <si>
    <t xml:space="preserve">Ley 1753 de 2015   </t>
  </si>
  <si>
    <t>POR EL CUAL SE EXPIDE EL PLAN NACIONAL DE DESARROLLO 2014-2018 “TODOS POR UN NUEVO PAIS”” en sus artículos 39, 45 y 46 establece lineamientos para el fortalecimiento al desarrollo de software, aplicaciones y contenidos digitales con impacto social, estándares y modelos de TIC para el servicio al ciudadano</t>
  </si>
  <si>
    <t>Resolución No. 366 de 2014</t>
  </si>
  <si>
    <r>
      <t xml:space="preserve"> </t>
    </r>
    <r>
      <rPr>
        <sz val="10"/>
        <color rgb="FF000000"/>
        <rFont val="Arial"/>
        <family val="2"/>
      </rPr>
      <t>se organiza el Comité de Gobierno en Línea y se crea el grupo de Tecnologías de la Información y la comunicación “TIC” en la Administración Municipal de Cajicá.</t>
    </r>
  </si>
  <si>
    <t xml:space="preserve">Decreto 1078 de 2015 </t>
  </si>
  <si>
    <t>por medio del cual se expide el decreto único reglamentario del sector de tecnologías de la información y las comunicaciones</t>
  </si>
  <si>
    <t xml:space="preserve">Decreto 415 de 2016 </t>
  </si>
  <si>
    <t>Por el cual se adiciona el Decreto Único Reglamentario del sector de la Función Pública, Decreto Numero 1083 de 2015, en lo relacionado con la definición de los lineamientos para el fortalecimiento institucional en materia de tecnologías de la información y las comunicaciones</t>
  </si>
  <si>
    <t>Decreto 54 de 2016</t>
  </si>
  <si>
    <t>por el cual se adiciona el decreto único reglamentario del sector de tecnologías de la información y las comunicaciones 1078 de 2015 para reglamentar los criterios para la formulación, presentación, aprobación, ejecución y verificación de las obligaciones de hacer como forma de pago por el uso del espectro radioeléctrico</t>
  </si>
  <si>
    <t xml:space="preserve">TEMA: COMPETITIVIDAD, CIENCIA, TECNOLOGIA E  INOVACION  -CCTEI- </t>
  </si>
  <si>
    <t xml:space="preserve">por el cual se expide el Plan Nacional de Desarrollo 2014-2018 "Todos por un Nuevo País"”, dispuso en su Capítulo 1 Articulo 7 los Acuerdos estratégicos de Ciencia, Tecnología e Innovación y en su artículo 12 los lineamientos para la implementación de Parques Científicos, Tecnológicos y de Innovación (PCTI), </t>
  </si>
  <si>
    <t>arts. 7 y12</t>
  </si>
  <si>
    <t>Ordenanza No. 109 de 2010</t>
  </si>
  <si>
    <t>por medio la cual se adopta la politica de Ciencia Tecnologia e Innovacion -CTEL- del Departamento de Cundinamarca</t>
  </si>
  <si>
    <t>Acuerdo No. 12 de 2015</t>
  </si>
  <si>
    <t>Dentro del cual se encuentran plasmados los programas y proyectos para la línea base educativa a trabajar los próximos 10 años</t>
  </si>
  <si>
    <t>TEMA: TURISMO</t>
  </si>
  <si>
    <t>LEY 300 DE 1996</t>
  </si>
  <si>
    <t>Por la cual se expide la ley general de turismo y se dictan otras disposiciones</t>
  </si>
  <si>
    <t xml:space="preserve">DECRETO No. 502 DE 1997 </t>
  </si>
  <si>
    <t>por el cual se definen la naturaleza y funciones de cada uno de los tipos de agencias de viajes de que trata el artículo 85 de la Ley 300 de 1996</t>
  </si>
  <si>
    <t xml:space="preserve">DECRETO 504 de 1997 </t>
  </si>
  <si>
    <t>Por el cual se reglamenta el Registro Nacional de Turismo de que tratan los artículos 61 y 62 de la Ley 300 de 1996</t>
  </si>
  <si>
    <t>Ley 1429 de 2010</t>
  </si>
  <si>
    <t>Por la cual se expide la Ley de formalización y generación de empleo</t>
  </si>
  <si>
    <t xml:space="preserve">LEY 1558 DE 2012 </t>
  </si>
  <si>
    <t>Por la cual se modifica la Ley 300 de 1996 -Ley General de Turismo, la Ley 1101 de 2006 y se dictan otras disposiciones</t>
  </si>
  <si>
    <t>TEMA: AMBIENTE</t>
  </si>
  <si>
    <t xml:space="preserve">la Ley 99 de 1993 </t>
  </si>
  <si>
    <t>organizó el Sistema Nacional Ambiental (SINA)</t>
  </si>
  <si>
    <t>DECRETO No. 079 DE 2008</t>
  </si>
  <si>
    <t>Por medio del cual se crea el Comité Interinstitucional de Educación Ambiental CIDEA y del Sistema de Gestión Ambiental Municipal SIGAM en el Municipio de Cajicá</t>
  </si>
  <si>
    <t>RESOLUCIÓN 534 DEL 5 DE OCTUBRE DE 2012</t>
  </si>
  <si>
    <t>Por medio del cual se adopta el Sistema de Gestión Ambiental Municipal SIGAM, para el Municipio de Cajicá</t>
  </si>
  <si>
    <t xml:space="preserve">TEMA: ANIMALES </t>
  </si>
  <si>
    <t xml:space="preserve">LEY 84 DE 1989 </t>
  </si>
  <si>
    <t xml:space="preserve"> Por el cual se adopta el estatuto de protección de los animales”.</t>
  </si>
  <si>
    <t>Ordenanza 135 de 2012</t>
  </si>
  <si>
    <t>Por medio del cual se institucionaliza el 4 de octubre como dia para el buen trato, la proteccion , conservacion, preservacion y defensa de los animales en el departamento de Cundinamarca</t>
  </si>
  <si>
    <t>Acuerdo 21 de 2012</t>
  </si>
  <si>
    <t>POR MEDIO DEL CUAL SE DECLARA AL MUNICIPIO DE CAJICA COMO CUIDAD A FAVOR DE LA PROTECCIÓN Y AL CUIDADO DE LOS ANIMALES</t>
  </si>
  <si>
    <t xml:space="preserve">Ley 1774 del 2016 </t>
  </si>
  <si>
    <t>por medio del cual se modifican el código civil, la ley 84 de 1989, el código penal, el código de procedimiento penal y se dictan otras disposiciones</t>
  </si>
  <si>
    <t>Resolución No. de 2012</t>
  </si>
  <si>
    <t>Por la cual se otorga personería jurídica a la junta defensora de animales del municipio de Cajicá, Departamento de Cundinamarca</t>
  </si>
  <si>
    <t>Ley 746 del 2002</t>
  </si>
  <si>
    <t>por la cual se regula la tenencia y registro de perros potencialmente peligrosos</t>
  </si>
  <si>
    <t>TEMA: GESTION DE RIESGO</t>
  </si>
  <si>
    <t xml:space="preserve">Ley 1523 de 2012 </t>
  </si>
  <si>
    <t>Por la cual se adopta la política nacional de gestión del riesgo de desastres y se establece el Sistema Nacional de Gestión del Riesgo de Desastres y se dictan otras disposiciones</t>
  </si>
  <si>
    <t>ORDENANZA 140 DE 2013</t>
  </si>
  <si>
    <t>por la cual se crea conforma y organiza el fondo de gestion de riesgo de desastres del departamento de Cundinamarca</t>
  </si>
  <si>
    <t xml:space="preserve">Acuerdo Municipal 04 de 2013 </t>
  </si>
  <si>
    <t>por medio del cual se crea, conforma y organiza el fondo de gestión de riesgo de desastres del municipio de cajica y se dictan otras disposiciones</t>
  </si>
  <si>
    <t>DECRETO 4147 DE 2011</t>
  </si>
  <si>
    <t>Por el cual se crea la Unidad Nacional para la Gestión del Riesgo de Desastres, se establece su objeto y estructura.</t>
  </si>
  <si>
    <t>DECRETO 006 DE 2017</t>
  </si>
  <si>
    <t>Por medio del cual se modifica el Decreto 056 del 2015 mediante el cual se conforma el comité municipal de gestion del riesgo de cajica</t>
  </si>
  <si>
    <t xml:space="preserve">LEY 9 DE 1979
</t>
  </si>
  <si>
    <t>Por la cual se dictan Medidas  Sanitarias</t>
  </si>
  <si>
    <t>Decreto 327 de 2008</t>
  </si>
  <si>
    <t>POR EL CUAL SE ADOPTAN LA POLÍTICA DE ADMINISTRACIÓN DE RIESGO, Y SUS OBJETIVOS EN EL SECTOR CENTRAL DE LA ADMINISTRACIÓN PUBLICA DEPARTAMENTAL</t>
  </si>
  <si>
    <t>ACUERDO16 DE 2014</t>
  </si>
  <si>
    <t>Plan Basico de Ordenamiento territorial</t>
  </si>
  <si>
    <t>LEY 388 DE 1997</t>
  </si>
  <si>
    <t>Por la cual se modifica la Ley 9 de 1989, y la Ley 2 de 1991 y se dictan otras disposiciones.  Con el objeto de Armonizar y actualizar las disposiciones contenidas en la Ley 9 de 1989 con las nuevas normas establecidas en la Constitución Política, la Ley Orgánica del Plan de Desarrollo, la Ley Orgánica de Áreas Metropolitanas y la Ley por la que se crea el Sistema Nacional Ambiental. Ley de Desarrollo territorial</t>
  </si>
  <si>
    <t xml:space="preserve">LEY 400 DE 1997
</t>
  </si>
  <si>
    <t>por el cual se adoptan normas sobre construcciones sismo resistentes.</t>
  </si>
  <si>
    <t xml:space="preserve">LEY 1753 DE 2015  </t>
  </si>
  <si>
    <t>“Por la cual se expide el Plan Nacional de Desarrollo 2014­2018 “Todos por un nuevo país”.</t>
  </si>
  <si>
    <t>ORDENANZA 06 DE 2016</t>
  </si>
  <si>
    <t>plan de Desarrollo departamental 2016 - 2010 Unidos podemos mas</t>
  </si>
  <si>
    <t>ACUERDO 04 DE 2016</t>
  </si>
  <si>
    <t>Plan de Desarrollo municipal 2016-2019 "Cajicá Nuestro compromiso"</t>
  </si>
  <si>
    <t xml:space="preserve">LEY 1225 DE 2008
</t>
  </si>
  <si>
    <t>por la cual se regulan el funcionamiento y operación de los parques de diversiones, atracciones o dispositivos de entretenimiento, atracciones mecánicas y ciudades de hierro, parques acuáticos, temáticos, ecológicos, centros interactivos, zoológicos y acuarios en todo el territorio nacional y se dictan otras disposiciones.</t>
  </si>
  <si>
    <t xml:space="preserve">RESOLUCIÓN 543 DE 2017
</t>
  </si>
  <si>
    <t>por la cual se expide el Reglamento Técnico para Parques de Diversiones, Atracciones o Dispositivos de Entretenimiento Familiar, RETEPARQUES, en Colombia.  Del Ministerio de Comercio, Industria y Turismo</t>
  </si>
  <si>
    <t xml:space="preserve">DECRETO 3888 DE 2007
</t>
  </si>
  <si>
    <t>por el cual se adopta el Plan Nacional de Emergencia y Contingencia para Eventos de Afluencia Masiva de Público y se conforma la Comisión Nacional Asesora de Programas Masivos y se dictan otras disposiciones.</t>
  </si>
  <si>
    <t xml:space="preserve">LEY 1270 DE 2009
</t>
  </si>
  <si>
    <t>Por la cual se crea la Comisión Nacional para la Seguridad, Comodidad y Convivencia en el Fútbol y se dictan otras disposiciones</t>
  </si>
  <si>
    <t>LEY 1356 DE 2009</t>
  </si>
  <si>
    <t>por medio de la cual se expide la Ley de Seguridad en Eventos Deportivos</t>
  </si>
  <si>
    <t>Por el cual se establecen los requisitos de carácter técnico y científico para construcciones sismorresistentes NSR-10.</t>
  </si>
  <si>
    <t xml:space="preserve">DECRETO 092 DE 2011
</t>
  </si>
  <si>
    <t>Por el cual se modifica el Reglamento de Construcciones Sismorresistentes, NSR- 10, en los ordinales, numerales, literales y párrafos, figuras, tablas, notas, ecuaciones, valores, coeficientes y demás aspectos técnicos, según documento anexo, que hace parte del  decreto 926 de 2010.</t>
  </si>
  <si>
    <t>LEY 1503 DE 2011</t>
  </si>
  <si>
    <t>Por la cual se promueve la formación de hábitos, comportamientos y conductas seguros en la vía y se dictan otras disposiciones.</t>
  </si>
  <si>
    <t>LEY 1549 DE 2012</t>
  </si>
  <si>
    <t>por medio de la cual se fortalece la institucionalización de la política nacional de educación ambiental y su incorporación efectiva en el desarrollo territorial.</t>
  </si>
  <si>
    <t>LEY 1575 DE 2012</t>
  </si>
  <si>
    <t>Por medio de la cual se establece la Ley General de Bomberos de Colombia</t>
  </si>
  <si>
    <t>DECRETO 2340 DE 1997</t>
  </si>
  <si>
    <t>Por el cual se dictan unas medidas para la organización en materia de prevención y mitigación de incendios forestales y se dictan otras disposiciones</t>
  </si>
  <si>
    <t>DECRETO 1640 DE 2012</t>
  </si>
  <si>
    <t>Por medio del cual se reglamentan los instrumentos para la planificación, ordenación y manejo de las cuencas hidrográficas y acuíferos, y se dictan otras disposiciones.</t>
  </si>
  <si>
    <t>DECRETO 308 DE 2016</t>
  </si>
  <si>
    <t>Por medio del cual se adopta el Plan Nacional de Gestión de Riesgo de Desastres.</t>
  </si>
  <si>
    <t xml:space="preserve">LEY 152 DE 1994
</t>
  </si>
  <si>
    <t>decreto 329 de 2008</t>
  </si>
  <si>
    <t>POR EL CUAL SE ADOPTA LA GUÍA DE ADMINISTRACIÓN DEL RIESGO EXPEDIDA POR EL DEPARTAMENTO ADMINISTRATIVO DE LA FUNCIÓN PUBLICA NACIONAL, PARA EL SECTOR CENTRAL DE LA ADMINISTRACIÓN PUBLICA DEPARTAMENTAL</t>
  </si>
  <si>
    <t>TEMA: FORTALECIMIENTO INSTITUCIONAL</t>
  </si>
  <si>
    <t>Ley 134 de 1994</t>
  </si>
  <si>
    <t>Por la cual se dictan normas sobre mecanismos de participación ciudadana</t>
  </si>
  <si>
    <t>Por medio de la cual se dicta la Ley General de Archivos y se dictan otras disposiciones</t>
  </si>
  <si>
    <t>Ley 850 de 2003</t>
  </si>
  <si>
    <t>Por medio de la cual se reglamentan las veedurías ciudadanas</t>
  </si>
  <si>
    <t>Ley 909 de 2004</t>
  </si>
  <si>
    <t>por la cual se expiden normas que regulan el empleo público, la carrera administrativa, gerencia pública y se dictan otras disposiciones.(Reglamentada parcialmente por el Decreto Nacional 4500 de 2005, Reglamentada por el Decreto Nacional 3905 de 2009, Reglamentada parcialmente por el Decreto Nacional 4567 de 2011</t>
  </si>
  <si>
    <t xml:space="preserve">Ley 1474 de 2011 </t>
  </si>
  <si>
    <t>por el cual se dictan normas orientadas a fortalecer los mecanismos de prevención, investigación y sanción de actos de corrupción y la efectividad del control de la gestión pública”. Reglamentada por el Decreto Nacional 734 de 2012</t>
  </si>
  <si>
    <t>Ley 1712 de 2014</t>
  </si>
  <si>
    <t>Por medio de la cual se crea la Ley de transparencia y del derecho de acceso a la información pública nacional</t>
  </si>
  <si>
    <t xml:space="preserve">Ley 1757 de 2014 </t>
  </si>
  <si>
    <t>Por la cual se dictan disposiciones en materia de promoción y protección del derecho a la participación democrática</t>
  </si>
  <si>
    <t>Decreto 943 de 2015</t>
  </si>
  <si>
    <t>“Por el cual se actualiza el Modelo Estándar de Control Interno –MECI</t>
  </si>
  <si>
    <t>Ley 1755 de 2015</t>
  </si>
  <si>
    <t xml:space="preserve">TEMA: EQUIPAMIENTO MUNICIPAL </t>
  </si>
  <si>
    <t>TEMA: DESARROLLO COMUNITARIO</t>
  </si>
  <si>
    <t xml:space="preserve">Ley 743 de 2002 </t>
  </si>
  <si>
    <t>Desarrolla el Art. 38 de la C.P., en lo referente a los organismos de acción comunal</t>
  </si>
  <si>
    <t>Ordenanza 262 de 2008</t>
  </si>
  <si>
    <t>Por el cual se crea el Instituto Departamental de Accion Comunal y Participacion Ciudadana del Departamento de Cundianamarca</t>
  </si>
  <si>
    <t>Acuerdo Municipal No. 05 de 2009</t>
  </si>
  <si>
    <t>Por el cual se crea la medalla al mérito comunal – Montepincio, Fortaleza de Piedra -  y  se exaltan los méritos y laboriosidad de las personas dedicadas a la acción comunal. - modificado parcialmente por el Acuerdo 04 de 2011</t>
  </si>
  <si>
    <t>Decreto 2350 de 2003</t>
  </si>
  <si>
    <t>Reglamenta el funcionamiento de las J.A.C., para garantizar la mayor autonomía e independencia de la organización comunal frente al Gobierno NacionaL</t>
  </si>
  <si>
    <t xml:space="preserve">Decreto 890 de 2008 </t>
  </si>
  <si>
    <t>Reglamenta las facultades de inspección, vigilancia y control a las J.A.C. por parte del Estado</t>
  </si>
  <si>
    <t xml:space="preserve">Ley 1551 de 2012 </t>
  </si>
  <si>
    <t>Art. 6. Parágrafo 4 - Faculta a los entes territoriales para celebrar convenios con las Juntas de Acción Comunal</t>
  </si>
  <si>
    <t>Art. 4 – Estrategias transversales y regionales para la consolidación de los tres pilares – Paz, Equidad, Educación -  numeral 5.  Buen gobierno.</t>
  </si>
  <si>
    <t>TEMA: VICTIMAS DEL CONFLICTO</t>
  </si>
  <si>
    <t>Ley 1424 de 2010</t>
  </si>
  <si>
    <t>Dicta disposiciones de Justicia Transicional que garanticen reparación a las víctimas de Grupos Organizados al Margen de la Ley</t>
  </si>
  <si>
    <t>Ordenanza 006/2016</t>
  </si>
  <si>
    <t>Plan  de Desarrollo Departamental 2016-2020 "Unidos Podemas Mas"</t>
  </si>
  <si>
    <t xml:space="preserve">Acuerdo 04 de 2016 </t>
  </si>
  <si>
    <t>Plan Municipal de Desarrollo "CAJICA NUESTRO COMPROMISO"</t>
  </si>
  <si>
    <t>Ley 1448 de 2011</t>
  </si>
  <si>
    <t>Se toman medidas de atención, asistencia y reparación integral a las víctimas del conflicto armado interno.Decreto 4100 de 2011 – Sistema de Derechos Humanos</t>
  </si>
  <si>
    <t>Decreto 008 del 14 de Febrero de 2012</t>
  </si>
  <si>
    <t>Por medio del cual se crea el Comité Territorial de Justicia Transicional del Municipio de Cajicá</t>
  </si>
  <si>
    <t>Decreto 4800 de 2011</t>
  </si>
  <si>
    <t>Incorpora el registro único de víctimas como una herramienta administrativa que soporta el procedimiento de registro de las víctimas</t>
  </si>
  <si>
    <t>Decreto No. 068 del 14 de Diciembre de 2012</t>
  </si>
  <si>
    <t>Por el cual se adopta el Plan de Acción Territorial para la Atención y Reparación Integral a las Víctimas del Municipio de Cajicá – Cundinamarca</t>
  </si>
  <si>
    <t>Decreto 4890 de 2011</t>
  </si>
  <si>
    <t>Reglamentación Restitución de Tierras</t>
  </si>
  <si>
    <t>32/12/2011</t>
  </si>
  <si>
    <t>Decreto 008 de 2014</t>
  </si>
  <si>
    <t>Por medio del cual se crea el Comité Territorial de Justicia Transicional del Municipio de Cajicá.</t>
  </si>
  <si>
    <t xml:space="preserve">Decreto 1725 de 2012 </t>
  </si>
  <si>
    <t>por el cual se adopta el Plan de Atención y Reparación Integral a las Víctimas de que trata la Ley 1448 de 2011</t>
  </si>
  <si>
    <t>Decreto 046 de 2015</t>
  </si>
  <si>
    <t>Por medio del cual se modifica el decreto 008 del 14 de Febrero de 2012.</t>
  </si>
  <si>
    <t>Decreto 3011 de 2013</t>
  </si>
  <si>
    <t>Garantiza la participación efectiva de las víctimas en todas las etapas del proceso penal especial, buscando restablecer su dignidad y fortalecer sus derechos a la verdad, la justicia y la reparación</t>
  </si>
  <si>
    <t xml:space="preserve">Decreto 1084 de 2015 </t>
  </si>
  <si>
    <t>Sector de inclusión Social y Reconciliación</t>
  </si>
  <si>
    <t xml:space="preserve">Decreto 2460 de 2015 </t>
  </si>
  <si>
    <t>Corresponsabilidad de la Política Pública para las Víctimas</t>
  </si>
  <si>
    <t xml:space="preserve">Por la cual se expide el Plan Nacional de Desarrollo 2014-2018 “Todos por un nuevo país” (tema víctimas de tratamiento transversal) </t>
  </si>
  <si>
    <t xml:space="preserve">Resolución 00828 de 2014 de la Unidad de Víctimas </t>
  </si>
  <si>
    <t>Mesas de Participación de Víctimas</t>
  </si>
  <si>
    <t xml:space="preserve">Resolución 090 de 2015 de la Unidad de Víctimas </t>
  </si>
  <si>
    <t>Criterios para priorización para el acceso de las víctimas a las medidas de reparación integral en el marco de los principios de gradualidad y progresividad</t>
  </si>
  <si>
    <t>Resolución 1126 de 2015 de la Unidad de Víctimas</t>
  </si>
  <si>
    <t xml:space="preserve">Criterios técnicos de la superación de la situación de vulnerabilidad y el Índice Global de Restablecimiento Social  y Económico de las Víctimas de Desplazamiento forzado.   </t>
  </si>
  <si>
    <t>CONPES 3784</t>
  </si>
  <si>
    <t xml:space="preserve">Lineamientos de politica publica para la prevencion de riesgos, la protección y garantia de los derechos de las victimas del conflicto armado. </t>
  </si>
  <si>
    <t>Ley 387 de 1997:</t>
  </si>
  <si>
    <t>Adopta “medidas para la prevención del desplazamiento forzado y la atención, protección, consolidación y estabilización socioeconómica de los desplazados internos por la violencia en Colombia”, estableciéndose así por primera vez, un marco de protección jurídica frente al desplazamiento forzado.</t>
  </si>
  <si>
    <t>A través de la cual se adoptaron normas que permiten garantizar para todas las mujeres una vida libre de violencias, tanto en el ámbito público como en el privado</t>
  </si>
  <si>
    <t>Ley 1232 de 2008</t>
  </si>
  <si>
    <t>Define la Jefatura Femenina de Hogar, como una categoría social de los hogares, derivada de los cambios sociodemográficos, económicos, culturales y de las relaciones de género que se han producido en la estructura familiar, en las subjetividades, representaciones e identidades de las mujeres que redefinen su posición y condición en los procesos de reproducción y producción social</t>
  </si>
  <si>
    <t>Ley 1413 de 2010</t>
  </si>
  <si>
    <t>Regula la inclusión de la economía del cuidado con el objeto de medir la contribución de la mujer al desarrollo económico y social del país, como herramienta fundamental para la definición e implementación de políticas públicas</t>
  </si>
  <si>
    <t>Plan Nacional de Desarrollo 2010-2014 (Ley 1450 de 2011)</t>
  </si>
  <si>
    <t>Artículo 177: adopción por parte del Gobierno Nacional de una política pública nacional de Equidad de Género y señala el desarrollo de planes específicos que garanticen los derechos de las mujeres en situación de desplazamiento y el derecho de las mujeres a una vida libre de violencia.</t>
  </si>
  <si>
    <t>TEMA: RECONCILIACION</t>
  </si>
  <si>
    <t>Ley 975 de 2005</t>
  </si>
  <si>
    <t xml:space="preserve">Facilita los procesos de paz y la reincorporación individual o colectiva a la vida civil de miembros de grupos armados al margen de la ley, garantizando los derechos de las víctimas a la verdad, la justicia y la reparación. </t>
  </si>
  <si>
    <t>Ley 1592 de 2012</t>
  </si>
  <si>
    <t>Modificó varios aspectos de la Ley 975/2005, entre ellos, la reincorporación de grupos armados al margen de la Ley.</t>
  </si>
  <si>
    <t>03/12/20012</t>
  </si>
  <si>
    <t>Plan Nacional de Desarrollo “Todos por un nuevo País” con el fin de construir una Colombia en paz, equitativa y educada</t>
  </si>
  <si>
    <t>Decreto 2176 de 2015</t>
  </si>
  <si>
    <t>TEMA: JUSTICIA Y SEGURIDAD</t>
  </si>
  <si>
    <t>ley 548 de 1999</t>
  </si>
  <si>
    <t>Prorroga las medidas de la ley 418de 1997 y se disponen algunas medidas sobre la administracion de los fondos de seguridad</t>
  </si>
  <si>
    <t xml:space="preserve">Acuerdo 04 de 2007 </t>
  </si>
  <si>
    <t>Politica Publica descenal de seguridad 2007-2017</t>
  </si>
  <si>
    <t xml:space="preserve">Ley 599 de 2000 </t>
  </si>
  <si>
    <t>Código Penal Colombiano</t>
  </si>
  <si>
    <t>Decreto 023 de 2012</t>
  </si>
  <si>
    <t>Por el cual se crea el Comité Territorial de Justicia Transicional del Departamento de Cundinamarca y se dictan otras disposiciones</t>
  </si>
  <si>
    <t>Acuerdo  07 de 2007</t>
  </si>
  <si>
    <t xml:space="preserve">Por el cual se deroga el acuerdo municipal 008 de 1994 y se crea el fondo cuenta territorial de seguridad y convivencia ciudadana de Cajica  </t>
  </si>
  <si>
    <t xml:space="preserve">Ley 600 de 2000 </t>
  </si>
  <si>
    <t>Código procedimiento penal</t>
  </si>
  <si>
    <t>Decreto 0361 de 2016</t>
  </si>
  <si>
    <t xml:space="preserve">por el cual se adopta el plan de pago de recompensas por inforamcion que contribuya en el desarrollo de investigaciones, captura o odentiificacion de conductas delictivas en el departamento </t>
  </si>
  <si>
    <t>Decreto No. 10 de 2016</t>
  </si>
  <si>
    <t>Por medio del cual se crea el consejo Municipal de Paz</t>
  </si>
  <si>
    <t xml:space="preserve">Ley 906 de 2004  </t>
  </si>
  <si>
    <t xml:space="preserve">Sistema Penal Oral Acusatorio </t>
  </si>
  <si>
    <t xml:space="preserve">Por el cual se reglamenta el horario de funcionamiento de los establecimientos de comercio y se diptan otras disposiciones </t>
  </si>
  <si>
    <t xml:space="preserve">Ley 1098 DE 2006 </t>
  </si>
  <si>
    <t>Sistema de responsabilidad penal para adolescentes.</t>
  </si>
  <si>
    <t>DECRETO 012 DE 2017</t>
  </si>
  <si>
    <t xml:space="preserve">Por el cual se establecen medidas tendientes a mejorar el aseo y embellecimiento de fachadas, andenes, sardineles y el cerramiento de inmuebles en el municipio de Cajica  </t>
  </si>
  <si>
    <t>Ley 1551 DE 2012</t>
  </si>
  <si>
    <t>modifica en el artículo 29 literal b), las funciones del Alcalde señaladas en el artículo 91 de la ley 136/1994</t>
  </si>
  <si>
    <t>Decreto 2615 de 1991</t>
  </si>
  <si>
    <t xml:space="preserve">Ordena la conformación de Consejos Municipales de seguridad. </t>
  </si>
  <si>
    <t>ley 782 de 2002</t>
  </si>
  <si>
    <t>Nueva prorroga a la ley 418 de 1997 y se disponene algunas medidas para promover la reconciliacion, la convivencia pacifica y el logro de la paz entre los colombianos</t>
  </si>
  <si>
    <t xml:space="preserve">Decreto 2093 de 2003 </t>
  </si>
  <si>
    <t>crea los comités de orden público Municipal</t>
  </si>
  <si>
    <t>Decreto 2170 de 2004</t>
  </si>
  <si>
    <t>Modifica algunas normas sobre la administracion de los fondos de Seguridad y reglamenta la creacion de los comites de Orden Publico</t>
  </si>
  <si>
    <t>Decreto 4708 de 2009</t>
  </si>
  <si>
    <t>Por el cual se crea el comité tecnico del sistema integrado de emergencias y segurida SIES</t>
  </si>
  <si>
    <t xml:space="preserve">Decreto 1421 de 2010 </t>
  </si>
  <si>
    <t>crea el Fondo Nacional de Seguridad y Convivencia Ciudadana que funciona como una cuenta especial sin personería jurídica y administrada por el Ministerio del Interior.</t>
  </si>
  <si>
    <t>decreto 1677 de 2000</t>
  </si>
  <si>
    <t>Por el cual se adopta el Programa Nacional Casas de Justicia</t>
  </si>
  <si>
    <t>Decreto 399 de 2014</t>
  </si>
  <si>
    <t xml:space="preserve">Organización y funcionamiento del fondo Nacional de convivencia y Seguridad Ciudadana y los fondos de seguridad de las Entidades territoriales </t>
  </si>
  <si>
    <t>LEY 1801 DEL 29 DE JULIO DE 2016</t>
  </si>
  <si>
    <t>POR LA CUAL SE EXPIDE EL CÓDIGO NACIONAL DE POLICÍA Y CONVIVENCIA</t>
  </si>
  <si>
    <t>ley 62 de 1993</t>
  </si>
  <si>
    <t xml:space="preserve">Por la cual se expiden normas de la policia nacional </t>
  </si>
  <si>
    <t>decreto 0155 de 2016</t>
  </si>
  <si>
    <t xml:space="preserve">Por el cual se adoptan medidas para la suspension general de permisos para el porte de armas </t>
  </si>
  <si>
    <r>
      <t xml:space="preserve">"Por la cual se modifica la Ley 9 de 1989, y la Ley 2 de 1991 y se dictan otras </t>
    </r>
    <r>
      <rPr>
        <sz val="10"/>
        <color theme="1"/>
        <rFont val="Arial"/>
        <family val="2"/>
      </rPr>
      <t>disposiciones" y que ha sido reglamentada por los Decretos Nacionales 150 y 507 de 1999; 932 y 1337 de 2002; 975 y 1788 de 2004; 973 de 2005; 3600 de 2007; 4065 de 2008; 2190de 2009;Reglamentada parcialmente por el Decreto Nacional 1160 de 2010</t>
    </r>
  </si>
  <si>
    <r>
      <rPr>
        <sz val="10"/>
        <color theme="1"/>
        <rFont val="Times New Roman"/>
        <family val="1"/>
      </rPr>
      <t xml:space="preserve"> </t>
    </r>
    <r>
      <rPr>
        <sz val="10"/>
        <color theme="1"/>
        <rFont val="Arial"/>
        <family val="2"/>
      </rPr>
      <t>Creó el consejo interinstitucional de post conflicto, para facilitar la coordinación interinstitucional para los acuerdos que se deriven de los diálogos entre el gobierno nacional y las organizaciones armadas ilegales y para la articulación de programas que contribuyan al post conflicto y a la construcción de paz.</t>
    </r>
  </si>
  <si>
    <r>
      <t xml:space="preserve">CÓDIGO: </t>
    </r>
    <r>
      <rPr>
        <sz val="14"/>
        <color theme="1"/>
        <rFont val="Arial"/>
        <family val="2"/>
      </rPr>
      <t>ES</t>
    </r>
    <r>
      <rPr>
        <sz val="14"/>
        <color indexed="8"/>
        <rFont val="Arial"/>
        <family val="2"/>
      </rPr>
      <t>-GC-PC-001-FM-003</t>
    </r>
  </si>
  <si>
    <r>
      <t xml:space="preserve">VERSIÓN: </t>
    </r>
    <r>
      <rPr>
        <sz val="14"/>
        <color indexed="8"/>
        <rFont val="Arial"/>
        <family val="2"/>
      </rPr>
      <t>02</t>
    </r>
  </si>
  <si>
    <t>SECRETARÍA DE AMBIENTE Y DESARROLLO RURAL</t>
  </si>
  <si>
    <t>Creación de las Juntas Defensoras de Animales</t>
  </si>
  <si>
    <t>Decreto 017 2009</t>
  </si>
  <si>
    <t>Reglamento del Acuerdo por medio del cual se regula tenencia de caninos y felinos en el municipio de Cajicá.</t>
  </si>
  <si>
    <t>Decreto 497 de 1973</t>
  </si>
  <si>
    <t>Por el cual se reglamenta la Ley 5 de 1972 en la creación de las Juntas Defensoras de Animales</t>
  </si>
  <si>
    <t>Resolución 0425 2009</t>
  </si>
  <si>
    <t>Por la cual se reglamenta el Coso Municipal de Cajicá</t>
  </si>
  <si>
    <t>6 mayo del 2009</t>
  </si>
  <si>
    <t>Ley 746  de 2002</t>
  </si>
  <si>
    <t>Por la cual se regula la tenencia y registro de perros potencialmente peligrosos.</t>
  </si>
  <si>
    <t>19 de julio</t>
  </si>
  <si>
    <t>Ley 84 de 1989</t>
  </si>
  <si>
    <t>Por la cual se adopta el estatuto nacional de protección de los animales y se crean unas contravenciones y se regula lo referente a su procedimdiento y competencia.</t>
  </si>
  <si>
    <t>dic 27 de 1989</t>
  </si>
  <si>
    <t>Ley 1774 de 2016</t>
  </si>
  <si>
    <t xml:space="preserve">Por medio del cual se modifica el código civil, la ley 84 de 1989, codigo penal. </t>
  </si>
  <si>
    <t>Ley 1801 del 2016</t>
  </si>
  <si>
    <t>Nuevo Código de Policía y Convivencia</t>
  </si>
  <si>
    <t>Título XIII de la relación con los Animales. Capitulo I-IV</t>
  </si>
  <si>
    <t>Ley 769 de 2002</t>
  </si>
  <si>
    <t>Código Nacional de Transito que prohibe que los animales de compañía deambulen por las vías públicas</t>
  </si>
  <si>
    <t>6 de agosto del 2002</t>
  </si>
  <si>
    <t>Capitulo IV. Art. 97</t>
  </si>
  <si>
    <t>POLÍTICA NACIONAL PARA LA GESTIÓN INTEGRAL DEL RECURSO HÍDRICO</t>
  </si>
  <si>
    <t>EXPEDIDA POR EL MINISTERIO DE AMBIENTE, VIVIENDA Y DESARROLLO TERRITORIAL.</t>
  </si>
  <si>
    <r>
      <t>SENTENCIA  AP-25000-23-27-000-2001-</t>
    </r>
    <r>
      <rPr>
        <b/>
        <sz val="16"/>
        <color theme="1"/>
        <rFont val="Arial"/>
        <family val="2"/>
      </rPr>
      <t>90479</t>
    </r>
    <r>
      <rPr>
        <b/>
        <sz val="14"/>
        <color theme="1"/>
        <rFont val="Arial"/>
        <family val="2"/>
      </rPr>
      <t>-01</t>
    </r>
  </si>
  <si>
    <t xml:space="preserve">SENTENCIA RÍO BOGOTÁ </t>
  </si>
  <si>
    <t>ORDENANZA No. 166/2013</t>
  </si>
  <si>
    <t xml:space="preserve">“POR MEDIO DE LA CUAL SE INSTITUCIONALIZA EL 12 DE MAYO COMO
EL DÍA DEL RÍO BOGOTÁ EN EL DEPARTAMENTO DE CUNDINAMARCA” </t>
  </si>
  <si>
    <t>ACUERDO MUNICIPAL No. 06</t>
  </si>
  <si>
    <t>“POR MEDIO DEL CUAL SE DECLARA EL 12 DE MAYO COMO EL DÍA DEL RÍO BOGOTÁ Y RÍO FRIO Y SE DICTAN OTRAS DISPOSICIONES”</t>
  </si>
  <si>
    <t>CONSTITUCIÓN NACIONAL DE COLOMBIA</t>
  </si>
  <si>
    <t>Artículo 67</t>
  </si>
  <si>
    <t>DECRETO 1743 DE 1994</t>
  </si>
  <si>
    <t>POR EL CUAL SE INSTITUYE EL PROYECTO DE EDUCACIÓN AMBIENTAL PARA TODOS LOS NIVELES DE EDUCACIÓN FORMAL, SE FIJAN CRITERIOS PARA LA PROMOCIÓN DE LA EDUCACIÓN AMBIENTAL NO FORMAL E INFORMAL Y SE ESTABLECEN LOS MECANISMOS DE COORDINACIÓN ENTRE EL MINISTERIO DE EDUCACIÓN NACIONAL Y EL MINISTERIO DEL MEDIO AMBIENTE.</t>
  </si>
  <si>
    <t>Artículo 11º y Artículo 12º</t>
  </si>
  <si>
    <t>POLÍTICA NACIONAL DE EDUCACIÓN AMBIENTAL</t>
  </si>
  <si>
    <t>EXPEDIDA POR EL MINISTERIO DE AMBIENTE Y EL MINISTERIO DE EDUCACIÓN</t>
  </si>
  <si>
    <t xml:space="preserve">Ley 1549 </t>
  </si>
  <si>
    <t>"POR MEDIO DE LA CUAL SE FORTALECE LA INSTITUCIONALIZACIÓN DE LA POLÍTICA NACIONAL DE EDUCACIÓN AMBIENTAL Y SU INCORPORACIÓN EFECTIVA EN EL DESARROLLO TERRITORIAL"</t>
  </si>
  <si>
    <t>DECRETO MUNICIPAL No. 013</t>
  </si>
  <si>
    <t>“POR MEDIO DEL CUAL SE CREA EL COMITÉ INTERINSTITUCIONAL DE EDUCACIÓN AMBIENTAL CIDEA, INMERSO EN EL SISTEMA DE GESTIÓN AMBIENTAL  MUNICIPAL SIGAM EN EL MUNICIPIO DE CAJICÁ- CUNDINAMARCA”</t>
  </si>
  <si>
    <t>Decreto 2257 de 1986</t>
  </si>
  <si>
    <t>Reglamentación en cuanto a investigación, prevención y control de la zoonosis</t>
  </si>
  <si>
    <t>Artículo 49 al 60</t>
  </si>
  <si>
    <t>Resolución ICA 1332 de 2013</t>
  </si>
  <si>
    <t>medidas sanitarias para la prevención, el control y la erradicación de la brucelosis en las especies bovina y bufalina en Colombia</t>
  </si>
  <si>
    <t>Resolución ICA 1513 de 2004</t>
  </si>
  <si>
    <t>medidas sanitarias para la prevención, el control y la erradicación de la Tuberculosis Bovina en Colombia</t>
  </si>
  <si>
    <t>Resolución ICA 1779 de 1998</t>
  </si>
  <si>
    <t>Medidas sanitarias para la erradicación de la Fiebre Aftosa en Colombia</t>
  </si>
  <si>
    <t>Artículo 1 - 6</t>
  </si>
  <si>
    <t>Resolución 1562 de 2012</t>
  </si>
  <si>
    <t>Requisitos para el Registro Sanitario de Predios Pecuarios RSPP ante el ICA</t>
  </si>
  <si>
    <t>Resolución ICA 2341 de 2007</t>
  </si>
  <si>
    <t>condiciones sanitarias y de inocuidad en la producción primaria de ganado bovino y bufalino destinado al sacrificio para consumo humano</t>
  </si>
  <si>
    <t>Resolución ICA 3585 de 2008</t>
  </si>
  <si>
    <t>sistema de inspección, evaluación y certificación oficial de la producción primaria de leche</t>
  </si>
  <si>
    <t>Decreto 616 de 2006</t>
  </si>
  <si>
    <t>Reglamento tecnico sobre los requisitos que debe cumplir la leche para el consumo humano que se obtenga, envase, transporte, comercialice, expenda, importe o exporte en el país</t>
  </si>
  <si>
    <t>Resolución ICA 2304 de 2015</t>
  </si>
  <si>
    <t>Requisitos sanitarios y de inocuidad para obtener la certificación en Buenas Prácticas Ganaderas en la producción primaria de ovinos y caprinos destinados al sacrificio para consumo humano</t>
  </si>
  <si>
    <t>Resolución ICA 3651 de 2014</t>
  </si>
  <si>
    <t>Requisitos para la certificación de granjas avícolas bioseguras de postura y/o levante</t>
  </si>
  <si>
    <t>Resolución ICA 3652 de 2014</t>
  </si>
  <si>
    <t>Requisitos para la certificación de granjas avícolas bioseguras de engorde.</t>
  </si>
  <si>
    <t>por la cual se reglamenta la Publicidad Exterior Visual en el Territorio Nacional</t>
  </si>
  <si>
    <t>(junio 23)</t>
  </si>
  <si>
    <t>Decreto 003 de 2011</t>
  </si>
  <si>
    <t xml:space="preserve">Por medio del cual se reglamenta la aplicación del comparendo ambiental y se dictan otras disposiciones en el municipio de Cajicá, especificamente el articulo cuarto: Infracciones, codigo 03 Arrojar residuos sólidos y escombros en espacio público o en sitios no autorizados </t>
  </si>
  <si>
    <t>RESOLUCION 0627 DE 2006</t>
  </si>
  <si>
    <t>por la cual se establece la norma nacional de emisión de ruido y ruido ambiental</t>
  </si>
  <si>
    <t>(Abril 07)</t>
  </si>
  <si>
    <t>Decreto No. 049 de 2008</t>
  </si>
  <si>
    <t>por el cual se reglamenta la disposición de escombros y nivelación de terrenos en el municipio de Cajicá</t>
  </si>
  <si>
    <t>Agosto 28 de 2008</t>
  </si>
  <si>
    <t>Resolución 438</t>
  </si>
  <si>
    <t>Por el cual se establece el Salvoconducto Unico Nacional para la movilización de especimenes de la diversidad biológica</t>
  </si>
  <si>
    <t>Decreto No. 105</t>
  </si>
  <si>
    <t>Prohibase en la jurisdicción del municipio de Cajicá la tala de bosques, extracción de flora nativa (musgos, liquenes y otros) Movilización o uso de especies vegetales naturales</t>
  </si>
  <si>
    <t>12 de noviembre del 2009</t>
  </si>
  <si>
    <t>DECRETO 948 DE 1995</t>
  </si>
  <si>
    <t>por el cual se reglamenta la prevención y control de la contaminación atmosférica y la protección de la calidad del aire.</t>
  </si>
  <si>
    <t>(junio 5)</t>
  </si>
  <si>
    <t>Acuerdo No. 16 de 2014</t>
  </si>
  <si>
    <t>24 ÁREAS DE PROTECCIÓN HÍDRICA - ÁREAS PERIFÉRICAS A NACIMIENTOS, CAUCES DE RÍOS, QUEBRADAS, ARROYOS, EMBALSES, HUMEDALES Y VALLADOS. Son franjas de suelo de mínimo 30.00 mts. de ancho, paralelas al nivel máximo de agua y ubicadas a lado y lado de los nacimientos, cauces de ríos, quebradas, arroyos, y de 30 ML a la redonda de embalses, humedales, y demás cuerpos de aguas. En el Municipio de Cajicá</t>
  </si>
  <si>
    <t xml:space="preserve"> en su artículo 24 </t>
  </si>
  <si>
    <t>Decreto No.138</t>
  </si>
  <si>
    <t xml:space="preserve">Por el cual se adiciona el decreto 013 de enero 17 del 2002 que reglamenta el mantenimiento, recuperación y uso de los cuerpos de aguas superficiales  "vallados" del municipio de Cajicá  </t>
  </si>
  <si>
    <t>Noviembre 19 del 2004</t>
  </si>
  <si>
    <t>Decreto No. 013</t>
  </si>
  <si>
    <t>Por el cual se reglamenta el mantenimiento, recuperación y uso de los cuerpos desaguas superficiales del municipio de Cajicá "vallados"</t>
  </si>
  <si>
    <t>Enero 17 del 2002</t>
  </si>
  <si>
    <t>Resolución Administrativa No. 592-2016</t>
  </si>
  <si>
    <t>Por la cual se modifica la actualizacion del documento Plan de Gestión Integral de Residuos Sólidos PGIRS, Municipio de Cajicá, Cundinamarca (2016-2027)</t>
  </si>
  <si>
    <t>Diciembre 30 de 2016</t>
  </si>
  <si>
    <t>Ley 101 de 1993.- "Ley general de Desarrollo Agropecuario y Pesquero</t>
  </si>
  <si>
    <t>Art 61. Creación de los Consejos Municipales de desarrollo rural para concertar, coordinar y racionalizar las acciones y el uso de los recursos destinados al desarrollo rural.Art. 62 y 63.- Comisión Municipal de Tecnología y Asistencia Técnica Agropecuaria</t>
  </si>
  <si>
    <t xml:space="preserve">Diciembre 23 de 1993 </t>
  </si>
  <si>
    <t>Ley 607 de 2000</t>
  </si>
  <si>
    <t>Por medio de la cual se modifica la creación, funcionamiento y operación de las Unidades Municipales de Asistencia Técnica Agropecuaria, UMATA, y se reglamenta la asistencia técnica directa rural en consonancia con el Sistema Nacional de Ciencia y Tecnología.</t>
  </si>
  <si>
    <t>Agosto 03 de 2000</t>
  </si>
  <si>
    <t xml:space="preserve">Acuerdo 004 de 1997  </t>
  </si>
  <si>
    <t xml:space="preserve">Por el cual se establece la conformación del consejo municipal de desarrollo rural </t>
  </si>
  <si>
    <r>
      <t xml:space="preserve">CÓDIGO: </t>
    </r>
    <r>
      <rPr>
        <sz val="14"/>
        <color theme="1"/>
        <rFont val="Calibri"/>
        <family val="2"/>
        <scheme val="minor"/>
      </rPr>
      <t>ES</t>
    </r>
    <r>
      <rPr>
        <sz val="14"/>
        <color indexed="8"/>
        <rFont val="Calibri"/>
        <family val="2"/>
        <scheme val="minor"/>
      </rPr>
      <t>-GC-PC-001-FM-003</t>
    </r>
  </si>
  <si>
    <r>
      <t xml:space="preserve">VERSIÓN: </t>
    </r>
    <r>
      <rPr>
        <sz val="14"/>
        <color indexed="8"/>
        <rFont val="Calibri"/>
        <family val="2"/>
        <scheme val="minor"/>
      </rPr>
      <t>02</t>
    </r>
  </si>
  <si>
    <t>Ley 1636, Decreto 2852</t>
  </si>
  <si>
    <t>Se crea el mecanismo de protección al cesante</t>
  </si>
  <si>
    <t>Art 1, Art 2</t>
  </si>
  <si>
    <t>ACUERDO No 10 MUNICIPAL</t>
  </si>
  <si>
    <t>por el cual se establece una política pública de generación de ingresos para los ciudadanos cajiqueños</t>
  </si>
  <si>
    <t>Art 1, Art 2, art 4, art5, Art 6</t>
  </si>
  <si>
    <t>Parte I, del servicio público de empleo</t>
  </si>
  <si>
    <t>Art 1-Art9</t>
  </si>
  <si>
    <t xml:space="preserve">DECRETO 090 </t>
  </si>
  <si>
    <t>Por medio del cual se establece y adopta la estructura administrativa de la administración municipal nivel central – alcaldía, la organización interna y funcional de sus dependencias y se dictan otras disposiciones.</t>
  </si>
  <si>
    <t>Todo el documento; especialmente numeral 1.2.6. secretaria de desarrollo económico</t>
  </si>
  <si>
    <t>Art 10-Art 13</t>
  </si>
  <si>
    <t xml:space="preserve">Acuerdo 15 </t>
  </si>
  <si>
    <t>Por el cual se expide el regimen tributario y de rentas del municiopio de cajica y se rinden otras disposiciones (exencion de impuestos en industria y comercio a las empresas que generan nuevos empleos )</t>
  </si>
  <si>
    <t xml:space="preserve">Parte I, del servicio público de empleo, tilulo I del servicio público de empleo y su prestación 
capítulo I disposiciones Generales sobre el servicio público de empleo
nerales sobre el servicio público de empleo
</t>
  </si>
  <si>
    <t>Art 15-Art 21</t>
  </si>
  <si>
    <t xml:space="preserve">Parte I, del servicio público de empleo, 
tilulo I del servicio público de empleo y su prestación 
capitulo II, Del Sistema de información del servicio de empleo, registros y transmisión de la información 
</t>
  </si>
  <si>
    <t>Art 22-Art 24</t>
  </si>
  <si>
    <t xml:space="preserve">Parte I, del servicio público de empleo, 
título I del servicio público de empleo y su prestación 
capítulo V, reglamento de prestación de servicios
</t>
  </si>
  <si>
    <t>Art 25-Art 27</t>
  </si>
  <si>
    <t xml:space="preserve">Parte I, del servicio público de empleo, 
título II, De los prestadores del Servicio de empleo
capítulo I,  De las agencias Públicas y privadas de gestión y colocación de empleo
</t>
  </si>
  <si>
    <t>Art 28-Art 30</t>
  </si>
  <si>
    <t xml:space="preserve">Parte I, del servicio público de empleo, 
título II, De los prestadores del Servicio de empleo
capítulo III, Agencias de Gestión y colocación de empleo constituidas por cajas de compensación familiar
</t>
  </si>
  <si>
    <t>Art 34-Art 36</t>
  </si>
  <si>
    <t xml:space="preserve">Parte I, del servicio público de empleo, 
título II, De los prestadores del Servicio de empleo
capítulo IV, De las bolsas de empleo
</t>
  </si>
  <si>
    <t>Art 42</t>
  </si>
  <si>
    <t xml:space="preserve">Parte I, del servicio público de empleo, 
título III, De la función de inspección, vigilancia y control del servicio público de empleo  
capítulo I, Del proceso de acceso al mecanismo de protección al cesante 
</t>
  </si>
  <si>
    <t>Art 46-Art 52</t>
  </si>
  <si>
    <t xml:space="preserve">Parte III, de la capacitación para la inserción laboral </t>
  </si>
  <si>
    <t>Art 61, Art 63, Art 64, Art 65, Art 66, Art 68. Art 69</t>
  </si>
  <si>
    <t>LEY 1581</t>
  </si>
  <si>
    <t>Habeas data por el cual se regula la proteccion de los datos</t>
  </si>
  <si>
    <t>DESARROLLO ECONÓMICO</t>
  </si>
  <si>
    <t>SECRETARÍA EDUCACIÓN</t>
  </si>
  <si>
    <t>Constitucion  Politica de Colombia</t>
  </si>
  <si>
    <t>Obligatoriedad de la Educacion en Colombia</t>
  </si>
  <si>
    <t xml:space="preserve">Articulo 67 </t>
  </si>
  <si>
    <t xml:space="preserve">
Plan De Desarrollo Deapartamental  
Ordenanza No 128 
</t>
  </si>
  <si>
    <t>Desarrollo Imntegral del ser humano</t>
  </si>
  <si>
    <t>n/a</t>
  </si>
  <si>
    <t>Resolución 234</t>
  </si>
  <si>
    <t>Por el cual se constituye el premio municipal a la excelencia educativa - Maestro forjador del futuro de cajicá</t>
  </si>
  <si>
    <t>Decreto 2277</t>
  </si>
  <si>
    <t xml:space="preserve">Por el cual se adoptan normas sobre el ejercicio de la profesión docente </t>
  </si>
  <si>
    <t xml:space="preserve">Articulo 3 de dicha ley </t>
  </si>
  <si>
    <t>Resolución 004344</t>
  </si>
  <si>
    <t>Por el cual se estbalece los lineamientos de la organización y proceso de matricula de las IED (Instituciones educativas departamentales)</t>
  </si>
  <si>
    <t>Acuerdo No. 14</t>
  </si>
  <si>
    <t>Se crea e institucionaliza el premio municipal a la excelencia educativa  - Maestro forjador del futuro de Cajicá.</t>
  </si>
  <si>
    <t>Decreto 1278</t>
  </si>
  <si>
    <t>Por el cual se expide el estatuto de profesionalización</t>
  </si>
  <si>
    <t>Articulo 111 de la laey 715 de 2001</t>
  </si>
  <si>
    <t>artículos 339 a 344, la Ley 152 de 1994</t>
  </si>
  <si>
    <t>ADOPCIÓN DEL PLAN Adóptese el Plan de Desarrollo Departamental 2016 – 2020 “Unidos Podemos Más”.</t>
  </si>
  <si>
    <t>ACUERDO 12 DE 2015 (SEPTIEMBRE 29)</t>
  </si>
  <si>
    <t xml:space="preserve">Ley 115 </t>
  </si>
  <si>
    <t>Por lo cual se expide la ley General de Educación</t>
  </si>
  <si>
    <t>PLAN DECENAL DE EDUCACION</t>
  </si>
  <si>
    <t>plan decenal de Educacion 2016-2026</t>
  </si>
  <si>
    <t>2016-2026</t>
  </si>
  <si>
    <t>ACUERDO No. 04 2016  (Mayo 29)</t>
  </si>
  <si>
    <t>POR EL CUAL SE ADOPTA EL PLAN DE DESARROLLO PARA EL MUNICIPIO DE CAJICÁ – CUNDINAMARCA 2016 – 2019 “CAJICÁ, NUESTRO COMPROMISO”.</t>
  </si>
  <si>
    <t>29/05/2016-31/12/2019</t>
  </si>
  <si>
    <t>Programas 9 calidad educativa nuestro compromiso-programa 10 educacion para la competitividad</t>
  </si>
  <si>
    <t>Ley 1324</t>
  </si>
  <si>
    <t>Por el cual se fijan parametros y criterios para organizar el sistema de evaluación de resultados de la calidad de la educación .</t>
  </si>
  <si>
    <t>Articulo 1 al 15</t>
  </si>
  <si>
    <t>SECRETARÍA GENERAL</t>
  </si>
  <si>
    <t>DIRECCIÓN DE PQRS</t>
  </si>
  <si>
    <t>Constitución de Colombia</t>
  </si>
  <si>
    <t>Art. 1, 5, 6, 11, 13, 15, 
16, 18, 19, 23, 25, 26, 28,
29, 38, 39, 42, 43, 48, 53, 54, 55, 74, 83, 122,123, 124, 125, 126,127, 128</t>
  </si>
  <si>
    <t>Resolución N° 931</t>
  </si>
  <si>
    <t>Por medio de la cual se adopta  la ventanilla unica en el municipio de Cajicá</t>
  </si>
  <si>
    <t>Art. 19 al 31, 27 al 79</t>
  </si>
  <si>
    <t>Resolución N° 933</t>
  </si>
  <si>
    <t>Por medio de la cual se adopta el Manual de atención al ciudadano municipio de Cajicá</t>
  </si>
  <si>
    <t>por medio del cual se reglamenta la Ley 190 de 1995 en materia de declaración de bienes y rentas e informe de actividad económica y así como el sistema de quejas y reclamos.</t>
  </si>
  <si>
    <t>Art. 7, 8, 9</t>
  </si>
  <si>
    <t>Resolución N° 228</t>
  </si>
  <si>
    <t>Por medio de la cual se aprueban las tablas de valoración documental de la Alcaldia Municipal de Cajicá</t>
  </si>
  <si>
    <t>por el cual se crean (sic) el sistema nacional de capacitación y el sistema de estímulos para los empleados del Estado.</t>
  </si>
  <si>
    <t>Art. 34 al 41</t>
  </si>
  <si>
    <t>Por la cual se expide el Código Disciplinario único</t>
  </si>
  <si>
    <t>Art. 24, 34, 35</t>
  </si>
  <si>
    <t>Por el cual se adoptan las políticas de desarrollo administrativo y se reglamenta el Capítulo Cuarto de la Ley 489 de 1998 en lo referente al Sistema de Desarrollo Administrativo.</t>
  </si>
  <si>
    <t xml:space="preserve">Art. 7 </t>
  </si>
  <si>
    <t>Prevee a la conservacion de ciertos documentos oficiales</t>
  </si>
  <si>
    <t>Por medio del cual se regula el Derecho fundamental de petición y se sustituye el tituli I del código de procedimiento administrativo y de lo contencionso administrativo</t>
  </si>
  <si>
    <t>Para el cumplimiento de las tareas y obligaciones impuestas por el Estatuto Anticorrupción a las diferentes entidades del Estado</t>
  </si>
  <si>
    <t>Desarrollo del Sistema de Control Interno</t>
  </si>
  <si>
    <t>Programa de Renovación de la Administración Pública: hacia un estado comunitario</t>
  </si>
  <si>
    <t>Eficiencia Administrativa y Lineamientos de la Policitca Cero Papel en la Administración Pública</t>
  </si>
  <si>
    <t xml:space="preserve">Art. 12 </t>
  </si>
  <si>
    <t xml:space="preserve">Por la cual se crea el sistema de gestión de la calidad en la Rama Ejecutiva del Poder Público y en otras entidades prestadoras de servicios. </t>
  </si>
  <si>
    <t>Por el cual se reglamenta parcialmente la Ley 87 de 1993 en cuanto a elementos técnicos y administrativos que fortalezcan el sistema de control interno de las entidades y organismos del Estado.</t>
  </si>
  <si>
    <t>Art. 1 y 2</t>
  </si>
  <si>
    <t>Por la cual se establecen normas para el ejercicio del control interno en las entidades y organismos del estado y se dictan otras disposiciones,</t>
  </si>
  <si>
    <t>Por la cual define tres exigencias de las respuestas a los derechos de petición</t>
  </si>
  <si>
    <t>Por medio de la cual se dicta la Ley General de Archivos y se dictan otras disposiciones.</t>
  </si>
  <si>
    <t>Agenda de Conectividad</t>
  </si>
  <si>
    <t xml:space="preserve">Por el cual se suprimen y reforman regulaciones, procedimientos o trámites innecesarios existentes en la Administración Pública. </t>
  </si>
  <si>
    <t xml:space="preserve">Art 26, 33, </t>
  </si>
  <si>
    <t>Por medio de la cual se define y reglamenta el acceso y uso de los mensajes de datos, del comercio electrónico y las firmas digitales, y se establecen las entidades de certificación y se dictan otras disposiciones.</t>
  </si>
  <si>
    <t> (Artículos 6, 8, 9, 10, 11, 12 y 13).</t>
  </si>
  <si>
    <t xml:space="preserve">Por medio de la cual se dicta la Ley General de Archivos y se dictan otras disposiciones. </t>
  </si>
  <si>
    <t>Por el cual se establecen pautas para la administración de las comunicaciones oficiales en las entidades públicas y las privadas que cumplen funciones públicas.</t>
  </si>
  <si>
    <t>Por el cual se desarrolla el artículo 15 de la Ley General de Archivos 594 de 2000.</t>
  </si>
  <si>
    <t>Por medio de la cual se establecen los criterios para la organización de los archivos de gestión en las entidades publicas y las privadas que cumplan funciones publicas</t>
  </si>
  <si>
    <t>Por la cual se dictan disposiciones sobre racionalización de trámites y procedimientos administrativos de los organismos y entidades del estado y de los particulares que ejercen funciones públicas o prestan servicio público.</t>
  </si>
  <si>
    <t>Art 6, 8</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</si>
  <si>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</si>
  <si>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 xml:space="preserve">por la cual se reglamenta el Ejercicio profesional de la Archivística, se dicta el Código de Ética y otras disposiciones. </t>
  </si>
  <si>
    <t>Por el cual se dictan normas para suprimir o reformar regulaciones, procedimientos y 
trámites innecesarios existentes en la Administración Pública</t>
  </si>
  <si>
    <t>Adquisición de herramientas tecnológicas de Gestión Documental</t>
  </si>
  <si>
    <t>Recomendaciones para llevar a cabo procesos de digitalización y comunicaciones oficiales electrónicas en el marco de la iniciativa cero papel</t>
  </si>
  <si>
    <t>Por el cual se reglamenta el Sistema Nacional de Archivos, se establece la Red Nacional de Archivos, se deroga el Decreto 4124 de 2004 y se dictan otras disposiciones relativas a la administración de los archivos del Estado</t>
  </si>
  <si>
    <t>Por el cual se reglamenta el Título V de la Ley 594 de 2000, parcialmente los artículos 58 y 59 de la Ley 1437 de 2011 y se dictan otras disposiciones en materia de Gestión Documental para todas las Entidades del Estado</t>
  </si>
  <si>
    <t>Cumplimiento de la Ley 594 de 2000, El Decreto 2578 de 2012, El Decreto 2609 de 2012 y el Decreto 1515 de 2013</t>
  </si>
  <si>
    <t>Por medio de la cual se crea la ley de transparencia y del derecho de acceso a la información pública nacional y se dictan otras disposiciones</t>
  </si>
  <si>
    <t>Por la cual se expide el Código de Procedimiento Administrativo y del Contencioso Administrativo</t>
  </si>
  <si>
    <t>Art 5, 31</t>
  </si>
  <si>
    <t>Por la cual se dictan disposiciones generales para la protección de datos personales</t>
  </si>
  <si>
    <t xml:space="preserve">Todos </t>
  </si>
  <si>
    <t xml:space="preserve">Gobierno en  Línea </t>
  </si>
  <si>
    <t xml:space="preserve">Gobierno en Línea </t>
  </si>
  <si>
    <t xml:space="preserve">Datos públicos y sensibles </t>
  </si>
  <si>
    <t xml:space="preserve">Todos  </t>
  </si>
  <si>
    <t>Por la cual se expide el Código de Procedimiento Administrativo y de lo Contencioso Administrativo</t>
  </si>
  <si>
    <t>por la cual se dictan normas orientadas a fortalecer los mecanismos de prevención, investigación y sanción de actos de corrupción y la efectividad del control de la gestión pública</t>
  </si>
  <si>
    <t>Art. 10. Art. 77. Art.72,  74. Art.78 , 98</t>
  </si>
  <si>
    <t>Por la cual se dictan normas para modernizar la organización y el funcionamiento de los municipios</t>
  </si>
  <si>
    <t>Por el cual se establecen los lineamientos generales de la Estrategia de Gobierno en Línea, se reglamenta parcialmente la Ley 1341 de 2009 y se dictan otras disposiciones</t>
  </si>
  <si>
    <t>2014</t>
  </si>
  <si>
    <t>Por el cual se reglamenta parcialmente la Ley 1712 de 2014 y se dictan otras disposiciones</t>
  </si>
  <si>
    <t>2015</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</si>
  <si>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</si>
  <si>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10/07/2016</t>
  </si>
  <si>
    <t>Art 9, 10, 34, 25, 36</t>
  </si>
  <si>
    <t>SECRETARIA GENERAL</t>
  </si>
  <si>
    <t>DIRECCION DE CONTRATOS Y CONVENIOS</t>
  </si>
  <si>
    <t>1, 2, 6, 83, 209, 211, 226, 311, 13, 314, 315, 355</t>
  </si>
  <si>
    <t>Ley 80 de 1993</t>
  </si>
  <si>
    <t>Por el cual se expide el
Estatuto General de
Contratación de la
Administración Pública.</t>
  </si>
  <si>
    <t>Define las reglas y principios que rigen los contratos de las
entidades estatales.</t>
  </si>
  <si>
    <t>Por la cual se establecen
normas para el ejercicio del
control interno en las
entidades y organismos del
estado y se dictan otras
disposiciones.</t>
  </si>
  <si>
    <t>Definición, objetivos, características, elementos y campo de
aplicación del Sistema de Control Interno</t>
  </si>
  <si>
    <t>Por la cual se dictan
normas tendientes a
preservar la moralidad en la
Administración Pública y se
fijan disposiciones con el fin
de erradicar la corrupción
administrativa</t>
  </si>
  <si>
    <t xml:space="preserve">Control sobre el reclutamiento de los servidores públicos,
revocatoria de nombramiento, incentivos a funcionarios,
declaración de bienes y rentas, modificación del Código
Penal en delitos cometidos al desempeñar funciones
públicas.
</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</si>
  <si>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</si>
  <si>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Objeto de la Ley, ambito de aplicación y definiciones,
principios de la función administrativa, modalidades de la
acción administrativa, sistema de desarrollo administrativo,
incentivos a la gestión pública, sistema nacional de control
interno, sistema general de información administrativa del
sector público, estructura y organización de la
administración pública, entre otros.
</t>
  </si>
  <si>
    <t>Ley 590 de 2000</t>
  </si>
  <si>
    <t xml:space="preserve">Por la cual se dictan
disposiciones para
promover el desarrollo de
las micro, pequeñas y
medianas empresas.
</t>
  </si>
  <si>
    <t>1, 2</t>
  </si>
  <si>
    <t>Objeto de la Ley, promoción del desarrollo integral de las
micro, pequeñas y medianas empresas en consideración
de sus aptitudes para la generación de empleo, el
desarrollo regional, la integración entre sectores
económicos y el aprovechamiento productivo de pequeños
capitales.</t>
  </si>
  <si>
    <t>Por la cual se expide el
Código Único Disciplinario.</t>
  </si>
  <si>
    <t>Titularidad de la acción disciplinaria, potestad disciplinaria y
ambito de aplicación de la Ley Disciplinaria.</t>
  </si>
  <si>
    <t xml:space="preserve">Por medio de la cual se reglamentan las veedurías ciudadanas. </t>
  </si>
  <si>
    <t>Por medio de la cual se
introducen medidas para la
eficacia y la transparencia
en la Ley 80 de 1993 y se
dictan otras disposiciones
generales sobre la
contratación con recursos
públicos.</t>
  </si>
  <si>
    <t xml:space="preserve">Introduce modificaciones en la Ley 80 de 1993 y dicta otras
disposiciones generales aplicables a toda contratación con
recursos públicos.
</t>
  </si>
  <si>
    <t>Por la cual se expide el
Código de Procedimiento
Administrativo y de lo
Contencioso Administrativo</t>
  </si>
  <si>
    <t xml:space="preserve">Ambito de aplicación, principios que regulan las
actuaciones y procedimientos administrativos.
</t>
  </si>
  <si>
    <t xml:space="preserve">Por la cual se expide el
Plan Nacional de Desarrollo
2010 -2014.
</t>
  </si>
  <si>
    <t xml:space="preserve">Propósitos del Estado y el Pueblo colombiano: durante el
cuatrenio 2010-2014 se incorporarán los siguientes ejes
transversales en todas las esferás del quehacer nacional
con el fin de obtener la Prosperidad para Todos: buen
Gobierno como principio rector en la ejecución de las
políticas públicas, y en el diseño y el desarrollo institucional
del Estado, entre otros.
</t>
  </si>
  <si>
    <t>Por la cual se dictan
normas orientadas a
fortalecer los mecanismos
de prevención,
investigación y sanción de
actos de corrupción y la
efectividad del control de la
gestión pública.</t>
  </si>
  <si>
    <t xml:space="preserve">1, 3, 4, 5, 8, 9,
73, 74, 76, 77,
78, 81, 82, 83,
84, 85, 86, 87,
88, 89, 90, 91,
92, 93, 94, 95 y
96
</t>
  </si>
  <si>
    <t>Medidas administrativas y disciplinarias para la lucha contra
la corrupción, políticas institucionales y pedagógicas,
disposiciones para prevenir y combatir la corrupción en la
contratación pública</t>
  </si>
  <si>
    <t>Ley 1508 de 2012</t>
  </si>
  <si>
    <t>Por la cual se establece el
régimen jurídico de las
Asociaciones Público
Privadas, se dictan normas
orgánicas de presupuesto y
se dictan otras
disposiciones.</t>
  </si>
  <si>
    <t xml:space="preserve">Disposiciones generales aplicables a los proyectos de
Asociación Público Privada.
</t>
  </si>
  <si>
    <t>Ley 1562 de 2012</t>
  </si>
  <si>
    <t xml:space="preserve">Por la cual se modifica el
sistema de riesgos
laborales y se dictan otras
disposiciones en materia de
salud ocupacional.
</t>
  </si>
  <si>
    <t xml:space="preserve">Definición del Sistema General de Riesgos Laborales,
Salud Ocupacional y programas de Salud Ocupacional.
</t>
  </si>
  <si>
    <t>Ley 1523 de 2012</t>
  </si>
  <si>
    <t>Por la cual se adopta la
política nacional de gestión
del riesgo de desastres y se
establece el Sistema
Nacional de Gestión del
Riesgo de Desastres y se
dictan otras disposiciones.</t>
  </si>
  <si>
    <t>1, 2, 3, 4, 5, 6, 7 y 8</t>
  </si>
  <si>
    <t>Gestión del riesgo, responsabilidad, principios, definiciones,
objetivos del Sistema Nacional de Gestión del Riesgo de
Desastres</t>
  </si>
  <si>
    <t xml:space="preserve">Por la cual se compilan la
Ley 38 de 1989, la Ley 179
de 1994 y la Ley 225 de
1995 que conforman el
estatuto orgánico del
presupuesto.
</t>
  </si>
  <si>
    <t>Sistema presupuestal, principios del sistema, naturaleza,
composición y funciones del Confis, del presupuesto de
rentas y recursos de capital, el presupuesto de gastos o ley
de apropiaciones, preparacion y presentación del proyecto
de presupuesto general de la Nación, entre otros.</t>
  </si>
  <si>
    <t>Decreto 4170 de 2011</t>
  </si>
  <si>
    <t xml:space="preserve">Por el cual se crea la
Agencia Nacional de
Contratación PúblicaColombia
Compra Eficiente-
, se determinan sus
objetivos y estructura.
</t>
  </si>
  <si>
    <t>Creación de la Unidad Administrativa Especial - Agencia
Nacional de Contratación Pública - Colombia Compra
Eficiente -, como una entidad descentralizada de la rama
ejecutiva del orden nacional, con personería jurídica,
patrimonio propio y autonomía administrativa y financiera,
adscrita al Departamento Nacional de Planeación.</t>
  </si>
  <si>
    <t>Decreto 019 de 2012</t>
  </si>
  <si>
    <t>Por el cual se dictan
normas para suprimir o
reformar regulaciones,
procedimientos y trámites
innecesarios existentes en
la Administración Pública.</t>
  </si>
  <si>
    <t>1 a 6, 217 a 225</t>
  </si>
  <si>
    <t xml:space="preserve">Principios y normas generales aplicables a los trámites y
procedimientos administrativos, trámites, procedimientos y
regulaciones del sector administrativo de planeación.
</t>
  </si>
  <si>
    <t>Decreto 1082 de 2015</t>
  </si>
  <si>
    <t xml:space="preserve">Por medio del cual se expide el Decreto unico reglamentario del sector administrativo de Planeación Nacional </t>
  </si>
  <si>
    <t>1,1,1,1, al 3,1,2</t>
  </si>
  <si>
    <t>Decreto 092 de 2017</t>
  </si>
  <si>
    <t xml:space="preserve">Por medio del cual se reglamenta la contratación con entidades privadas sin ánimo de lucro </t>
  </si>
  <si>
    <t>Guia Colombia Compra eficiente 2013</t>
  </si>
  <si>
    <t xml:space="preserve">Guía para la codificación de Bienes y Servicios </t>
  </si>
  <si>
    <t>Guía para entender los Acuerdos Marco</t>
  </si>
  <si>
    <t>Guía para elaborar el Plan Anual de Adquisiciones en SECOP I</t>
  </si>
  <si>
    <t>Manual Colombia Compra eficiente</t>
  </si>
  <si>
    <t>Manual para la identificación y cobertura del Riesgo</t>
  </si>
  <si>
    <t>Lineamientos Colombia Compra Eficiente</t>
  </si>
  <si>
    <t>Lineamientos generales para la expedición de manuales de contratación</t>
  </si>
  <si>
    <t xml:space="preserve">Manual para la operación secundaria de los Acuerdos Marco </t>
  </si>
  <si>
    <t xml:space="preserve">Guía para la elaboración de Estudios de Sector </t>
  </si>
  <si>
    <t xml:space="preserve">Manual de la modalidad de selección Mínima Cuantía </t>
  </si>
  <si>
    <t xml:space="preserve">Documento Colombia Compra Eficiente </t>
  </si>
  <si>
    <t xml:space="preserve">Matriz de riesgos </t>
  </si>
  <si>
    <t>Manual para determinar y verificar los requisitos habilitantes en los Procesos de Contratación</t>
  </si>
  <si>
    <t xml:space="preserve">Guía de garantías en Procesos de Contratación </t>
  </si>
  <si>
    <t>Guia de obra pública</t>
  </si>
  <si>
    <t>Guia para la contratación con entidades sin ánimo de lucro y de reconocida idoneidad</t>
  </si>
  <si>
    <t xml:space="preserve">Resolución No 271 </t>
  </si>
  <si>
    <t>Manual de Contratación, Supervisión e Interventoria del Municipio de Cajicá</t>
  </si>
  <si>
    <t>Lineamientos para la contratación del municipio y la supervisión e interventoria de los contratos.,</t>
  </si>
  <si>
    <t xml:space="preserve">LEY 105/1993 </t>
  </si>
  <si>
    <t>Se dictan disposiciones básicas sobre el transporte, se redistribuyen competencias y recursos entre la Nación y las Entidades Territoriales, se reglamenta la planeación en el sector transporte.</t>
  </si>
  <si>
    <t>Decreto 171/2003</t>
  </si>
  <si>
    <t>Se fija y organiza la red vial de según do orden a cargo del Departamento de Cundinamarca y se dictan otras disposiciones.</t>
  </si>
  <si>
    <t>Acuerdo 004/2016</t>
  </si>
  <si>
    <t>Plan de Desarrollo Municipal "Cajicá nuestro compromiso"</t>
  </si>
  <si>
    <t>Programa 28  "Transporte seguro para el Desarrollo"</t>
  </si>
  <si>
    <t>LEY N° 336/1996</t>
  </si>
  <si>
    <t>Se adopta el Estatuto Nacional del Transporte.</t>
  </si>
  <si>
    <t>Decreto 0005/2011</t>
  </si>
  <si>
    <t>se toman medidas para restricción de transito y horario de seguridad vial en el municipio de Tabio y se dictan otras disposiciones</t>
  </si>
  <si>
    <t>Decreto 141/2013</t>
  </si>
  <si>
    <t>se adopta el plan de movilidad y seguridad vial “progreso con responsabilidad social</t>
  </si>
  <si>
    <t>Ley 769/2002</t>
  </si>
  <si>
    <t>Se expide el Código Nacional de Tránsito Terrestre y se dictan otras disposiciones.,</t>
  </si>
  <si>
    <t>Decreto 054/2015</t>
  </si>
  <si>
    <t>Se establecen medidas de tránsito vehicular en zonas urbanas y rurales, tendientes a garantizar la movilidad dentro del Municipio de Cajicá.</t>
  </si>
  <si>
    <t>Ley 903/2004</t>
  </si>
  <si>
    <t>Se hacen modificaciones al Código Nacional de Tránsito Terrestre.</t>
  </si>
  <si>
    <t>Decreto 090/2016</t>
  </si>
  <si>
    <t>Se establece y adopta la estructura administrativa de la Administración Municipal de Cajicá sector central - Alcaldía, la organización interna y funcional de sus dependencias y se creó la Secretaría de Transporte y Movilidad.</t>
  </si>
  <si>
    <t>Ley 1005/2006</t>
  </si>
  <si>
    <t>Se adiciona y modifica el Código Nacional de Tránsito Terrestre.</t>
  </si>
  <si>
    <t>Decreto 081/2016</t>
  </si>
  <si>
    <t>Por el cual se modifica parcialmente el decreto 141/2013 y en consecuencia se ajusta el plan de movilidad en los sentidos viales de las vias principales del Municipio de Cajicá.</t>
  </si>
  <si>
    <t>Ley 1383/2010</t>
  </si>
  <si>
    <t>Se reforma la Ley 769 de 2002 (Código Nacional de Tránsito) y se dictan otras disposiciones</t>
  </si>
  <si>
    <t>Ley 1712/2014</t>
  </si>
  <si>
    <t>Se crea la Ley de Transparencia y del Derecho de Acceso a la Información Pública Nacional y se dictan otras disposiciones.</t>
  </si>
  <si>
    <t>Ley 1753/2015</t>
  </si>
  <si>
    <t>Se expide el Plan Nacional de Desarrollo 2014-2018 “Todos por un nuevo país”</t>
  </si>
  <si>
    <t>31 y 32</t>
  </si>
  <si>
    <t>Decreto 1079/2015</t>
  </si>
  <si>
    <t>se expide el Decreto Único Reglamentario del Sector Transporte</t>
  </si>
  <si>
    <t>Decreto 2297/2015</t>
  </si>
  <si>
    <t>Se modifica y adiciona el Capitulo 3 Título 1, Parte 2, Libro 2 del Decreto 1079 de 2015, en relación con la prestación del servicio público de transporte terrestre automotor individual de pasajeros en los niveles básico y de lujo.</t>
  </si>
  <si>
    <t>Decreto 0348/2015</t>
  </si>
  <si>
    <t>Se reglamenta el servicio público de transporte terrestre automotor especial y se adoptan otras disposiciones.</t>
  </si>
  <si>
    <t>Artículo 7,  Parágrafo 2</t>
  </si>
  <si>
    <t>Decreto 942/2014</t>
  </si>
  <si>
    <t>Se establecen las condiciones que deben cumplir las autoridades para otorgar a los particulares los permisos que requieren para el desarrollo de proyectos de infraestructura de transporte.</t>
  </si>
  <si>
    <t>Decreto 737/2014</t>
  </si>
  <si>
    <t>Reglamenta el saneamiento automático por motivos de utilidad pública e interés social de que trata el articulo 21 de la Ley 1682 del 22 de noviembre de 2013, para predios destinados  a proyectos de infraestructura de transporte
con o sin antecedente registral.</t>
  </si>
  <si>
    <t>Decreto 738/2014</t>
  </si>
  <si>
    <t>Reglamenta los términos para adelantar la negociación directa y la imposición de servidumbres por vía administrativa, de que trata el articulo 38 de la Ley 1682 de 2013.</t>
  </si>
  <si>
    <t>Resolución 0001885/2015</t>
  </si>
  <si>
    <t>Se adopta el manual de señalización vial . Dispositivos uniformes para regulación de tránsito en calles, carreteras y ciclorutas de Colombia.</t>
  </si>
  <si>
    <t>Resolución 01231/2016</t>
  </si>
  <si>
    <t>Se adopta el documento guía para la elaboración de los  planes estratégicos de seguridad vial</t>
  </si>
  <si>
    <t>Res. 716/2015 (ANI)</t>
  </si>
  <si>
    <t>Se fija el procedimiento para el otorgamiento de los permisos, para el uso, la ocupación y la intervención temporal de la infraestructura vial carretera concesionada y férrea que se encuentra a cargo de la entidad.</t>
  </si>
  <si>
    <t>SECRETARÍA DE TRANSPORTE Y MOVILIDAD</t>
  </si>
  <si>
    <t>ORDENANZA N° 014 DE 2005</t>
  </si>
  <si>
    <t>Por la cual se expide el reglamento de Policía y Convivencia Ciudadana en el Departamento de Cundinamarca</t>
  </si>
  <si>
    <t>Diciembre 14 de 2005</t>
  </si>
  <si>
    <t>Por el cual se adopta la revisión general del Plan Básico de Ordenamiento territorial en el Municipio</t>
  </si>
  <si>
    <t>Código de Procedimiento Administrativo y de lo Contencioso Administrativo</t>
  </si>
  <si>
    <t>DECRETO 2591 DE 1991</t>
  </si>
  <si>
    <t>Por el cual se reglamenta la acción de tutela consagrada en el artículo 86 de la Constitución Política</t>
  </si>
  <si>
    <t>19 de noviembre de 1991</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</si>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</sst>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8" x14ac:knownFonts="1">
    <font>
      <sz val="11"/>
      <color theme="1"/>
      <name val="Calibri"/>
      <family val="2"/>
      <scheme val="minor"/>
    </font>
    <font>
      <sz val="10"/>
      <color theme="1"/>
      <name val="Arial"/>
      <family val="2"/>
    </font>
    <font>
      <b/>
      <sz val="10"/>
      <color theme="1"/>
      <name val="Arial"/>
      <family val="2"/>
    </font>
    <font>
      <sz val="10"/>
      <color indexed="8"/>
      <name val="Arial"/>
      <family val="2"/>
    </font>
    <font>
      <b/>
      <sz val="10"/>
      <color indexed="8"/>
      <name val="Arial"/>
      <family val="2"/>
    </font>
    <font>
      <b/>
      <sz val="10"/>
      <color theme="0"/>
      <name val="Arial"/>
      <family val="2"/>
    </font>
    <font>
      <b/>
      <sz val="10"/>
      <name val="Arial"/>
      <family val="2"/>
    </font>
    <font>
      <u/>
      <sz val="11"/>
      <color theme="10"/>
      <name val="Calibri"/>
      <family val="2"/>
    </font>
    <font>
      <sz val="10"/>
      <color rgb="FF000000"/>
      <name val="Arial"/>
      <family val="2"/>
    </font>
    <font>
      <sz val="10"/>
      <name val="Arial"/>
      <family val="2"/>
    </font>
    <font>
      <sz val="10"/>
      <color rgb="FF221E1F"/>
      <name val="Arial"/>
      <family val="2"/>
    </font>
    <font>
      <sz val="12"/>
      <color theme="1"/>
      <name val="Arial"/>
      <family val="2"/>
    </font>
    <font>
      <b/>
      <sz val="12"/>
      <color theme="0"/>
      <name val="Arial"/>
      <family val="2"/>
    </font>
    <font>
      <sz val="12"/>
      <color theme="1"/>
      <name val="Calibri"/>
      <family val="2"/>
      <scheme val="minor"/>
    </font>
    <font>
      <b/>
      <sz val="10"/>
      <color rgb="FF000000"/>
      <name val="Arial"/>
      <family val="2"/>
    </font>
    <font>
      <i/>
      <sz val="10"/>
      <color theme="1"/>
      <name val="Arial"/>
      <family val="2"/>
    </font>
    <font>
      <b/>
      <i/>
      <sz val="10"/>
      <color rgb="FF000000"/>
      <name val="Arial"/>
      <family val="2"/>
    </font>
    <font>
      <sz val="11"/>
      <color theme="1"/>
      <name val="Arial"/>
      <family val="2"/>
    </font>
    <font>
      <sz val="10"/>
      <color theme="1"/>
      <name val="Wingdings"/>
      <charset val="2"/>
    </font>
    <font>
      <sz val="10"/>
      <color theme="1"/>
      <name val="Times New Roman"/>
      <family val="1"/>
    </font>
    <font>
      <sz val="14"/>
      <color theme="1"/>
      <name val="Arial"/>
      <family val="2"/>
    </font>
    <font>
      <b/>
      <sz val="14"/>
      <color theme="1"/>
      <name val="Arial"/>
      <family val="2"/>
    </font>
    <font>
      <sz val="14"/>
      <color indexed="8"/>
      <name val="Arial"/>
      <family val="2"/>
    </font>
    <font>
      <b/>
      <sz val="14"/>
      <color indexed="8"/>
      <name val="Arial"/>
      <family val="2"/>
    </font>
    <font>
      <b/>
      <sz val="14"/>
      <color theme="0"/>
      <name val="Arial"/>
      <family val="2"/>
    </font>
    <font>
      <b/>
      <sz val="14"/>
      <name val="Arial"/>
      <family val="2"/>
    </font>
    <font>
      <b/>
      <sz val="14"/>
      <color rgb="FF000000"/>
      <name val="Arial"/>
      <family val="2"/>
    </font>
    <font>
      <sz val="14"/>
      <color rgb="FF000000"/>
      <name val="Arial"/>
      <family val="2"/>
    </font>
    <font>
      <i/>
      <sz val="14"/>
      <color theme="1"/>
      <name val="Arial"/>
      <family val="2"/>
    </font>
    <font>
      <b/>
      <sz val="16"/>
      <color theme="1"/>
      <name val="Arial"/>
      <family val="2"/>
    </font>
    <font>
      <i/>
      <sz val="14"/>
      <color rgb="FF000000"/>
      <name val="Arial"/>
      <family val="2"/>
    </font>
    <font>
      <sz val="12"/>
      <color rgb="FF545454"/>
      <name val="Arial"/>
      <family val="2"/>
    </font>
    <font>
      <sz val="12"/>
      <color rgb="FF000000"/>
      <name val="Arial"/>
      <family val="2"/>
    </font>
    <font>
      <sz val="14"/>
      <color theme="1"/>
      <name val="Calibri"/>
      <family val="2"/>
      <scheme val="minor"/>
    </font>
    <font>
      <b/>
      <sz val="14"/>
      <color theme="1"/>
      <name val="Calibri"/>
      <family val="2"/>
      <scheme val="minor"/>
    </font>
    <font>
      <sz val="14"/>
      <color indexed="8"/>
      <name val="Calibri"/>
      <family val="2"/>
      <scheme val="minor"/>
    </font>
    <font>
      <b/>
      <sz val="14"/>
      <color indexed="8"/>
      <name val="Calibri"/>
      <family val="2"/>
      <scheme val="minor"/>
    </font>
    <font>
      <b/>
      <sz val="14"/>
      <color theme="0"/>
      <name val="Calibri"/>
      <family val="2"/>
      <scheme val="minor"/>
    </font>
    <font>
      <b/>
      <sz val="14"/>
      <color rgb="FF000000"/>
      <name val="Calibri"/>
      <family val="2"/>
      <scheme val="minor"/>
    </font>
    <font>
      <sz val="14"/>
      <color rgb="FF000000"/>
      <name val="Calibri"/>
      <family val="2"/>
      <scheme val="minor"/>
    </font>
    <font>
      <b/>
      <sz val="14"/>
      <name val="Calibri"/>
      <family val="2"/>
      <scheme val="minor"/>
    </font>
    <font>
      <sz val="16"/>
      <color theme="1"/>
      <name val="Calibri"/>
      <family val="2"/>
      <scheme val="minor"/>
    </font>
    <font>
      <sz val="10"/>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450">
    <xf numFmtId="0" fontId="0" fillId="0" borderId="0" xfId="0"/>
    <xf numFmtId="0" fontId="1" fillId="0" borderId="0"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horizontal="left" vertical="center"/>
    </xf>
    <xf numFmtId="0" fontId="1" fillId="0" borderId="0" xfId="0" applyFont="1" applyFill="1" applyBorder="1" applyAlignment="1">
      <alignment vertical="center"/>
    </xf>
    <xf numFmtId="0" fontId="1" fillId="0" borderId="1" xfId="0" applyFont="1" applyFill="1" applyBorder="1" applyAlignment="1">
      <alignment vertical="center"/>
    </xf>
    <xf numFmtId="0" fontId="6" fillId="4" borderId="1" xfId="0" applyFont="1" applyFill="1" applyBorder="1" applyAlignment="1">
      <alignment horizontal="center" vertical="center"/>
    </xf>
    <xf numFmtId="0" fontId="2" fillId="4" borderId="1" xfId="0" applyFont="1" applyFill="1" applyBorder="1" applyAlignment="1">
      <alignment vertical="center" wrapText="1"/>
    </xf>
    <xf numFmtId="0" fontId="1" fillId="0" borderId="6"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Border="1" applyAlignment="1">
      <alignment horizontal="center" vertical="center" wrapText="1"/>
    </xf>
    <xf numFmtId="14" fontId="1" fillId="5"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0" borderId="5" xfId="0" applyFont="1" applyBorder="1" applyAlignment="1">
      <alignment vertical="center"/>
    </xf>
    <xf numFmtId="0" fontId="6"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17" fontId="1" fillId="0" borderId="1" xfId="0" applyNumberFormat="1" applyFont="1" applyBorder="1" applyAlignment="1">
      <alignment horizontal="center" vertical="center" wrapText="1"/>
    </xf>
    <xf numFmtId="0" fontId="1" fillId="0" borderId="5" xfId="0" applyFont="1" applyFill="1" applyBorder="1" applyAlignment="1">
      <alignment vertical="center"/>
    </xf>
    <xf numFmtId="0" fontId="2" fillId="0"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0" borderId="3"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0" fillId="0" borderId="1" xfId="0" applyFont="1" applyBorder="1" applyAlignment="1">
      <alignment horizontal="center" vertical="center" wrapText="1"/>
    </xf>
    <xf numFmtId="0" fontId="9" fillId="0" borderId="1" xfId="1" applyFont="1" applyBorder="1" applyAlignment="1" applyProtection="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 fillId="0" borderId="1" xfId="0" applyFont="1" applyBorder="1" applyAlignment="1">
      <alignment horizontal="justify" vertical="top" wrapText="1"/>
    </xf>
    <xf numFmtId="0" fontId="11" fillId="0" borderId="1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49" fontId="8" fillId="0" borderId="1" xfId="0" applyNumberFormat="1" applyFont="1" applyBorder="1" applyAlignment="1">
      <alignment horizontal="lef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wrapText="1"/>
    </xf>
    <xf numFmtId="0" fontId="8" fillId="0" borderId="1" xfId="0" applyFont="1" applyBorder="1" applyAlignment="1">
      <alignment horizontal="left" vertical="center" wrapText="1"/>
    </xf>
    <xf numFmtId="14" fontId="8"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49" fontId="14" fillId="0" borderId="1" xfId="0" applyNumberFormat="1" applyFont="1" applyBorder="1" applyAlignment="1">
      <alignment horizontal="left"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1" xfId="0" applyFont="1" applyBorder="1" applyAlignment="1">
      <alignment horizontal="justify" vertical="top" wrapText="1"/>
    </xf>
    <xf numFmtId="0" fontId="11" fillId="0" borderId="4" xfId="0" applyFont="1" applyBorder="1" applyAlignment="1">
      <alignment horizontal="left" vertical="center" wrapText="1"/>
    </xf>
    <xf numFmtId="0" fontId="1" fillId="0" borderId="11" xfId="0" applyFont="1" applyBorder="1" applyAlignment="1">
      <alignment horizontal="justify" vertical="top" wrapText="1"/>
    </xf>
    <xf numFmtId="0" fontId="11" fillId="0" borderId="4" xfId="0" applyFont="1" applyBorder="1" applyAlignment="1">
      <alignment horizontal="center" vertical="center" wrapText="1"/>
    </xf>
    <xf numFmtId="0" fontId="11" fillId="5" borderId="11" xfId="0" applyFont="1" applyFill="1" applyBorder="1" applyAlignment="1">
      <alignment horizontal="center" vertical="center" wrapText="1"/>
    </xf>
    <xf numFmtId="0" fontId="13" fillId="0" borderId="4" xfId="0" applyFont="1" applyBorder="1" applyAlignment="1">
      <alignment vertical="center"/>
    </xf>
    <xf numFmtId="0" fontId="11" fillId="5" borderId="4"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8" fillId="0" borderId="1" xfId="0" applyFont="1" applyBorder="1" applyAlignment="1">
      <alignment vertical="center" wrapText="1"/>
    </xf>
    <xf numFmtId="0" fontId="1" fillId="0" borderId="1" xfId="0" applyFont="1" applyBorder="1"/>
    <xf numFmtId="0" fontId="1"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1" fillId="6" borderId="1" xfId="0" applyFont="1" applyFill="1" applyBorder="1" applyAlignment="1">
      <alignment horizontal="left" vertical="center" wrapText="1"/>
    </xf>
    <xf numFmtId="0" fontId="1" fillId="0" borderId="1" xfId="0" applyFont="1" applyFill="1" applyBorder="1" applyAlignment="1">
      <alignment vertical="center" wrapText="1"/>
    </xf>
    <xf numFmtId="0" fontId="5" fillId="3" borderId="2" xfId="0" applyFont="1" applyFill="1" applyBorder="1" applyAlignment="1">
      <alignment horizontal="center" vertical="center"/>
    </xf>
    <xf numFmtId="0" fontId="1" fillId="4" borderId="2" xfId="0" applyFont="1" applyFill="1" applyBorder="1" applyAlignment="1">
      <alignment vertical="center" wrapText="1"/>
    </xf>
    <xf numFmtId="0" fontId="1" fillId="4" borderId="1" xfId="0" applyFont="1" applyFill="1" applyBorder="1" applyAlignment="1">
      <alignment vertical="center"/>
    </xf>
    <xf numFmtId="0" fontId="2" fillId="5" borderId="1" xfId="0" applyFont="1" applyFill="1" applyBorder="1" applyAlignment="1">
      <alignment horizontal="center" vertical="center" wrapText="1"/>
    </xf>
    <xf numFmtId="0" fontId="2" fillId="4" borderId="2" xfId="0" applyFont="1" applyFill="1" applyBorder="1" applyAlignment="1">
      <alignment vertical="center" wrapText="1"/>
    </xf>
    <xf numFmtId="0" fontId="2" fillId="4" borderId="4" xfId="0" applyFont="1" applyFill="1" applyBorder="1" applyAlignment="1">
      <alignment vertical="center" wrapText="1"/>
    </xf>
    <xf numFmtId="0" fontId="6" fillId="4" borderId="5" xfId="0" applyFont="1" applyFill="1" applyBorder="1" applyAlignment="1">
      <alignment horizontal="center" vertical="center"/>
    </xf>
    <xf numFmtId="0" fontId="1" fillId="4"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5" fillId="3" borderId="1" xfId="0" applyFont="1" applyFill="1" applyBorder="1" applyAlignment="1">
      <alignment horizontal="left" vertical="center"/>
    </xf>
    <xf numFmtId="0" fontId="6" fillId="4" borderId="1" xfId="0" applyFont="1" applyFill="1" applyBorder="1" applyAlignment="1">
      <alignment vertical="center"/>
    </xf>
    <xf numFmtId="0" fontId="1" fillId="4" borderId="1" xfId="0" applyFont="1" applyFill="1" applyBorder="1" applyAlignment="1">
      <alignment horizontal="left" vertical="center" wrapText="1"/>
    </xf>
    <xf numFmtId="0" fontId="1" fillId="4" borderId="1" xfId="0" applyFont="1" applyFill="1" applyBorder="1" applyAlignment="1">
      <alignment horizontal="right" vertical="center" wrapText="1"/>
    </xf>
    <xf numFmtId="0" fontId="6" fillId="4" borderId="5" xfId="0" applyFont="1" applyFill="1" applyBorder="1" applyAlignment="1">
      <alignment vertical="center"/>
    </xf>
    <xf numFmtId="0" fontId="1" fillId="4" borderId="5" xfId="0" applyFont="1" applyFill="1" applyBorder="1" applyAlignment="1">
      <alignment horizontal="left" vertical="center" wrapText="1"/>
    </xf>
    <xf numFmtId="0" fontId="1" fillId="4" borderId="5" xfId="0" applyFont="1" applyFill="1" applyBorder="1" applyAlignment="1">
      <alignment vertical="center" wrapText="1"/>
    </xf>
    <xf numFmtId="0" fontId="1" fillId="4" borderId="5" xfId="0" applyFont="1" applyFill="1" applyBorder="1" applyAlignment="1">
      <alignment horizontal="right" vertical="center" wrapText="1"/>
    </xf>
    <xf numFmtId="0" fontId="1" fillId="4" borderId="15" xfId="0" applyFont="1" applyFill="1" applyBorder="1" applyAlignment="1">
      <alignment vertical="center" wrapText="1"/>
    </xf>
    <xf numFmtId="0" fontId="1" fillId="4" borderId="5" xfId="0" applyFont="1" applyFill="1" applyBorder="1" applyAlignment="1">
      <alignment horizontal="center" vertical="center" wrapText="1"/>
    </xf>
    <xf numFmtId="0" fontId="2" fillId="0" borderId="23" xfId="0" applyFont="1" applyBorder="1" applyAlignment="1">
      <alignment vertical="center" wrapText="1"/>
    </xf>
    <xf numFmtId="0" fontId="1" fillId="0" borderId="6" xfId="0" applyFont="1" applyBorder="1" applyAlignment="1">
      <alignment vertical="center" wrapText="1"/>
    </xf>
    <xf numFmtId="0" fontId="1" fillId="0" borderId="6" xfId="0" applyFont="1" applyBorder="1" applyAlignment="1">
      <alignment horizontal="left" vertical="center" wrapText="1"/>
    </xf>
    <xf numFmtId="164" fontId="1" fillId="0" borderId="6" xfId="0" applyNumberFormat="1" applyFont="1" applyBorder="1" applyAlignment="1">
      <alignment horizontal="right" vertical="center" wrapText="1"/>
    </xf>
    <xf numFmtId="0" fontId="17" fillId="0" borderId="6" xfId="0" applyFont="1" applyBorder="1" applyAlignment="1">
      <alignment vertical="center"/>
    </xf>
    <xf numFmtId="0" fontId="8" fillId="0" borderId="0" xfId="0" applyFont="1" applyAlignment="1">
      <alignment vertical="center" wrapText="1"/>
    </xf>
    <xf numFmtId="14" fontId="8" fillId="0" borderId="6" xfId="0" applyNumberFormat="1" applyFont="1" applyBorder="1" applyAlignment="1">
      <alignment horizontal="right" vertical="center" wrapText="1"/>
    </xf>
    <xf numFmtId="164" fontId="1" fillId="0" borderId="1" xfId="0" applyNumberFormat="1" applyFont="1" applyBorder="1" applyAlignment="1">
      <alignment horizontal="right" vertical="center" wrapText="1"/>
    </xf>
    <xf numFmtId="0" fontId="17" fillId="0" borderId="1" xfId="0" applyFont="1" applyBorder="1" applyAlignment="1">
      <alignment vertical="center"/>
    </xf>
    <xf numFmtId="14" fontId="8" fillId="0" borderId="1" xfId="0" applyNumberFormat="1" applyFont="1" applyBorder="1" applyAlignment="1">
      <alignment horizontal="right" vertical="center" wrapText="1"/>
    </xf>
    <xf numFmtId="0" fontId="1" fillId="0" borderId="5" xfId="0" applyFont="1" applyBorder="1" applyAlignment="1">
      <alignment vertical="center" wrapText="1"/>
    </xf>
    <xf numFmtId="0" fontId="1" fillId="0" borderId="5" xfId="0" applyFont="1" applyBorder="1" applyAlignment="1">
      <alignment horizontal="left" vertical="center" wrapText="1"/>
    </xf>
    <xf numFmtId="164" fontId="1" fillId="0" borderId="5" xfId="0" applyNumberFormat="1" applyFont="1" applyBorder="1" applyAlignment="1">
      <alignment horizontal="right" vertical="center" wrapText="1"/>
    </xf>
    <xf numFmtId="0" fontId="1" fillId="0" borderId="5" xfId="0" applyFont="1" applyBorder="1" applyAlignment="1">
      <alignment horizontal="center" vertical="center" wrapText="1"/>
    </xf>
    <xf numFmtId="0" fontId="17" fillId="0" borderId="5" xfId="0" applyFont="1" applyBorder="1" applyAlignment="1">
      <alignment vertical="center"/>
    </xf>
    <xf numFmtId="0" fontId="1" fillId="0" borderId="23" xfId="0" applyFont="1" applyBorder="1" applyAlignment="1">
      <alignment vertical="center" wrapText="1"/>
    </xf>
    <xf numFmtId="0" fontId="1" fillId="0" borderId="6" xfId="0" applyFont="1" applyBorder="1" applyAlignment="1">
      <alignment horizontal="center" vertical="center" wrapText="1"/>
    </xf>
    <xf numFmtId="0" fontId="1" fillId="5" borderId="1" xfId="0" applyFont="1" applyFill="1" applyBorder="1" applyAlignment="1">
      <alignment vertical="center" wrapText="1"/>
    </xf>
    <xf numFmtId="14" fontId="1" fillId="0" borderId="1" xfId="0" applyNumberFormat="1" applyFont="1" applyBorder="1" applyAlignment="1">
      <alignment vertical="center"/>
    </xf>
    <xf numFmtId="14" fontId="1" fillId="0" borderId="6" xfId="0" applyNumberFormat="1" applyFont="1" applyBorder="1" applyAlignment="1">
      <alignment horizontal="right" vertical="center" wrapText="1"/>
    </xf>
    <xf numFmtId="0" fontId="1" fillId="0" borderId="1" xfId="0" applyFont="1" applyBorder="1" applyAlignment="1">
      <alignment horizontal="right" vertical="center" wrapText="1"/>
    </xf>
    <xf numFmtId="0" fontId="2" fillId="0" borderId="5" xfId="0" applyFont="1" applyBorder="1" applyAlignment="1">
      <alignment vertical="center" wrapText="1"/>
    </xf>
    <xf numFmtId="0" fontId="1" fillId="0" borderId="30" xfId="0" applyFont="1" applyBorder="1" applyAlignment="1">
      <alignment vertical="center" wrapText="1"/>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14" fillId="0" borderId="1" xfId="0" applyFont="1" applyBorder="1" applyAlignment="1">
      <alignment vertical="center" wrapText="1"/>
    </xf>
    <xf numFmtId="14" fontId="1" fillId="0" borderId="1" xfId="0" applyNumberFormat="1" applyFont="1" applyBorder="1" applyAlignment="1">
      <alignment horizontal="right" vertical="center" wrapText="1"/>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164" fontId="1" fillId="0" borderId="31" xfId="0" applyNumberFormat="1" applyFont="1" applyBorder="1" applyAlignment="1">
      <alignment horizontal="right" vertical="center" wrapText="1"/>
    </xf>
    <xf numFmtId="0" fontId="1" fillId="0" borderId="31" xfId="0" applyFont="1" applyBorder="1" applyAlignment="1">
      <alignment horizontal="center" vertical="center" wrapText="1"/>
    </xf>
    <xf numFmtId="0" fontId="1" fillId="0" borderId="31" xfId="0" applyFont="1" applyBorder="1" applyAlignment="1">
      <alignment horizontal="left" vertical="center" wrapText="1"/>
    </xf>
    <xf numFmtId="0" fontId="1" fillId="0" borderId="31" xfId="0" applyFont="1" applyBorder="1" applyAlignment="1">
      <alignment vertical="center" wrapText="1"/>
    </xf>
    <xf numFmtId="0" fontId="1" fillId="0" borderId="31" xfId="0" applyFont="1" applyBorder="1" applyAlignment="1">
      <alignment horizontal="right" vertical="center" wrapText="1"/>
    </xf>
    <xf numFmtId="14" fontId="8" fillId="0" borderId="31" xfId="0" applyNumberFormat="1" applyFont="1" applyBorder="1" applyAlignment="1">
      <alignment horizontal="right" vertical="center" wrapText="1"/>
    </xf>
    <xf numFmtId="14" fontId="8" fillId="0" borderId="5" xfId="0" applyNumberFormat="1" applyFont="1" applyBorder="1" applyAlignment="1">
      <alignment horizontal="right" vertical="center" wrapText="1"/>
    </xf>
    <xf numFmtId="0" fontId="1" fillId="0" borderId="26" xfId="0" applyFont="1" applyBorder="1" applyAlignment="1">
      <alignment vertical="center" wrapText="1"/>
    </xf>
    <xf numFmtId="0" fontId="8" fillId="0" borderId="6" xfId="0" applyFont="1" applyBorder="1" applyAlignment="1">
      <alignment vertical="center"/>
    </xf>
    <xf numFmtId="14" fontId="1" fillId="0" borderId="6" xfId="0" applyNumberFormat="1" applyFont="1" applyBorder="1" applyAlignment="1">
      <alignment vertical="center"/>
    </xf>
    <xf numFmtId="0" fontId="8" fillId="0" borderId="0" xfId="0" applyFont="1" applyAlignment="1">
      <alignment horizontal="left" vertical="center"/>
    </xf>
    <xf numFmtId="14" fontId="1" fillId="0" borderId="5" xfId="0" applyNumberFormat="1" applyFont="1" applyBorder="1" applyAlignment="1">
      <alignment horizontal="right" vertical="center" wrapText="1"/>
    </xf>
    <xf numFmtId="0" fontId="1" fillId="0" borderId="6" xfId="0" applyFont="1" applyBorder="1" applyAlignment="1">
      <alignment horizontal="left" vertical="center"/>
    </xf>
    <xf numFmtId="0" fontId="1" fillId="0" borderId="6" xfId="0" applyFont="1" applyBorder="1" applyAlignment="1">
      <alignment horizontal="right" vertical="center"/>
    </xf>
    <xf numFmtId="0" fontId="14" fillId="0" borderId="1" xfId="0" applyFont="1" applyBorder="1" applyAlignment="1">
      <alignment horizontal="left" vertical="center" wrapText="1"/>
    </xf>
    <xf numFmtId="0" fontId="8" fillId="5" borderId="1" xfId="0" applyFont="1" applyFill="1" applyBorder="1" applyAlignment="1">
      <alignment horizontal="left" vertical="center" wrapText="1"/>
    </xf>
    <xf numFmtId="14" fontId="8" fillId="5" borderId="1" xfId="0" applyNumberFormat="1" applyFont="1" applyFill="1" applyBorder="1" applyAlignment="1">
      <alignment horizontal="right" vertical="center" wrapText="1"/>
    </xf>
    <xf numFmtId="0" fontId="14" fillId="5" borderId="1" xfId="0" applyFont="1" applyFill="1" applyBorder="1" applyAlignment="1">
      <alignment horizontal="left" vertical="center" wrapText="1"/>
    </xf>
    <xf numFmtId="14" fontId="1" fillId="0" borderId="31" xfId="0" applyNumberFormat="1" applyFont="1" applyBorder="1" applyAlignment="1">
      <alignment horizontal="right" vertical="center" wrapText="1"/>
    </xf>
    <xf numFmtId="0" fontId="8" fillId="0" borderId="0" xfId="0" applyFont="1" applyAlignment="1">
      <alignment horizontal="left" vertical="center" wrapText="1"/>
    </xf>
    <xf numFmtId="0" fontId="1" fillId="5" borderId="5" xfId="0" applyFont="1" applyFill="1" applyBorder="1" applyAlignment="1">
      <alignment horizontal="right" vertical="center" wrapText="1"/>
    </xf>
    <xf numFmtId="0" fontId="8" fillId="0" borderId="5" xfId="0" applyFont="1" applyBorder="1" applyAlignment="1">
      <alignment horizontal="left" vertical="center" wrapText="1"/>
    </xf>
    <xf numFmtId="0" fontId="8" fillId="0" borderId="5" xfId="0" applyFont="1" applyBorder="1" applyAlignment="1">
      <alignment vertical="center" wrapText="1"/>
    </xf>
    <xf numFmtId="0" fontId="1" fillId="0" borderId="6" xfId="0" applyFont="1" applyFill="1" applyBorder="1" applyAlignment="1">
      <alignment horizontal="center" vertical="center" wrapText="1"/>
    </xf>
    <xf numFmtId="0" fontId="16" fillId="0" borderId="6" xfId="0" applyFont="1" applyBorder="1" applyAlignment="1">
      <alignmen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 fillId="0" borderId="21" xfId="0" applyFont="1" applyBorder="1" applyAlignment="1">
      <alignment vertical="center" wrapText="1"/>
    </xf>
    <xf numFmtId="0" fontId="6" fillId="0" borderId="1" xfId="0" applyFont="1" applyBorder="1" applyAlignment="1">
      <alignment vertical="center" wrapText="1"/>
    </xf>
    <xf numFmtId="0" fontId="1" fillId="0" borderId="18" xfId="0" applyFont="1" applyBorder="1" applyAlignment="1">
      <alignment vertical="center" wrapText="1"/>
    </xf>
    <xf numFmtId="14" fontId="1" fillId="0" borderId="1" xfId="0" applyNumberFormat="1" applyFont="1" applyFill="1" applyBorder="1" applyAlignment="1">
      <alignment horizontal="right" vertical="center" wrapText="1"/>
    </xf>
    <xf numFmtId="0" fontId="1" fillId="0" borderId="4" xfId="0" applyFont="1" applyBorder="1" applyAlignment="1">
      <alignment vertical="center" wrapText="1"/>
    </xf>
    <xf numFmtId="0" fontId="1" fillId="0" borderId="16" xfId="0" applyFont="1" applyBorder="1" applyAlignment="1">
      <alignment vertical="center" wrapText="1"/>
    </xf>
    <xf numFmtId="0" fontId="1" fillId="0" borderId="33" xfId="0" applyFont="1" applyBorder="1" applyAlignment="1">
      <alignment vertical="center" wrapText="1"/>
    </xf>
    <xf numFmtId="0" fontId="8" fillId="0" borderId="1" xfId="0" applyFont="1" applyBorder="1" applyAlignment="1">
      <alignment vertical="center"/>
    </xf>
    <xf numFmtId="14" fontId="8" fillId="0" borderId="1" xfId="0" applyNumberFormat="1" applyFont="1" applyBorder="1" applyAlignment="1">
      <alignment vertical="center" wrapText="1"/>
    </xf>
    <xf numFmtId="0" fontId="8" fillId="0" borderId="1" xfId="0" applyFont="1" applyBorder="1" applyAlignment="1">
      <alignment horizontal="left" vertical="center"/>
    </xf>
    <xf numFmtId="0" fontId="8" fillId="0" borderId="1" xfId="0" applyFont="1" applyBorder="1" applyAlignment="1">
      <alignment horizontal="justify" vertical="center"/>
    </xf>
    <xf numFmtId="0" fontId="1" fillId="0" borderId="4" xfId="0" applyFont="1" applyFill="1" applyBorder="1" applyAlignment="1">
      <alignment vertical="center" wrapText="1"/>
    </xf>
    <xf numFmtId="0" fontId="1" fillId="0" borderId="16" xfId="0" applyFont="1" applyFill="1" applyBorder="1" applyAlignment="1">
      <alignment vertical="center" wrapText="1"/>
    </xf>
    <xf numFmtId="0" fontId="1" fillId="0" borderId="33" xfId="0" applyFont="1" applyFill="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wrapText="1"/>
    </xf>
    <xf numFmtId="0" fontId="8" fillId="0" borderId="1" xfId="0" applyFont="1" applyBorder="1" applyAlignment="1">
      <alignment wrapText="1"/>
    </xf>
    <xf numFmtId="0" fontId="1" fillId="0" borderId="21" xfId="0" applyFont="1" applyBorder="1" applyAlignment="1">
      <alignment vertical="center"/>
    </xf>
    <xf numFmtId="14" fontId="1" fillId="0" borderId="1" xfId="0" applyNumberFormat="1" applyFont="1" applyBorder="1" applyAlignment="1">
      <alignment horizontal="right" vertical="center"/>
    </xf>
    <xf numFmtId="0" fontId="1" fillId="0" borderId="1" xfId="0" applyFont="1" applyBorder="1" applyAlignment="1">
      <alignment horizontal="right" vertical="center"/>
    </xf>
    <xf numFmtId="0" fontId="1" fillId="0" borderId="18" xfId="0" applyFont="1" applyBorder="1" applyAlignment="1">
      <alignment vertical="center"/>
    </xf>
    <xf numFmtId="0" fontId="8" fillId="7" borderId="1" xfId="0" applyFont="1" applyFill="1" applyBorder="1" applyAlignment="1">
      <alignment horizontal="left" vertical="center" wrapText="1"/>
    </xf>
    <xf numFmtId="0" fontId="8" fillId="0" borderId="1" xfId="0" applyFont="1" applyBorder="1" applyAlignment="1">
      <alignment horizontal="right" vertical="center" wrapText="1"/>
    </xf>
    <xf numFmtId="0" fontId="1" fillId="0" borderId="16" xfId="0" applyFont="1" applyBorder="1" applyAlignment="1">
      <alignment vertical="center"/>
    </xf>
    <xf numFmtId="0" fontId="1" fillId="0" borderId="34" xfId="0" applyFont="1" applyBorder="1" applyAlignment="1">
      <alignment vertical="center"/>
    </xf>
    <xf numFmtId="0" fontId="1" fillId="0" borderId="33" xfId="0" applyFont="1" applyBorder="1" applyAlignment="1">
      <alignment vertical="center"/>
    </xf>
    <xf numFmtId="0" fontId="1" fillId="0" borderId="20" xfId="0" applyFont="1" applyBorder="1" applyAlignment="1">
      <alignment vertical="center"/>
    </xf>
    <xf numFmtId="0" fontId="1" fillId="0" borderId="1" xfId="0" applyFont="1" applyBorder="1" applyAlignment="1">
      <alignment horizontal="justify" vertical="center"/>
    </xf>
    <xf numFmtId="0" fontId="18" fillId="0" borderId="1" xfId="0" applyFont="1" applyBorder="1" applyAlignment="1">
      <alignment horizontal="justify" vertical="center"/>
    </xf>
    <xf numFmtId="0" fontId="1" fillId="0" borderId="35" xfId="0" applyFont="1" applyBorder="1" applyAlignment="1">
      <alignment vertical="center"/>
    </xf>
    <xf numFmtId="0" fontId="1" fillId="0" borderId="1" xfId="0" applyFont="1" applyBorder="1" applyAlignment="1">
      <alignment horizontal="justify" vertical="top"/>
    </xf>
    <xf numFmtId="14" fontId="1" fillId="0" borderId="1" xfId="0" applyNumberFormat="1" applyFont="1" applyBorder="1" applyAlignment="1">
      <alignment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xf>
    <xf numFmtId="0" fontId="24" fillId="3" borderId="1" xfId="0" applyFont="1" applyFill="1" applyBorder="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15" fontId="21"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5" fillId="0" borderId="1" xfId="0" applyFont="1" applyFill="1" applyBorder="1" applyAlignment="1">
      <alignment horizontal="center" vertical="center"/>
    </xf>
    <xf numFmtId="0" fontId="26" fillId="0" borderId="1" xfId="0" applyFont="1" applyBorder="1" applyAlignment="1">
      <alignment horizontal="center" vertical="center" wrapText="1"/>
    </xf>
    <xf numFmtId="17" fontId="25"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6" fillId="0" borderId="1" xfId="0" applyFont="1" applyBorder="1" applyAlignment="1">
      <alignment horizontal="left" vertical="center" wrapText="1"/>
    </xf>
    <xf numFmtId="0" fontId="27" fillId="0" borderId="1" xfId="0" applyFont="1" applyBorder="1" applyAlignment="1">
      <alignment horizontal="left" vertical="center" wrapText="1"/>
    </xf>
    <xf numFmtId="14" fontId="27" fillId="0" borderId="1" xfId="0" applyNumberFormat="1" applyFont="1" applyBorder="1" applyAlignment="1">
      <alignment horizontal="left" vertical="center" wrapText="1"/>
    </xf>
    <xf numFmtId="0" fontId="24" fillId="0" borderId="2" xfId="0" applyFont="1" applyFill="1" applyBorder="1" applyAlignment="1">
      <alignment horizontal="center" vertical="center"/>
    </xf>
    <xf numFmtId="0" fontId="24" fillId="0" borderId="1" xfId="0" applyFont="1" applyFill="1" applyBorder="1" applyAlignment="1">
      <alignment horizontal="center" vertical="center" wrapText="1"/>
    </xf>
    <xf numFmtId="0" fontId="21" fillId="0" borderId="0" xfId="0" applyFont="1" applyBorder="1" applyAlignment="1">
      <alignment horizontal="center" vertical="center" wrapText="1"/>
    </xf>
    <xf numFmtId="0" fontId="26" fillId="0" borderId="0" xfId="0" applyFont="1" applyAlignment="1">
      <alignment horizontal="center" vertical="center" wrapText="1"/>
    </xf>
    <xf numFmtId="0" fontId="26" fillId="0" borderId="1" xfId="0" applyFont="1" applyBorder="1" applyAlignment="1">
      <alignment wrapText="1"/>
    </xf>
    <xf numFmtId="0" fontId="20" fillId="0" borderId="1" xfId="0" applyFont="1" applyBorder="1" applyAlignment="1">
      <alignment horizontal="center" vertical="center" wrapText="1"/>
    </xf>
    <xf numFmtId="0" fontId="21" fillId="0" borderId="1" xfId="0" applyFont="1" applyBorder="1" applyAlignment="1">
      <alignment horizontal="center"/>
    </xf>
    <xf numFmtId="14" fontId="21" fillId="0" borderId="1" xfId="0" applyNumberFormat="1" applyFont="1" applyBorder="1" applyAlignment="1">
      <alignment horizontal="center"/>
    </xf>
    <xf numFmtId="0" fontId="27" fillId="0" borderId="1" xfId="0" applyFont="1" applyBorder="1" applyAlignment="1">
      <alignment wrapText="1"/>
    </xf>
    <xf numFmtId="14" fontId="20" fillId="0" borderId="1" xfId="0" applyNumberFormat="1" applyFont="1" applyBorder="1" applyAlignment="1">
      <alignment horizontal="center"/>
    </xf>
    <xf numFmtId="0" fontId="20" fillId="0" borderId="1" xfId="0" applyFont="1" applyBorder="1" applyAlignment="1">
      <alignment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4"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xf>
    <xf numFmtId="0" fontId="30" fillId="0" borderId="1" xfId="0" applyFont="1" applyFill="1" applyBorder="1" applyAlignment="1">
      <alignment horizontal="left" vertical="center" wrapText="1"/>
    </xf>
    <xf numFmtId="14" fontId="27" fillId="0" borderId="1" xfId="0" applyNumberFormat="1" applyFont="1" applyFill="1" applyBorder="1" applyAlignment="1">
      <alignment horizontal="center" vertical="center" wrapText="1"/>
    </xf>
    <xf numFmtId="0" fontId="20" fillId="0" borderId="1" xfId="0" applyFont="1" applyBorder="1" applyAlignment="1">
      <alignment horizontal="center" wrapText="1"/>
    </xf>
    <xf numFmtId="0" fontId="27" fillId="7" borderId="1" xfId="0" applyFont="1" applyFill="1" applyBorder="1" applyAlignment="1">
      <alignment horizontal="left" vertical="center" wrapText="1"/>
    </xf>
    <xf numFmtId="0" fontId="21" fillId="0" borderId="1" xfId="0" applyFont="1" applyBorder="1" applyAlignment="1">
      <alignment horizontal="center" vertical="top" wrapText="1"/>
    </xf>
    <xf numFmtId="0" fontId="31" fillId="0" borderId="0" xfId="0" applyFont="1" applyAlignment="1">
      <alignment vertical="top" wrapText="1"/>
    </xf>
    <xf numFmtId="17" fontId="26" fillId="0" borderId="1" xfId="0" applyNumberFormat="1" applyFont="1" applyBorder="1" applyAlignment="1">
      <alignment vertical="top" wrapText="1"/>
    </xf>
    <xf numFmtId="0" fontId="32" fillId="0" borderId="1" xfId="0" applyFont="1" applyBorder="1" applyAlignment="1">
      <alignment horizontal="left" vertical="center" wrapText="1"/>
    </xf>
    <xf numFmtId="0" fontId="27" fillId="0" borderId="1" xfId="0" applyFont="1" applyBorder="1" applyAlignment="1">
      <alignment horizontal="left" vertical="top" wrapText="1"/>
    </xf>
    <xf numFmtId="0" fontId="21" fillId="0" borderId="1" xfId="0" applyFont="1" applyBorder="1" applyAlignment="1">
      <alignment horizontal="center" wrapText="1"/>
    </xf>
    <xf numFmtId="0" fontId="24" fillId="0" borderId="2" xfId="0" applyFont="1" applyFill="1" applyBorder="1" applyAlignment="1">
      <alignment horizontal="center" vertical="center" wrapText="1"/>
    </xf>
    <xf numFmtId="49" fontId="26" fillId="0" borderId="1" xfId="0" applyNumberFormat="1" applyFont="1" applyBorder="1" applyAlignment="1">
      <alignment horizontal="left" vertical="center" wrapText="1"/>
    </xf>
    <xf numFmtId="49" fontId="27" fillId="0" borderId="1" xfId="0" applyNumberFormat="1" applyFont="1" applyBorder="1" applyAlignment="1">
      <alignment horizontal="left" vertical="center" wrapText="1"/>
    </xf>
    <xf numFmtId="0" fontId="37" fillId="3" borderId="1" xfId="0" applyFont="1" applyFill="1" applyBorder="1" applyAlignment="1">
      <alignment horizontal="center" vertical="center"/>
    </xf>
    <xf numFmtId="0" fontId="37" fillId="3" borderId="1" xfId="0" applyFont="1" applyFill="1" applyBorder="1" applyAlignment="1">
      <alignment horizontal="center" vertical="center" wrapText="1"/>
    </xf>
    <xf numFmtId="0" fontId="37" fillId="3" borderId="2" xfId="0" applyFont="1" applyFill="1" applyBorder="1" applyAlignment="1">
      <alignment horizontal="center" vertical="center"/>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7"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left" vertical="center" wrapText="1"/>
    </xf>
    <xf numFmtId="14" fontId="39" fillId="0" borderId="1" xfId="0" applyNumberFormat="1" applyFont="1" applyBorder="1" applyAlignment="1">
      <alignment horizontal="left" vertical="center" wrapText="1"/>
    </xf>
    <xf numFmtId="0" fontId="33" fillId="0" borderId="0" xfId="0" applyFont="1" applyAlignment="1">
      <alignment horizontal="center" vertical="center" wrapText="1"/>
    </xf>
    <xf numFmtId="0" fontId="34" fillId="0" borderId="0" xfId="0" applyFont="1" applyAlignment="1">
      <alignment horizontal="center" vertical="center" wrapText="1"/>
    </xf>
    <xf numFmtId="0" fontId="40" fillId="0" borderId="2" xfId="0" applyFont="1" applyFill="1" applyBorder="1" applyAlignment="1">
      <alignment horizontal="center" vertical="center" wrapText="1"/>
    </xf>
    <xf numFmtId="0" fontId="38" fillId="0" borderId="1" xfId="0" applyFont="1" applyBorder="1" applyAlignment="1">
      <alignment horizontal="left" vertical="center" wrapText="1"/>
    </xf>
    <xf numFmtId="0" fontId="39" fillId="0" borderId="1" xfId="0" applyFont="1" applyBorder="1" applyAlignment="1">
      <alignment horizontal="center" wrapText="1"/>
    </xf>
    <xf numFmtId="0" fontId="33" fillId="0" borderId="1" xfId="0" applyFont="1" applyBorder="1" applyAlignment="1">
      <alignment wrapText="1"/>
    </xf>
    <xf numFmtId="0" fontId="37" fillId="0" borderId="2" xfId="0" applyFont="1" applyFill="1" applyBorder="1" applyAlignment="1">
      <alignment horizontal="center" vertical="center"/>
    </xf>
    <xf numFmtId="0" fontId="39" fillId="0" borderId="1" xfId="0" applyFont="1" applyBorder="1" applyAlignment="1">
      <alignment wrapText="1"/>
    </xf>
    <xf numFmtId="14" fontId="33" fillId="0" borderId="1" xfId="0" applyNumberFormat="1" applyFont="1" applyBorder="1" applyAlignment="1">
      <alignment horizontal="center"/>
    </xf>
    <xf numFmtId="0" fontId="37" fillId="3" borderId="1" xfId="0" applyFont="1" applyFill="1" applyBorder="1" applyAlignment="1">
      <alignment horizontal="left" vertical="center" wrapText="1"/>
    </xf>
    <xf numFmtId="0" fontId="34" fillId="0" borderId="1" xfId="0" applyFont="1" applyBorder="1" applyAlignment="1">
      <alignment horizontal="center" wrapText="1"/>
    </xf>
    <xf numFmtId="0" fontId="0" fillId="0" borderId="0" xfId="0" applyAlignment="1">
      <alignment wrapText="1"/>
    </xf>
    <xf numFmtId="0" fontId="41" fillId="0" borderId="36"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37" xfId="0" applyFont="1" applyBorder="1" applyAlignment="1">
      <alignment horizontal="center" vertical="center" wrapText="1"/>
    </xf>
    <xf numFmtId="14" fontId="41" fillId="0" borderId="1" xfId="0" applyNumberFormat="1" applyFont="1" applyBorder="1" applyAlignment="1">
      <alignment horizontal="center" vertical="center" wrapText="1"/>
    </xf>
    <xf numFmtId="0" fontId="41" fillId="0" borderId="38" xfId="0" applyFont="1" applyBorder="1" applyAlignment="1">
      <alignment horizontal="left" vertical="center" wrapText="1"/>
    </xf>
    <xf numFmtId="0" fontId="42" fillId="0" borderId="1" xfId="0" applyFont="1" applyFill="1" applyBorder="1" applyAlignment="1">
      <alignment horizontal="left" vertical="center" wrapText="1"/>
    </xf>
    <xf numFmtId="0" fontId="42" fillId="0" borderId="6" xfId="0" applyFont="1" applyFill="1" applyBorder="1" applyAlignment="1">
      <alignment horizontal="center" vertical="center" wrapText="1"/>
    </xf>
    <xf numFmtId="164" fontId="42" fillId="0" borderId="1" xfId="0" applyNumberFormat="1" applyFont="1" applyFill="1" applyBorder="1" applyAlignment="1">
      <alignment horizontal="left" vertical="center" wrapText="1"/>
    </xf>
    <xf numFmtId="49" fontId="42" fillId="0" borderId="1" xfId="0" applyNumberFormat="1" applyFont="1" applyFill="1" applyBorder="1" applyAlignment="1">
      <alignment horizontal="left" vertical="center" wrapText="1"/>
    </xf>
    <xf numFmtId="0" fontId="3" fillId="5" borderId="1" xfId="0" applyFont="1" applyFill="1" applyBorder="1" applyAlignment="1">
      <alignment horizontal="center" vertical="center" wrapText="1"/>
    </xf>
    <xf numFmtId="0" fontId="0" fillId="0" borderId="0" xfId="0" applyAlignment="1">
      <alignment vertical="center"/>
    </xf>
    <xf numFmtId="0" fontId="1" fillId="3" borderId="1" xfId="0" applyFont="1" applyFill="1" applyBorder="1" applyAlignment="1">
      <alignment horizontal="center" vertical="center" wrapText="1"/>
    </xf>
    <xf numFmtId="0" fontId="0" fillId="0" borderId="0" xfId="0" applyAlignment="1">
      <alignment horizontal="center" vertical="center"/>
    </xf>
    <xf numFmtId="14" fontId="1" fillId="3"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1" fillId="5" borderId="2" xfId="0" applyFont="1" applyFill="1" applyBorder="1" applyAlignment="1">
      <alignment vertical="center"/>
    </xf>
    <xf numFmtId="0" fontId="2" fillId="5" borderId="3" xfId="0" applyFont="1" applyFill="1" applyBorder="1" applyAlignment="1">
      <alignment vertical="center"/>
    </xf>
    <xf numFmtId="0" fontId="1" fillId="5" borderId="4"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3" xfId="0" applyFont="1" applyFill="1" applyBorder="1" applyAlignment="1">
      <alignment vertical="center" wrapText="1"/>
    </xf>
    <xf numFmtId="0" fontId="1" fillId="5" borderId="4"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0" fillId="5" borderId="1" xfId="0" applyFont="1" applyFill="1" applyBorder="1" applyAlignment="1">
      <alignment horizontal="center" vertical="center" wrapText="1"/>
    </xf>
    <xf numFmtId="14" fontId="44" fillId="5" borderId="1" xfId="0" applyNumberFormat="1" applyFont="1" applyFill="1" applyBorder="1" applyAlignment="1">
      <alignment horizontal="center" vertical="center" wrapText="1"/>
    </xf>
    <xf numFmtId="0" fontId="43" fillId="5" borderId="1" xfId="0" applyFont="1" applyFill="1" applyBorder="1" applyAlignment="1">
      <alignment horizontal="center" vertical="center" wrapText="1"/>
    </xf>
    <xf numFmtId="0" fontId="45" fillId="5" borderId="0" xfId="0" applyFont="1" applyFill="1" applyAlignment="1">
      <alignment horizontal="center" vertical="center" wrapText="1"/>
    </xf>
    <xf numFmtId="14" fontId="0" fillId="5" borderId="1" xfId="0" applyNumberFormat="1" applyFont="1" applyFill="1" applyBorder="1" applyAlignment="1">
      <alignment horizontal="center" vertical="center" wrapText="1"/>
    </xf>
    <xf numFmtId="0" fontId="44" fillId="5" borderId="1"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4" fillId="5" borderId="0" xfId="0" applyFont="1" applyFill="1" applyAlignment="1">
      <alignment horizontal="center" vertical="center" wrapText="1"/>
    </xf>
    <xf numFmtId="0" fontId="46" fillId="5" borderId="2"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44" fillId="5" borderId="5" xfId="0" applyFont="1" applyFill="1" applyBorder="1" applyAlignment="1">
      <alignment horizontal="center" vertical="center" wrapText="1"/>
    </xf>
    <xf numFmtId="0" fontId="0" fillId="5" borderId="5" xfId="0" applyFont="1" applyFill="1" applyBorder="1" applyAlignment="1">
      <alignment horizontal="center" vertical="center" wrapText="1"/>
    </xf>
    <xf numFmtId="14" fontId="0" fillId="5" borderId="5" xfId="0" applyNumberFormat="1"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0" xfId="0" applyFill="1" applyAlignment="1">
      <alignment horizontal="center" vertical="center" wrapText="1"/>
    </xf>
    <xf numFmtId="0" fontId="17" fillId="5" borderId="1" xfId="0" applyFont="1" applyFill="1" applyBorder="1" applyAlignment="1">
      <alignment horizontal="center" vertical="center"/>
    </xf>
    <xf numFmtId="14" fontId="0" fillId="5" borderId="6"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47" fillId="5" borderId="1" xfId="0" applyFont="1" applyFill="1" applyBorder="1" applyAlignment="1">
      <alignment horizontal="center" vertical="center" wrapText="1"/>
    </xf>
    <xf numFmtId="14" fontId="45" fillId="5" borderId="1" xfId="0" applyNumberFormat="1" applyFont="1" applyFill="1" applyBorder="1" applyAlignment="1">
      <alignment horizontal="center" vertical="center" wrapText="1"/>
    </xf>
    <xf numFmtId="0" fontId="1" fillId="0" borderId="1" xfId="0" applyFont="1" applyBorder="1" applyAlignment="1">
      <alignment horizontal="center" wrapText="1"/>
    </xf>
    <xf numFmtId="0" fontId="2" fillId="2"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1" fillId="0" borderId="1" xfId="0" applyFont="1" applyBorder="1" applyAlignment="1">
      <alignment vertical="center" wrapText="1"/>
    </xf>
    <xf numFmtId="0" fontId="2" fillId="2" borderId="1"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4" xfId="0" applyFont="1" applyFill="1" applyBorder="1" applyAlignment="1">
      <alignment horizontal="left" vertical="center" wrapText="1"/>
    </xf>
    <xf numFmtId="0" fontId="2" fillId="4" borderId="5" xfId="0" applyFont="1" applyFill="1" applyBorder="1" applyAlignment="1">
      <alignment horizontal="left" vertical="center"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5" borderId="22"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5" borderId="21" xfId="0" applyFont="1" applyFill="1" applyBorder="1" applyAlignment="1">
      <alignment horizontal="left" vertical="center" wrapText="1"/>
    </xf>
    <xf numFmtId="0" fontId="2" fillId="0" borderId="2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5"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6" fillId="0" borderId="32"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14" xfId="0" applyFont="1" applyBorder="1" applyAlignment="1">
      <alignment horizontal="left" vertical="center" wrapText="1"/>
    </xf>
    <xf numFmtId="0" fontId="6" fillId="5" borderId="32" xfId="0" applyFont="1" applyFill="1" applyBorder="1" applyAlignment="1">
      <alignment horizontal="left" vertical="center" wrapText="1"/>
    </xf>
    <xf numFmtId="0" fontId="6" fillId="5" borderId="28"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2" fillId="0" borderId="32" xfId="0" applyFont="1" applyBorder="1" applyAlignment="1">
      <alignment horizontal="left" vertical="center" wrapText="1"/>
    </xf>
    <xf numFmtId="0" fontId="14" fillId="0" borderId="19" xfId="0" applyFont="1" applyBorder="1" applyAlignment="1">
      <alignment horizontal="left" vertical="center" wrapText="1"/>
    </xf>
    <xf numFmtId="0" fontId="14" fillId="0" borderId="20" xfId="0" applyFont="1" applyBorder="1" applyAlignment="1">
      <alignment horizontal="left" vertical="center" wrapText="1"/>
    </xf>
    <xf numFmtId="0" fontId="14" fillId="0" borderId="21" xfId="0" applyFont="1" applyBorder="1" applyAlignment="1">
      <alignment horizontal="left" vertical="center" wrapText="1"/>
    </xf>
    <xf numFmtId="0" fontId="14" fillId="5" borderId="22" xfId="0" applyFont="1" applyFill="1" applyBorder="1" applyAlignment="1">
      <alignment horizontal="left" vertical="center" wrapText="1"/>
    </xf>
    <xf numFmtId="0" fontId="14" fillId="5" borderId="20" xfId="0" applyFont="1" applyFill="1" applyBorder="1" applyAlignment="1">
      <alignment horizontal="left" vertical="center" wrapText="1"/>
    </xf>
    <xf numFmtId="0" fontId="14" fillId="5" borderId="21" xfId="0" applyFont="1" applyFill="1" applyBorder="1" applyAlignment="1">
      <alignment horizontal="left" vertical="center" wrapText="1"/>
    </xf>
    <xf numFmtId="0" fontId="14"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5" borderId="1" xfId="0" applyFont="1" applyFill="1" applyBorder="1" applyAlignment="1">
      <alignment horizontal="left" vertical="center"/>
    </xf>
    <xf numFmtId="0" fontId="14" fillId="0" borderId="1" xfId="0" applyFont="1" applyBorder="1" applyAlignment="1">
      <alignment horizontal="center" vertical="center" wrapText="1"/>
    </xf>
    <xf numFmtId="0" fontId="6"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20" fillId="0" borderId="1" xfId="0" applyFont="1" applyBorder="1" applyAlignment="1">
      <alignment horizontal="center" wrapText="1"/>
    </xf>
    <xf numFmtId="0" fontId="21" fillId="2" borderId="1" xfId="0" applyFont="1" applyFill="1" applyBorder="1" applyAlignment="1">
      <alignment horizontal="center" vertical="top"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center"/>
    </xf>
    <xf numFmtId="0" fontId="21" fillId="0" borderId="15"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3" fillId="0" borderId="1" xfId="0" applyFont="1" applyFill="1" applyBorder="1" applyAlignment="1">
      <alignment horizontal="center" vertical="center"/>
    </xf>
    <xf numFmtId="0" fontId="26" fillId="0" borderId="16"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18"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6"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6" xfId="0" applyFont="1" applyBorder="1" applyAlignment="1">
      <alignment horizontal="center" vertical="center" wrapText="1"/>
    </xf>
    <xf numFmtId="0" fontId="21" fillId="0" borderId="5"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6"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27" fillId="0" borderId="5"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6" xfId="0" applyFont="1" applyBorder="1" applyAlignment="1">
      <alignment horizontal="center" vertical="center" wrapText="1"/>
    </xf>
    <xf numFmtId="0" fontId="24" fillId="0" borderId="5"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33" fillId="0" borderId="1" xfId="0" applyFont="1" applyBorder="1" applyAlignment="1">
      <alignment horizontal="center" wrapText="1"/>
    </xf>
    <xf numFmtId="0" fontId="34" fillId="2" borderId="1" xfId="0" applyFont="1" applyFill="1" applyBorder="1" applyAlignment="1">
      <alignment horizontal="center" vertical="top" wrapText="1"/>
    </xf>
    <xf numFmtId="0" fontId="34" fillId="0" borderId="1" xfId="0" applyFont="1" applyFill="1" applyBorder="1" applyAlignment="1">
      <alignment horizontal="center" vertical="top" wrapText="1"/>
    </xf>
    <xf numFmtId="0" fontId="34" fillId="0" borderId="1" xfId="0" applyFont="1" applyFill="1" applyBorder="1" applyAlignment="1">
      <alignment horizontal="center" vertical="center"/>
    </xf>
    <xf numFmtId="0" fontId="34" fillId="0" borderId="15"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5"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18" xfId="0" applyFont="1" applyFill="1" applyBorder="1" applyAlignment="1">
      <alignment horizontal="center" vertical="center"/>
    </xf>
    <xf numFmtId="0" fontId="36" fillId="0" borderId="1" xfId="0" applyFont="1" applyFill="1" applyBorder="1" applyAlignment="1">
      <alignment horizontal="center" vertical="center"/>
    </xf>
    <xf numFmtId="0" fontId="37" fillId="3" borderId="1" xfId="0" applyFont="1" applyFill="1" applyBorder="1" applyAlignment="1">
      <alignment horizontal="center" vertical="center"/>
    </xf>
    <xf numFmtId="0" fontId="37" fillId="3" borderId="1" xfId="0" applyFont="1" applyFill="1" applyBorder="1" applyAlignment="1">
      <alignment horizontal="center" vertical="center" wrapText="1"/>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354805</xdr:colOff>
      <xdr:row>0</xdr:row>
      <xdr:rowOff>97631</xdr:rowOff>
    </xdr:from>
    <xdr:to>
      <xdr:col>0</xdr:col>
      <xdr:colOff>1476375</xdr:colOff>
      <xdr:row>3</xdr:row>
      <xdr:rowOff>94340</xdr:rowOff>
    </xdr:to>
    <xdr:pic>
      <xdr:nvPicPr>
        <xdr:cNvPr id="2" name="1 Imagen" descr="C:\Users\CristianYohan\Documents\DESARROLLO PUBLICO SAS\ALCALDIA CAJICA 2014\PROCEDIMIENTOS\MISIONALES\FORMATOS VARIOS\Membrete\ALCALDIA DE CAJICA ESCUDO OFICIAL 2012.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4805" y="97631"/>
          <a:ext cx="1121570" cy="105636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116680</xdr:colOff>
      <xdr:row>0</xdr:row>
      <xdr:rowOff>23812</xdr:rowOff>
    </xdr:from>
    <xdr:to>
      <xdr:col>0</xdr:col>
      <xdr:colOff>1238250</xdr:colOff>
      <xdr:row>5</xdr:row>
      <xdr:rowOff>25283</xdr:rowOff>
    </xdr:to>
    <xdr:pic>
      <xdr:nvPicPr>
        <xdr:cNvPr id="2" name="1 Imagen" descr="C:\Users\CristianYohan\Documents\DESARROLLO PUBLICO SAS\ALCALDIA CAJICA 2014\PROCEDIMIENTOS\MISIONALES\FORMATOS VARIOS\Membrete\ALCALDIA DE CAJICA ESCUDO OFICIAL 2012.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6680" y="23812"/>
          <a:ext cx="1121570" cy="109684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340798</xdr:colOff>
      <xdr:row>0</xdr:row>
      <xdr:rowOff>1400</xdr:rowOff>
    </xdr:from>
    <xdr:to>
      <xdr:col>0</xdr:col>
      <xdr:colOff>1266265</xdr:colOff>
      <xdr:row>4</xdr:row>
      <xdr:rowOff>120954</xdr:rowOff>
    </xdr:to>
    <xdr:pic>
      <xdr:nvPicPr>
        <xdr:cNvPr id="2" name="1 Imagen" descr="C:\Users\CristianYohan\Documents\DESARROLLO PUBLICO SAS\ALCALDIA CAJICA 2014\PROCEDIMIENTOS\MISIONALES\FORMATOS VARIOS\Membrete\ALCALDIA DE CAJICA ESCUDO OFICIAL 2012.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798" y="1400"/>
          <a:ext cx="925467" cy="10160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340798</xdr:colOff>
      <xdr:row>0</xdr:row>
      <xdr:rowOff>1400</xdr:rowOff>
    </xdr:from>
    <xdr:to>
      <xdr:col>0</xdr:col>
      <xdr:colOff>1266265</xdr:colOff>
      <xdr:row>5</xdr:row>
      <xdr:rowOff>73329</xdr:rowOff>
    </xdr:to>
    <xdr:pic>
      <xdr:nvPicPr>
        <xdr:cNvPr id="2" name="1 Imagen" descr="C:\Users\CristianYohan\Documents\DESARROLLO PUBLICO SAS\ALCALDIA CAJICA 2014\PROCEDIMIENTOS\MISIONALES\FORMATOS VARIOS\Membrete\ALCALDIA DE CAJICA ESCUDO OFICIAL 2012.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0798" y="1400"/>
          <a:ext cx="925467" cy="102442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411955</xdr:colOff>
      <xdr:row>0</xdr:row>
      <xdr:rowOff>30957</xdr:rowOff>
    </xdr:from>
    <xdr:to>
      <xdr:col>0</xdr:col>
      <xdr:colOff>1181100</xdr:colOff>
      <xdr:row>3</xdr:row>
      <xdr:rowOff>147146</xdr:rowOff>
    </xdr:to>
    <xdr:pic>
      <xdr:nvPicPr>
        <xdr:cNvPr id="3" name="1 Imagen" descr="C:\Users\CristianYohan\Documents\DESARROLLO PUBLICO SAS\ALCALDIA CAJICA 2014\PROCEDIMIENTOS\MISIONALES\FORMATOS VARIOS\Membrete\ALCALDIA DE CAJICA ESCUDO OFICIAL 2012.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1955" y="30957"/>
          <a:ext cx="769145" cy="71626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307180</xdr:colOff>
      <xdr:row>0</xdr:row>
      <xdr:rowOff>21432</xdr:rowOff>
    </xdr:from>
    <xdr:to>
      <xdr:col>0</xdr:col>
      <xdr:colOff>1076325</xdr:colOff>
      <xdr:row>3</xdr:row>
      <xdr:rowOff>166196</xdr:rowOff>
    </xdr:to>
    <xdr:pic>
      <xdr:nvPicPr>
        <xdr:cNvPr id="2" name="1 Imagen" descr="C:\Users\CristianYohan\Documents\DESARROLLO PUBLICO SAS\ALCALDIA CAJICA 2014\PROCEDIMIENTOS\MISIONALES\FORMATOS VARIOS\Membrete\ALCALDIA DE CAJICA ESCUDO OFICIAL 2012.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7180" y="21432"/>
          <a:ext cx="769145" cy="71626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183355</xdr:colOff>
      <xdr:row>0</xdr:row>
      <xdr:rowOff>85725</xdr:rowOff>
    </xdr:from>
    <xdr:to>
      <xdr:col>0</xdr:col>
      <xdr:colOff>1085850</xdr:colOff>
      <xdr:row>4</xdr:row>
      <xdr:rowOff>91358</xdr:rowOff>
    </xdr:to>
    <xdr:pic>
      <xdr:nvPicPr>
        <xdr:cNvPr id="2" name="1 Imagen" descr="C:\Users\CristianYohan\Documents\DESARROLLO PUBLICO SAS\ALCALDIA CAJICA 2014\PROCEDIMIENTOS\MISIONALES\FORMATOS VARIOS\Membrete\ALCALDIA DE CAJICA ESCUDO OFICIAL 2012.png"/>
        <xdr:cNvPicPr>
          <a:picLocks noChangeAspect="1" noChangeArrowheads="1"/>
        </xdr:cNvPicPr>
      </xdr:nvPicPr>
      <xdr:blipFill>
        <a:blip xmlns:r="http://schemas.openxmlformats.org/officeDocument/2006/relationships" r:embed="rId1" cstate="print"/>
        <a:srcRect/>
        <a:stretch>
          <a:fillRect/>
        </a:stretch>
      </xdr:blipFill>
      <xdr:spPr bwMode="auto">
        <a:xfrm>
          <a:off x="183355" y="85725"/>
          <a:ext cx="902495" cy="76763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221455</xdr:colOff>
      <xdr:row>0</xdr:row>
      <xdr:rowOff>85725</xdr:rowOff>
    </xdr:from>
    <xdr:to>
      <xdr:col>0</xdr:col>
      <xdr:colOff>1123950</xdr:colOff>
      <xdr:row>4</xdr:row>
      <xdr:rowOff>91358</xdr:rowOff>
    </xdr:to>
    <xdr:pic>
      <xdr:nvPicPr>
        <xdr:cNvPr id="2" name="1 Imagen" descr="C:\Users\CristianYohan\Documents\DESARROLLO PUBLICO SAS\ALCALDIA CAJICA 2014\PROCEDIMIENTOS\MISIONALES\FORMATOS VARIOS\Membrete\ALCALDIA DE CAJICA ESCUDO OFICIAL 2012.png"/>
        <xdr:cNvPicPr>
          <a:picLocks noChangeAspect="1" noChangeArrowheads="1"/>
        </xdr:cNvPicPr>
      </xdr:nvPicPr>
      <xdr:blipFill>
        <a:blip xmlns:r="http://schemas.openxmlformats.org/officeDocument/2006/relationships" r:embed="rId1" cstate="print"/>
        <a:srcRect/>
        <a:stretch>
          <a:fillRect/>
        </a:stretch>
      </xdr:blipFill>
      <xdr:spPr bwMode="auto">
        <a:xfrm>
          <a:off x="221455" y="85725"/>
          <a:ext cx="902495" cy="76763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221455</xdr:colOff>
      <xdr:row>0</xdr:row>
      <xdr:rowOff>85725</xdr:rowOff>
    </xdr:from>
    <xdr:to>
      <xdr:col>0</xdr:col>
      <xdr:colOff>1123950</xdr:colOff>
      <xdr:row>4</xdr:row>
      <xdr:rowOff>91358</xdr:rowOff>
    </xdr:to>
    <xdr:pic>
      <xdr:nvPicPr>
        <xdr:cNvPr id="2" name="1 Imagen" descr="C:\Users\CristianYohan\Documents\DESARROLLO PUBLICO SAS\ALCALDIA CAJICA 2014\PROCEDIMIENTOS\MISIONALES\FORMATOS VARIOS\Membrete\ALCALDIA DE CAJICA ESCUDO OFICIAL 2012.png"/>
        <xdr:cNvPicPr>
          <a:picLocks noChangeAspect="1" noChangeArrowheads="1"/>
        </xdr:cNvPicPr>
      </xdr:nvPicPr>
      <xdr:blipFill>
        <a:blip xmlns:r="http://schemas.openxmlformats.org/officeDocument/2006/relationships" r:embed="rId1" cstate="print"/>
        <a:srcRect/>
        <a:stretch>
          <a:fillRect/>
        </a:stretch>
      </xdr:blipFill>
      <xdr:spPr bwMode="auto">
        <a:xfrm>
          <a:off x="221455" y="85725"/>
          <a:ext cx="902495" cy="76763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221455</xdr:colOff>
      <xdr:row>0</xdr:row>
      <xdr:rowOff>85725</xdr:rowOff>
    </xdr:from>
    <xdr:to>
      <xdr:col>1</xdr:col>
      <xdr:colOff>28575</xdr:colOff>
      <xdr:row>4</xdr:row>
      <xdr:rowOff>91358</xdr:rowOff>
    </xdr:to>
    <xdr:pic>
      <xdr:nvPicPr>
        <xdr:cNvPr id="2" name="1 Imagen" descr="C:\Users\CristianYohan\Documents\DESARROLLO PUBLICO SAS\ALCALDIA CAJICA 2014\PROCEDIMIENTOS\MISIONALES\FORMATOS VARIOS\Membrete\ALCALDIA DE CAJICA ESCUDO OFICIAL 2012.png"/>
        <xdr:cNvPicPr>
          <a:picLocks noChangeAspect="1" noChangeArrowheads="1"/>
        </xdr:cNvPicPr>
      </xdr:nvPicPr>
      <xdr:blipFill>
        <a:blip xmlns:r="http://schemas.openxmlformats.org/officeDocument/2006/relationships" r:embed="rId1" cstate="print"/>
        <a:srcRect/>
        <a:stretch>
          <a:fillRect/>
        </a:stretch>
      </xdr:blipFill>
      <xdr:spPr bwMode="auto">
        <a:xfrm>
          <a:off x="221455" y="85725"/>
          <a:ext cx="902495" cy="76763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126205</xdr:colOff>
      <xdr:row>0</xdr:row>
      <xdr:rowOff>38100</xdr:rowOff>
    </xdr:from>
    <xdr:to>
      <xdr:col>0</xdr:col>
      <xdr:colOff>1247775</xdr:colOff>
      <xdr:row>4</xdr:row>
      <xdr:rowOff>229511</xdr:rowOff>
    </xdr:to>
    <xdr:pic>
      <xdr:nvPicPr>
        <xdr:cNvPr id="6" name="1 Imagen" descr="C:\Users\CristianYohan\Documents\DESARROLLO PUBLICO SAS\ALCALDIA CAJICA 2014\PROCEDIMIENTOS\MISIONALES\FORMATOS VARIOS\Membrete\ALCALDIA DE CAJICA ESCUDO OFICIAL 2012.png"/>
        <xdr:cNvPicPr>
          <a:picLocks noChangeAspect="1" noChangeArrowheads="1"/>
        </xdr:cNvPicPr>
      </xdr:nvPicPr>
      <xdr:blipFill>
        <a:blip xmlns:r="http://schemas.openxmlformats.org/officeDocument/2006/relationships" r:embed="rId1" cstate="print"/>
        <a:srcRect/>
        <a:stretch>
          <a:fillRect/>
        </a:stretch>
      </xdr:blipFill>
      <xdr:spPr bwMode="auto">
        <a:xfrm>
          <a:off x="126205" y="38100"/>
          <a:ext cx="1121570" cy="95341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183355</xdr:colOff>
      <xdr:row>0</xdr:row>
      <xdr:rowOff>52387</xdr:rowOff>
    </xdr:from>
    <xdr:to>
      <xdr:col>0</xdr:col>
      <xdr:colOff>1304925</xdr:colOff>
      <xdr:row>4</xdr:row>
      <xdr:rowOff>238915</xdr:rowOff>
    </xdr:to>
    <xdr:pic>
      <xdr:nvPicPr>
        <xdr:cNvPr id="2" name="1 Imagen" descr="C:\Users\CristianYohan\Documents\DESARROLLO PUBLICO SAS\ALCALDIA CAJICA 2014\PROCEDIMIENTOS\MISIONALES\FORMATOS VARIOS\Membrete\ALCALDIA DE CAJICA ESCUDO OFICIAL 2012.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3355" y="52387"/>
          <a:ext cx="1121570" cy="106282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lcaldiabogota.gov.co/sisjur/normas/Norma1.jsp?i=28306" TargetMode="External"/><Relationship Id="rId1" Type="http://schemas.openxmlformats.org/officeDocument/2006/relationships/hyperlink" Target="https://www.sgr.gov.co/LinkClick.aspx?fileticket=C3onDLbCCYM%3d&amp;tabid=211&amp;mid=751"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hyperlink" Target="http://es.presidencia.gov.co/normativa/normativa/LEY%201788%20DEL%207%20DE%20JULIO%20DE%202016.pdf" TargetMode="External"/><Relationship Id="rId7" Type="http://schemas.openxmlformats.org/officeDocument/2006/relationships/drawing" Target="../drawings/drawing8.xml"/><Relationship Id="rId2" Type="http://schemas.openxmlformats.org/officeDocument/2006/relationships/hyperlink" Target="http://es.presidencia.gov.co/normativa/normativa/LEY%201785%20DEL%2021%20DE%20JUNIO%20DE%202016.pdf" TargetMode="External"/><Relationship Id="rId1" Type="http://schemas.openxmlformats.org/officeDocument/2006/relationships/hyperlink" Target="http://es.presidencia.gov.co/normativa/normativa/LEY%201801%20DEL%2029%20DE%20JULIO%20DE%202016.pdf" TargetMode="External"/><Relationship Id="rId6" Type="http://schemas.openxmlformats.org/officeDocument/2006/relationships/hyperlink" Target="http://es.presidencia.gov.co/normativa/normativa/LEY%201811%20DEL%2021%20DE%20OCTUBRE%20DE%202016.pdf" TargetMode="External"/><Relationship Id="rId5" Type="http://schemas.openxmlformats.org/officeDocument/2006/relationships/hyperlink" Target="http://es.presidencia.gov.co/normativa/normativa/LEY%201804%20DEL%2002%20DE%20AGOSTO%20DE%202016.pdf" TargetMode="External"/><Relationship Id="rId4" Type="http://schemas.openxmlformats.org/officeDocument/2006/relationships/hyperlink" Target="http://es.presidencia.gov.co/normativa/normativa/LEY%201799%20DEL%2025%20DE%20JULIO%20DE%202016.pdf"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W126"/>
  <sheetViews>
    <sheetView zoomScale="85" zoomScaleNormal="85" zoomScaleSheetLayoutView="80" workbookViewId="0">
      <selection sqref="A1:M6"/>
    </sheetView>
  </sheetViews>
  <sheetFormatPr baseColWidth="10" defaultColWidth="0" defaultRowHeight="12.75" zeroHeight="1" x14ac:dyDescent="0.25"/>
  <cols>
    <col min="1" max="3" width="25.5703125" style="2" customWidth="1"/>
    <col min="4" max="4" width="25.5703125" style="9" customWidth="1"/>
    <col min="5" max="7" width="25.5703125" style="2" customWidth="1"/>
    <col min="8" max="8" width="25.5703125" style="9" customWidth="1"/>
    <col min="9" max="11" width="25.5703125" style="2" customWidth="1"/>
    <col min="12" max="12" width="25.5703125" style="3" customWidth="1"/>
    <col min="13" max="13" width="25.5703125" style="2" customWidth="1"/>
    <col min="14" max="49" width="0" style="1" hidden="1" customWidth="1"/>
    <col min="50" max="16384" width="11.42578125" style="2" hidden="1"/>
  </cols>
  <sheetData>
    <row r="1" spans="1:49" ht="27" customHeight="1" x14ac:dyDescent="0.25">
      <c r="A1" s="304"/>
      <c r="B1" s="305" t="s">
        <v>0</v>
      </c>
      <c r="C1" s="305"/>
      <c r="D1" s="305"/>
      <c r="E1" s="305"/>
      <c r="F1" s="305"/>
      <c r="G1" s="305"/>
      <c r="H1" s="305"/>
      <c r="I1" s="305"/>
      <c r="J1" s="305"/>
      <c r="K1" s="305"/>
      <c r="L1" s="305"/>
      <c r="M1" s="305"/>
    </row>
    <row r="2" spans="1:49" ht="16.5" customHeight="1" x14ac:dyDescent="0.25">
      <c r="A2" s="304"/>
      <c r="B2" s="306" t="s">
        <v>1</v>
      </c>
      <c r="C2" s="306"/>
      <c r="D2" s="306"/>
      <c r="E2" s="306"/>
      <c r="F2" s="306"/>
      <c r="G2" s="306"/>
      <c r="H2" s="306"/>
      <c r="I2" s="306"/>
      <c r="J2" s="306"/>
      <c r="K2" s="306"/>
      <c r="L2" s="306"/>
      <c r="M2" s="306"/>
    </row>
    <row r="3" spans="1:49" ht="39.75" customHeight="1" x14ac:dyDescent="0.25">
      <c r="A3" s="304"/>
      <c r="B3" s="307" t="s">
        <v>2</v>
      </c>
      <c r="C3" s="307"/>
      <c r="D3" s="307"/>
      <c r="E3" s="307"/>
      <c r="F3" s="307"/>
      <c r="G3" s="307"/>
      <c r="H3" s="307"/>
      <c r="I3" s="307"/>
      <c r="J3" s="307"/>
      <c r="K3" s="307"/>
      <c r="L3" s="307"/>
      <c r="M3" s="307"/>
    </row>
    <row r="4" spans="1:49" ht="16.5" customHeight="1" x14ac:dyDescent="0.25">
      <c r="A4" s="304"/>
      <c r="B4" s="308" t="s">
        <v>3</v>
      </c>
      <c r="C4" s="308"/>
      <c r="D4" s="308"/>
      <c r="E4" s="308"/>
      <c r="F4" s="308"/>
      <c r="G4" s="307" t="s">
        <v>4</v>
      </c>
      <c r="H4" s="307"/>
      <c r="I4" s="309" t="s">
        <v>5</v>
      </c>
      <c r="J4" s="309"/>
      <c r="K4" s="309"/>
      <c r="L4" s="9"/>
    </row>
    <row r="5" spans="1:49" s="5" customFormat="1" ht="27.75" customHeight="1" x14ac:dyDescent="0.25">
      <c r="A5" s="310" t="s">
        <v>6</v>
      </c>
      <c r="B5" s="310"/>
      <c r="C5" s="310"/>
      <c r="D5" s="310"/>
      <c r="E5" s="310" t="s">
        <v>7</v>
      </c>
      <c r="F5" s="310"/>
      <c r="G5" s="310"/>
      <c r="H5" s="310"/>
      <c r="I5" s="310" t="s">
        <v>8</v>
      </c>
      <c r="J5" s="310"/>
      <c r="K5" s="310"/>
      <c r="L5" s="310"/>
      <c r="M5" s="311" t="s">
        <v>9</v>
      </c>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row>
    <row r="6" spans="1:49" s="5" customFormat="1" ht="35.25" customHeight="1" x14ac:dyDescent="0.25">
      <c r="A6" s="27" t="s">
        <v>10</v>
      </c>
      <c r="B6" s="27" t="s">
        <v>11</v>
      </c>
      <c r="C6" s="28" t="s">
        <v>12</v>
      </c>
      <c r="D6" s="27" t="s">
        <v>13</v>
      </c>
      <c r="E6" s="27" t="s">
        <v>10</v>
      </c>
      <c r="F6" s="27" t="s">
        <v>11</v>
      </c>
      <c r="G6" s="28" t="s">
        <v>12</v>
      </c>
      <c r="H6" s="27" t="s">
        <v>13</v>
      </c>
      <c r="I6" s="27" t="s">
        <v>10</v>
      </c>
      <c r="J6" s="27" t="s">
        <v>11</v>
      </c>
      <c r="K6" s="28" t="s">
        <v>12</v>
      </c>
      <c r="L6" s="27" t="s">
        <v>13</v>
      </c>
      <c r="M6" s="311"/>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s="1" customFormat="1" ht="25.5" customHeight="1" x14ac:dyDescent="0.25">
      <c r="A7" s="6" t="s">
        <v>14</v>
      </c>
      <c r="B7" s="312" t="s">
        <v>15</v>
      </c>
      <c r="C7" s="312"/>
      <c r="D7" s="312"/>
      <c r="E7" s="7"/>
      <c r="F7" s="7"/>
      <c r="G7" s="7"/>
      <c r="H7" s="7"/>
      <c r="I7" s="20"/>
      <c r="J7" s="7"/>
      <c r="K7" s="7"/>
      <c r="L7" s="7"/>
      <c r="M7" s="313"/>
    </row>
    <row r="8" spans="1:49" s="1" customFormat="1" ht="25.5" customHeight="1" x14ac:dyDescent="0.25">
      <c r="A8" s="6" t="s">
        <v>16</v>
      </c>
      <c r="B8" s="312" t="s">
        <v>17</v>
      </c>
      <c r="C8" s="312"/>
      <c r="D8" s="312"/>
      <c r="E8" s="7"/>
      <c r="F8" s="7"/>
      <c r="G8" s="7"/>
      <c r="H8" s="7"/>
      <c r="I8" s="20"/>
      <c r="J8" s="7"/>
      <c r="K8" s="7"/>
      <c r="L8" s="7"/>
      <c r="M8" s="313"/>
    </row>
    <row r="9" spans="1:49" s="1" customFormat="1" ht="142.5" customHeight="1" x14ac:dyDescent="0.25">
      <c r="A9" s="10" t="s">
        <v>18</v>
      </c>
      <c r="B9" s="10" t="s">
        <v>19</v>
      </c>
      <c r="C9" s="11" t="s">
        <v>20</v>
      </c>
      <c r="D9" s="10" t="s">
        <v>21</v>
      </c>
      <c r="E9" s="18" t="s">
        <v>22</v>
      </c>
      <c r="F9" s="18" t="s">
        <v>23</v>
      </c>
      <c r="G9" s="19" t="s">
        <v>24</v>
      </c>
      <c r="H9" s="19" t="s">
        <v>21</v>
      </c>
      <c r="I9" s="10" t="s">
        <v>25</v>
      </c>
      <c r="J9" s="10" t="s">
        <v>26</v>
      </c>
      <c r="K9" s="10"/>
      <c r="L9" s="10" t="s">
        <v>21</v>
      </c>
      <c r="M9" s="10"/>
    </row>
    <row r="10" spans="1:49" s="1" customFormat="1" ht="203.25" customHeight="1" x14ac:dyDescent="0.25">
      <c r="A10" s="10" t="s">
        <v>27</v>
      </c>
      <c r="B10" s="10" t="s">
        <v>28</v>
      </c>
      <c r="C10" s="11" t="s">
        <v>29</v>
      </c>
      <c r="D10" s="10" t="s">
        <v>21</v>
      </c>
      <c r="E10" s="10"/>
      <c r="F10" s="10"/>
      <c r="G10" s="10"/>
      <c r="H10" s="10"/>
      <c r="I10" s="10" t="s">
        <v>30</v>
      </c>
      <c r="J10" s="10" t="s">
        <v>31</v>
      </c>
      <c r="K10" s="10"/>
      <c r="L10" s="10" t="s">
        <v>21</v>
      </c>
      <c r="M10" s="10"/>
    </row>
    <row r="11" spans="1:49" s="1" customFormat="1" ht="89.25" x14ac:dyDescent="0.25">
      <c r="A11" s="15" t="s">
        <v>32</v>
      </c>
      <c r="B11" s="15" t="s">
        <v>33</v>
      </c>
      <c r="C11" s="11" t="s">
        <v>34</v>
      </c>
      <c r="D11" s="10" t="s">
        <v>21</v>
      </c>
      <c r="E11" s="10"/>
      <c r="F11" s="10"/>
      <c r="G11" s="10"/>
      <c r="H11" s="10"/>
      <c r="I11" s="15" t="s">
        <v>35</v>
      </c>
      <c r="J11" s="15" t="s">
        <v>36</v>
      </c>
      <c r="K11" s="10"/>
      <c r="L11" s="10" t="s">
        <v>21</v>
      </c>
      <c r="M11" s="10"/>
    </row>
    <row r="12" spans="1:49" s="1" customFormat="1" ht="127.5" x14ac:dyDescent="0.25">
      <c r="A12" s="15" t="s">
        <v>37</v>
      </c>
      <c r="B12" s="15" t="s">
        <v>38</v>
      </c>
      <c r="C12" s="11" t="s">
        <v>39</v>
      </c>
      <c r="D12" s="10" t="s">
        <v>21</v>
      </c>
      <c r="E12" s="10"/>
      <c r="F12" s="10"/>
      <c r="G12" s="10"/>
      <c r="H12" s="10"/>
      <c r="I12" s="15" t="s">
        <v>40</v>
      </c>
      <c r="J12" s="15" t="s">
        <v>41</v>
      </c>
      <c r="K12" s="10"/>
      <c r="L12" s="10" t="s">
        <v>21</v>
      </c>
      <c r="M12" s="10"/>
    </row>
    <row r="13" spans="1:49" s="1" customFormat="1" ht="51" x14ac:dyDescent="0.25">
      <c r="A13" s="15" t="s">
        <v>42</v>
      </c>
      <c r="B13" s="15" t="s">
        <v>43</v>
      </c>
      <c r="C13" s="11" t="s">
        <v>44</v>
      </c>
      <c r="D13" s="10" t="s">
        <v>21</v>
      </c>
      <c r="E13" s="10"/>
      <c r="F13" s="10"/>
      <c r="G13" s="10"/>
      <c r="H13" s="10"/>
      <c r="I13" s="10" t="s">
        <v>45</v>
      </c>
      <c r="J13" s="10" t="s">
        <v>46</v>
      </c>
      <c r="K13" s="10" t="s">
        <v>47</v>
      </c>
      <c r="L13" s="10" t="s">
        <v>21</v>
      </c>
      <c r="M13" s="10" t="s">
        <v>48</v>
      </c>
    </row>
    <row r="14" spans="1:49" s="1" customFormat="1" ht="127.5" x14ac:dyDescent="0.25">
      <c r="A14" s="15" t="s">
        <v>49</v>
      </c>
      <c r="B14" s="15" t="s">
        <v>50</v>
      </c>
      <c r="C14" s="11" t="s">
        <v>51</v>
      </c>
      <c r="D14" s="10" t="s">
        <v>21</v>
      </c>
      <c r="E14" s="10"/>
      <c r="F14" s="10"/>
      <c r="G14" s="10"/>
      <c r="H14" s="10"/>
      <c r="I14" s="10" t="s">
        <v>52</v>
      </c>
      <c r="J14" s="10" t="s">
        <v>53</v>
      </c>
      <c r="K14" s="10"/>
      <c r="L14" s="10" t="s">
        <v>21</v>
      </c>
      <c r="M14" s="10"/>
    </row>
    <row r="15" spans="1:49" s="1" customFormat="1" ht="204" x14ac:dyDescent="0.25">
      <c r="A15" s="15" t="s">
        <v>54</v>
      </c>
      <c r="B15" s="15" t="s">
        <v>55</v>
      </c>
      <c r="C15" s="11" t="s">
        <v>56</v>
      </c>
      <c r="D15" s="10" t="s">
        <v>21</v>
      </c>
      <c r="E15" s="10"/>
      <c r="F15" s="10"/>
      <c r="G15" s="10"/>
      <c r="H15" s="10"/>
      <c r="I15" s="15" t="s">
        <v>57</v>
      </c>
      <c r="J15" s="15" t="s">
        <v>58</v>
      </c>
      <c r="K15" s="10" t="s">
        <v>59</v>
      </c>
      <c r="L15" s="10" t="s">
        <v>21</v>
      </c>
      <c r="M15" s="10"/>
    </row>
    <row r="16" spans="1:49" s="1" customFormat="1" ht="63.75" x14ac:dyDescent="0.25">
      <c r="A16" s="15" t="s">
        <v>60</v>
      </c>
      <c r="B16" s="15" t="s">
        <v>61</v>
      </c>
      <c r="C16" s="11" t="s">
        <v>56</v>
      </c>
      <c r="D16" s="10" t="s">
        <v>21</v>
      </c>
      <c r="E16" s="10"/>
      <c r="F16" s="10"/>
      <c r="G16" s="10"/>
      <c r="H16" s="10"/>
      <c r="I16" s="15" t="s">
        <v>62</v>
      </c>
      <c r="J16" s="15" t="s">
        <v>63</v>
      </c>
      <c r="K16" s="10" t="s">
        <v>64</v>
      </c>
      <c r="L16" s="10" t="s">
        <v>21</v>
      </c>
      <c r="M16" s="10"/>
    </row>
    <row r="17" spans="1:14" s="1" customFormat="1" ht="331.5" x14ac:dyDescent="0.25">
      <c r="A17" s="15" t="s">
        <v>65</v>
      </c>
      <c r="B17" s="15" t="s">
        <v>66</v>
      </c>
      <c r="C17" s="11" t="s">
        <v>67</v>
      </c>
      <c r="D17" s="10" t="s">
        <v>21</v>
      </c>
      <c r="E17" s="10"/>
      <c r="F17" s="10"/>
      <c r="G17" s="10"/>
      <c r="H17" s="10"/>
      <c r="I17" s="15" t="s">
        <v>68</v>
      </c>
      <c r="J17" s="15" t="s">
        <v>69</v>
      </c>
      <c r="K17" s="10" t="s">
        <v>70</v>
      </c>
      <c r="L17" s="10" t="s">
        <v>21</v>
      </c>
      <c r="M17" s="10"/>
    </row>
    <row r="18" spans="1:14" s="1" customFormat="1" ht="38.25" x14ac:dyDescent="0.25">
      <c r="A18" s="10" t="s">
        <v>71</v>
      </c>
      <c r="B18" s="10" t="s">
        <v>72</v>
      </c>
      <c r="C18" s="10" t="s">
        <v>73</v>
      </c>
      <c r="D18" s="10" t="s">
        <v>74</v>
      </c>
      <c r="E18" s="10"/>
      <c r="F18" s="10"/>
      <c r="G18" s="10"/>
      <c r="H18" s="10"/>
      <c r="I18" s="10" t="s">
        <v>75</v>
      </c>
      <c r="J18" s="10" t="s">
        <v>76</v>
      </c>
      <c r="K18" s="10" t="s">
        <v>77</v>
      </c>
      <c r="L18" s="10" t="s">
        <v>21</v>
      </c>
      <c r="M18" s="10"/>
    </row>
    <row r="19" spans="1:14" s="1" customFormat="1" ht="102" x14ac:dyDescent="0.25">
      <c r="A19" s="15" t="s">
        <v>78</v>
      </c>
      <c r="B19" s="15" t="s">
        <v>79</v>
      </c>
      <c r="C19" s="10" t="s">
        <v>80</v>
      </c>
      <c r="D19" s="10" t="s">
        <v>21</v>
      </c>
      <c r="E19" s="10"/>
      <c r="F19" s="10"/>
      <c r="G19" s="10"/>
      <c r="H19" s="10"/>
      <c r="I19" s="10" t="s">
        <v>81</v>
      </c>
      <c r="J19" s="10" t="s">
        <v>82</v>
      </c>
      <c r="K19" s="10" t="s">
        <v>83</v>
      </c>
      <c r="L19" s="10" t="s">
        <v>21</v>
      </c>
      <c r="M19" s="10"/>
    </row>
    <row r="20" spans="1:14" s="1" customFormat="1" ht="51" x14ac:dyDescent="0.25">
      <c r="A20" s="15" t="s">
        <v>84</v>
      </c>
      <c r="B20" s="15" t="s">
        <v>85</v>
      </c>
      <c r="C20" s="10" t="s">
        <v>86</v>
      </c>
      <c r="D20" s="10" t="s">
        <v>21</v>
      </c>
      <c r="E20" s="10"/>
      <c r="F20" s="10"/>
      <c r="G20" s="10"/>
      <c r="H20" s="10"/>
      <c r="I20" s="10" t="s">
        <v>87</v>
      </c>
      <c r="J20" s="10" t="s">
        <v>88</v>
      </c>
      <c r="K20" s="10"/>
      <c r="L20" s="10" t="s">
        <v>21</v>
      </c>
      <c r="M20" s="10"/>
    </row>
    <row r="21" spans="1:14" s="1" customFormat="1" ht="63.75" x14ac:dyDescent="0.25">
      <c r="A21" s="15" t="s">
        <v>89</v>
      </c>
      <c r="B21" s="15" t="s">
        <v>90</v>
      </c>
      <c r="C21" s="10" t="s">
        <v>91</v>
      </c>
      <c r="D21" s="10" t="s">
        <v>21</v>
      </c>
      <c r="E21" s="10"/>
      <c r="F21" s="10"/>
      <c r="G21" s="10"/>
      <c r="H21" s="10"/>
      <c r="I21" s="10" t="s">
        <v>92</v>
      </c>
      <c r="J21" s="10" t="s">
        <v>93</v>
      </c>
      <c r="K21" s="11">
        <v>42000</v>
      </c>
      <c r="L21" s="10" t="s">
        <v>94</v>
      </c>
      <c r="M21" s="10"/>
    </row>
    <row r="22" spans="1:14" s="1" customFormat="1" ht="63.75" x14ac:dyDescent="0.25">
      <c r="A22" s="15" t="s">
        <v>95</v>
      </c>
      <c r="B22" s="15" t="s">
        <v>96</v>
      </c>
      <c r="C22" s="10" t="s">
        <v>97</v>
      </c>
      <c r="D22" s="10" t="s">
        <v>21</v>
      </c>
      <c r="E22" s="10"/>
      <c r="F22" s="10"/>
      <c r="G22" s="10"/>
      <c r="H22" s="10"/>
      <c r="I22" s="10" t="s">
        <v>98</v>
      </c>
      <c r="J22" s="10" t="s">
        <v>99</v>
      </c>
      <c r="K22" s="11">
        <v>41997</v>
      </c>
      <c r="L22" s="10" t="s">
        <v>94</v>
      </c>
      <c r="M22" s="10"/>
    </row>
    <row r="23" spans="1:14" s="1" customFormat="1" x14ac:dyDescent="0.25">
      <c r="A23" s="10" t="s">
        <v>100</v>
      </c>
      <c r="B23" s="10" t="s">
        <v>101</v>
      </c>
      <c r="C23" s="10" t="s">
        <v>102</v>
      </c>
      <c r="D23" s="10" t="s">
        <v>21</v>
      </c>
      <c r="E23" s="10"/>
      <c r="F23" s="10"/>
      <c r="G23" s="10"/>
      <c r="H23" s="10"/>
      <c r="I23" s="10"/>
      <c r="J23" s="10"/>
      <c r="K23" s="10"/>
      <c r="L23" s="10"/>
      <c r="M23" s="10"/>
    </row>
    <row r="24" spans="1:14" s="1" customFormat="1" ht="76.5" x14ac:dyDescent="0.25">
      <c r="A24" s="10" t="s">
        <v>103</v>
      </c>
      <c r="B24" s="10" t="s">
        <v>104</v>
      </c>
      <c r="C24" s="10" t="s">
        <v>105</v>
      </c>
      <c r="D24" s="10" t="s">
        <v>21</v>
      </c>
      <c r="E24" s="10"/>
      <c r="F24" s="10"/>
      <c r="G24" s="10"/>
      <c r="H24" s="10"/>
      <c r="I24" s="10"/>
      <c r="J24" s="10"/>
      <c r="K24" s="10"/>
      <c r="L24" s="10"/>
      <c r="M24" s="10"/>
    </row>
    <row r="25" spans="1:14" s="1" customFormat="1" ht="51" x14ac:dyDescent="0.25">
      <c r="A25" s="10" t="s">
        <v>106</v>
      </c>
      <c r="B25" s="10" t="s">
        <v>107</v>
      </c>
      <c r="C25" s="10" t="s">
        <v>108</v>
      </c>
      <c r="D25" s="10" t="s">
        <v>21</v>
      </c>
      <c r="E25" s="10"/>
      <c r="F25" s="10"/>
      <c r="G25" s="10"/>
      <c r="H25" s="10"/>
      <c r="I25" s="10"/>
      <c r="J25" s="10"/>
      <c r="K25" s="10"/>
      <c r="L25" s="10"/>
      <c r="M25" s="10"/>
    </row>
    <row r="26" spans="1:14" ht="51" x14ac:dyDescent="0.25">
      <c r="A26" s="10" t="s">
        <v>109</v>
      </c>
      <c r="B26" s="10"/>
      <c r="C26" s="10"/>
      <c r="D26" s="10" t="s">
        <v>110</v>
      </c>
      <c r="E26" s="10" t="s">
        <v>111</v>
      </c>
      <c r="F26" s="10" t="s">
        <v>112</v>
      </c>
      <c r="G26" s="11">
        <v>41073</v>
      </c>
      <c r="H26" s="10" t="s">
        <v>113</v>
      </c>
      <c r="I26" s="10" t="s">
        <v>114</v>
      </c>
      <c r="J26" s="10"/>
      <c r="K26" s="10"/>
      <c r="L26" s="10"/>
      <c r="M26" s="10"/>
      <c r="N26" s="30"/>
    </row>
    <row r="27" spans="1:14" ht="38.25" x14ac:dyDescent="0.25">
      <c r="A27" s="10" t="s">
        <v>115</v>
      </c>
      <c r="B27" s="10" t="s">
        <v>116</v>
      </c>
      <c r="C27" s="11">
        <v>34530</v>
      </c>
      <c r="D27" s="10"/>
      <c r="E27" s="10"/>
      <c r="F27" s="10"/>
      <c r="G27" s="10"/>
      <c r="H27" s="10"/>
      <c r="I27" s="10"/>
      <c r="J27" s="10"/>
      <c r="K27" s="10"/>
      <c r="L27" s="10"/>
      <c r="M27" s="10"/>
      <c r="N27" s="30"/>
    </row>
    <row r="28" spans="1:14" ht="51" x14ac:dyDescent="0.25">
      <c r="A28" s="10" t="s">
        <v>27</v>
      </c>
      <c r="B28" s="10" t="s">
        <v>117</v>
      </c>
      <c r="C28" s="11">
        <v>35629</v>
      </c>
      <c r="D28" s="10"/>
      <c r="E28" s="10"/>
      <c r="F28" s="10"/>
      <c r="G28" s="10"/>
      <c r="H28" s="10"/>
      <c r="I28" s="10"/>
      <c r="J28" s="10"/>
      <c r="K28" s="10"/>
      <c r="L28" s="10"/>
      <c r="M28" s="10"/>
      <c r="N28" s="30"/>
    </row>
    <row r="29" spans="1:14" ht="38.25" x14ac:dyDescent="0.25">
      <c r="A29" s="10" t="s">
        <v>118</v>
      </c>
      <c r="B29" s="10" t="s">
        <v>119</v>
      </c>
      <c r="C29" s="11">
        <v>42164</v>
      </c>
      <c r="D29" s="10" t="s">
        <v>113</v>
      </c>
      <c r="E29" s="10"/>
      <c r="F29" s="10"/>
      <c r="G29" s="10"/>
      <c r="H29" s="10"/>
      <c r="I29" s="10"/>
      <c r="J29" s="10"/>
      <c r="K29" s="10"/>
      <c r="L29" s="10"/>
      <c r="M29" s="10"/>
      <c r="N29" s="30"/>
    </row>
    <row r="30" spans="1:14" s="1" customFormat="1" ht="51" x14ac:dyDescent="0.25">
      <c r="A30" s="10" t="s">
        <v>120</v>
      </c>
      <c r="B30" s="10" t="s">
        <v>121</v>
      </c>
      <c r="C30" s="11">
        <v>34526</v>
      </c>
      <c r="D30" s="10" t="s">
        <v>113</v>
      </c>
      <c r="E30" s="10"/>
      <c r="F30" s="10"/>
      <c r="G30" s="10"/>
      <c r="H30" s="10"/>
      <c r="I30" s="10" t="s">
        <v>122</v>
      </c>
      <c r="J30" s="10"/>
      <c r="K30" s="10"/>
      <c r="L30" s="10"/>
      <c r="M30" s="10"/>
    </row>
    <row r="31" spans="1:14" s="1" customFormat="1" ht="63.75" x14ac:dyDescent="0.25">
      <c r="A31" s="10" t="s">
        <v>123</v>
      </c>
      <c r="B31" s="10" t="s">
        <v>124</v>
      </c>
      <c r="C31" s="11">
        <v>36336</v>
      </c>
      <c r="D31" s="10" t="s">
        <v>113</v>
      </c>
      <c r="E31" s="10"/>
      <c r="F31" s="10"/>
      <c r="G31" s="10"/>
      <c r="H31" s="10"/>
      <c r="I31" s="10" t="s">
        <v>125</v>
      </c>
      <c r="J31" s="10" t="s">
        <v>126</v>
      </c>
      <c r="K31" s="10"/>
      <c r="L31" s="10" t="s">
        <v>113</v>
      </c>
      <c r="M31" s="10"/>
    </row>
    <row r="32" spans="1:14" s="1" customFormat="1" ht="63.75" x14ac:dyDescent="0.25">
      <c r="A32" s="10" t="s">
        <v>127</v>
      </c>
      <c r="B32" s="10" t="s">
        <v>128</v>
      </c>
      <c r="C32" s="11">
        <v>37131</v>
      </c>
      <c r="D32" s="10" t="s">
        <v>113</v>
      </c>
      <c r="E32" s="10"/>
      <c r="F32" s="10"/>
      <c r="G32" s="10"/>
      <c r="H32" s="10"/>
      <c r="I32" s="10" t="s">
        <v>129</v>
      </c>
      <c r="J32" s="10" t="s">
        <v>130</v>
      </c>
      <c r="K32" s="10"/>
      <c r="L32" s="10" t="s">
        <v>113</v>
      </c>
      <c r="M32" s="10"/>
    </row>
    <row r="33" spans="1:49" s="1" customFormat="1" ht="140.25" x14ac:dyDescent="0.25">
      <c r="A33" s="10" t="s">
        <v>131</v>
      </c>
      <c r="B33" s="10" t="s">
        <v>132</v>
      </c>
      <c r="C33" s="11">
        <v>37281</v>
      </c>
      <c r="D33" s="10" t="s">
        <v>113</v>
      </c>
      <c r="E33" s="10"/>
      <c r="F33" s="10"/>
      <c r="G33" s="10"/>
      <c r="H33" s="10"/>
      <c r="I33" s="10" t="s">
        <v>133</v>
      </c>
      <c r="J33" s="10"/>
      <c r="K33" s="10"/>
      <c r="L33" s="10"/>
      <c r="M33" s="10"/>
    </row>
    <row r="34" spans="1:49" s="1" customFormat="1" ht="51" x14ac:dyDescent="0.25">
      <c r="A34" s="10" t="s">
        <v>134</v>
      </c>
      <c r="B34" s="10" t="s">
        <v>135</v>
      </c>
      <c r="C34" s="11">
        <v>38014</v>
      </c>
      <c r="D34" s="10" t="s">
        <v>113</v>
      </c>
      <c r="E34" s="10"/>
      <c r="F34" s="10"/>
      <c r="G34" s="10"/>
      <c r="H34" s="10"/>
      <c r="I34" s="10"/>
      <c r="J34" s="10"/>
      <c r="K34" s="10"/>
      <c r="L34" s="10"/>
      <c r="M34" s="10"/>
    </row>
    <row r="35" spans="1:49" s="1" customFormat="1" ht="191.25" x14ac:dyDescent="0.25">
      <c r="A35" s="10" t="s">
        <v>136</v>
      </c>
      <c r="B35" s="10" t="s">
        <v>137</v>
      </c>
      <c r="C35" s="11">
        <v>38014</v>
      </c>
      <c r="D35" s="10" t="s">
        <v>113</v>
      </c>
      <c r="E35" s="10"/>
      <c r="F35" s="10"/>
      <c r="G35" s="10"/>
      <c r="H35" s="10"/>
      <c r="I35" s="10"/>
      <c r="J35" s="10"/>
      <c r="K35" s="10"/>
      <c r="L35" s="10"/>
      <c r="M35" s="10"/>
    </row>
    <row r="36" spans="1:49" s="5" customFormat="1" ht="114.75" x14ac:dyDescent="0.25">
      <c r="A36" s="23" t="s">
        <v>138</v>
      </c>
      <c r="B36" s="10" t="s">
        <v>139</v>
      </c>
      <c r="C36" s="11">
        <v>40561</v>
      </c>
      <c r="D36" s="26"/>
      <c r="E36" s="13"/>
      <c r="F36" s="13"/>
      <c r="G36" s="13"/>
      <c r="H36" s="13"/>
      <c r="I36" s="13"/>
      <c r="J36" s="13"/>
      <c r="K36" s="13"/>
      <c r="L36" s="13"/>
      <c r="M36" s="13"/>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row>
    <row r="37" spans="1:49" s="5" customFormat="1" ht="193.5" customHeight="1" x14ac:dyDescent="0.25">
      <c r="A37" s="23" t="s">
        <v>140</v>
      </c>
      <c r="B37" s="10" t="s">
        <v>141</v>
      </c>
      <c r="C37" s="14">
        <v>35051</v>
      </c>
      <c r="D37" s="26"/>
      <c r="E37" s="13"/>
      <c r="F37" s="13"/>
      <c r="G37" s="13"/>
      <c r="H37" s="13"/>
      <c r="I37" s="13"/>
      <c r="J37" s="13"/>
      <c r="K37" s="13"/>
      <c r="L37" s="13"/>
      <c r="M37" s="13"/>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row>
    <row r="38" spans="1:49" s="5" customFormat="1" ht="89.25" x14ac:dyDescent="0.25">
      <c r="A38" s="23" t="s">
        <v>142</v>
      </c>
      <c r="B38" s="10" t="s">
        <v>143</v>
      </c>
      <c r="C38" s="14">
        <v>41901</v>
      </c>
      <c r="D38" s="10" t="s">
        <v>21</v>
      </c>
      <c r="E38" s="13"/>
      <c r="F38" s="13"/>
      <c r="G38" s="13"/>
      <c r="H38" s="13"/>
      <c r="I38" s="13"/>
      <c r="J38" s="13"/>
      <c r="K38" s="13"/>
      <c r="L38" s="13"/>
      <c r="M38" s="13"/>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s="5" customFormat="1" ht="51" x14ac:dyDescent="0.25">
      <c r="A39" s="23" t="s">
        <v>144</v>
      </c>
      <c r="B39" s="10" t="s">
        <v>145</v>
      </c>
      <c r="C39" s="14">
        <v>42150</v>
      </c>
      <c r="D39" s="10" t="s">
        <v>21</v>
      </c>
      <c r="E39" s="13"/>
      <c r="F39" s="13"/>
      <c r="G39" s="13"/>
      <c r="H39" s="13"/>
      <c r="I39" s="13"/>
      <c r="J39" s="13"/>
      <c r="K39" s="13"/>
      <c r="L39" s="13"/>
      <c r="M39" s="13"/>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row>
    <row r="40" spans="1:49" s="5" customFormat="1" ht="242.25" x14ac:dyDescent="0.25">
      <c r="A40" s="23" t="s">
        <v>146</v>
      </c>
      <c r="B40" s="10" t="s">
        <v>147</v>
      </c>
      <c r="C40" s="14">
        <v>42326</v>
      </c>
      <c r="D40" s="10" t="s">
        <v>21</v>
      </c>
      <c r="E40" s="13"/>
      <c r="F40" s="13"/>
      <c r="G40" s="13"/>
      <c r="H40" s="13"/>
      <c r="I40" s="13"/>
      <c r="J40" s="13"/>
      <c r="K40" s="13"/>
      <c r="L40" s="13"/>
      <c r="M40" s="13"/>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row>
    <row r="41" spans="1:49" s="25" customFormat="1" ht="102" x14ac:dyDescent="0.25">
      <c r="A41" s="23" t="s">
        <v>148</v>
      </c>
      <c r="B41" s="10" t="s">
        <v>149</v>
      </c>
      <c r="C41" s="14">
        <v>42572</v>
      </c>
      <c r="D41" s="10" t="s">
        <v>21</v>
      </c>
      <c r="E41" s="13"/>
      <c r="F41" s="13"/>
      <c r="G41" s="13"/>
      <c r="H41" s="13"/>
      <c r="I41" s="13"/>
      <c r="J41" s="13"/>
      <c r="K41" s="13"/>
      <c r="L41" s="13"/>
      <c r="M41" s="13"/>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row>
    <row r="42" spans="1:49" ht="19.5" customHeight="1" x14ac:dyDescent="0.25">
      <c r="A42" s="22" t="s">
        <v>14</v>
      </c>
      <c r="B42" s="314" t="s">
        <v>15</v>
      </c>
      <c r="C42" s="314"/>
      <c r="D42" s="314"/>
      <c r="E42" s="29"/>
      <c r="F42" s="29"/>
      <c r="G42" s="29"/>
      <c r="H42" s="29"/>
      <c r="I42" s="29"/>
      <c r="J42" s="29"/>
      <c r="K42" s="29"/>
      <c r="L42" s="29"/>
      <c r="M42" s="313" t="s">
        <v>150</v>
      </c>
      <c r="N42" s="31"/>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row>
    <row r="43" spans="1:49" ht="19.5" customHeight="1" x14ac:dyDescent="0.25">
      <c r="A43" s="22" t="s">
        <v>16</v>
      </c>
      <c r="B43" s="314" t="s">
        <v>151</v>
      </c>
      <c r="C43" s="314"/>
      <c r="D43" s="314"/>
      <c r="E43" s="29"/>
      <c r="F43" s="29"/>
      <c r="G43" s="29"/>
      <c r="H43" s="29"/>
      <c r="I43" s="29"/>
      <c r="J43" s="29"/>
      <c r="K43" s="29"/>
      <c r="L43" s="29"/>
      <c r="M43" s="313"/>
      <c r="N43" s="31"/>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row>
    <row r="44" spans="1:49" s="8" customFormat="1" ht="102" x14ac:dyDescent="0.25">
      <c r="A44" s="10" t="s">
        <v>152</v>
      </c>
      <c r="B44" s="10" t="s">
        <v>153</v>
      </c>
      <c r="C44" s="11">
        <v>32619</v>
      </c>
      <c r="D44" s="10" t="s">
        <v>113</v>
      </c>
      <c r="E44" s="10" t="s">
        <v>154</v>
      </c>
      <c r="F44" s="10" t="s">
        <v>155</v>
      </c>
      <c r="G44" s="10">
        <v>2002</v>
      </c>
      <c r="H44" s="10"/>
      <c r="I44" s="10" t="s">
        <v>156</v>
      </c>
      <c r="J44" s="10" t="s">
        <v>157</v>
      </c>
      <c r="K44" s="10">
        <v>1996</v>
      </c>
      <c r="L44" s="10"/>
      <c r="M44" s="10"/>
      <c r="N44" s="32"/>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ht="63" customHeight="1" x14ac:dyDescent="0.25">
      <c r="A45" s="10" t="s">
        <v>158</v>
      </c>
      <c r="B45" s="10" t="s">
        <v>159</v>
      </c>
      <c r="C45" s="11">
        <v>34311</v>
      </c>
      <c r="D45" s="10" t="s">
        <v>113</v>
      </c>
      <c r="E45" s="10" t="s">
        <v>160</v>
      </c>
      <c r="F45" s="10" t="s">
        <v>161</v>
      </c>
      <c r="G45" s="10">
        <v>1989</v>
      </c>
      <c r="H45" s="10"/>
      <c r="I45" s="10" t="s">
        <v>162</v>
      </c>
      <c r="J45" s="10" t="s">
        <v>163</v>
      </c>
      <c r="K45" s="10">
        <v>1997</v>
      </c>
      <c r="L45" s="10"/>
      <c r="M45" s="10"/>
      <c r="N45" s="30"/>
    </row>
    <row r="46" spans="1:49" ht="76.5" x14ac:dyDescent="0.25">
      <c r="A46" s="10" t="s">
        <v>164</v>
      </c>
      <c r="B46" s="10" t="s">
        <v>165</v>
      </c>
      <c r="C46" s="11">
        <v>34530</v>
      </c>
      <c r="D46" s="10" t="s">
        <v>113</v>
      </c>
      <c r="E46" s="10" t="s">
        <v>166</v>
      </c>
      <c r="F46" s="10" t="s">
        <v>167</v>
      </c>
      <c r="G46" s="11">
        <v>35363</v>
      </c>
      <c r="H46" s="10">
        <v>9</v>
      </c>
      <c r="I46" s="10" t="s">
        <v>168</v>
      </c>
      <c r="J46" s="10" t="s">
        <v>169</v>
      </c>
      <c r="K46" s="11">
        <v>39230</v>
      </c>
      <c r="L46" s="10"/>
      <c r="M46" s="10"/>
      <c r="N46" s="30"/>
    </row>
    <row r="47" spans="1:49" ht="102" x14ac:dyDescent="0.25">
      <c r="A47" s="10" t="s">
        <v>170</v>
      </c>
      <c r="B47" s="10" t="s">
        <v>171</v>
      </c>
      <c r="C47" s="11">
        <v>34698</v>
      </c>
      <c r="D47" s="10" t="s">
        <v>113</v>
      </c>
      <c r="E47" s="10" t="s">
        <v>172</v>
      </c>
      <c r="F47" s="10" t="s">
        <v>173</v>
      </c>
      <c r="G47" s="11">
        <v>33239</v>
      </c>
      <c r="H47" s="10"/>
      <c r="I47" s="10" t="s">
        <v>174</v>
      </c>
      <c r="J47" s="10" t="s">
        <v>175</v>
      </c>
      <c r="K47" s="10">
        <v>1997</v>
      </c>
      <c r="L47" s="10"/>
      <c r="M47" s="10"/>
      <c r="N47" s="30"/>
    </row>
    <row r="48" spans="1:49" ht="51" x14ac:dyDescent="0.25">
      <c r="A48" s="10" t="s">
        <v>176</v>
      </c>
      <c r="B48" s="10" t="s">
        <v>177</v>
      </c>
      <c r="C48" s="11">
        <v>41046</v>
      </c>
      <c r="D48" s="10" t="s">
        <v>113</v>
      </c>
      <c r="E48" s="10" t="s">
        <v>178</v>
      </c>
      <c r="F48" s="10" t="s">
        <v>179</v>
      </c>
      <c r="G48" s="11">
        <v>37350</v>
      </c>
      <c r="H48" s="10"/>
      <c r="I48" s="10" t="s">
        <v>180</v>
      </c>
      <c r="J48" s="10" t="s">
        <v>181</v>
      </c>
      <c r="K48" s="11">
        <v>38539</v>
      </c>
      <c r="L48" s="10"/>
      <c r="M48" s="10"/>
      <c r="N48" s="30"/>
    </row>
    <row r="49" spans="1:14" ht="76.5" x14ac:dyDescent="0.25">
      <c r="A49" s="10" t="s">
        <v>182</v>
      </c>
      <c r="B49" s="33" t="s">
        <v>183</v>
      </c>
      <c r="C49" s="11">
        <v>41989</v>
      </c>
      <c r="D49" s="10" t="s">
        <v>113</v>
      </c>
      <c r="E49" s="10" t="s">
        <v>184</v>
      </c>
      <c r="F49" s="10" t="s">
        <v>185</v>
      </c>
      <c r="G49" s="10">
        <v>2004</v>
      </c>
      <c r="H49" s="10">
        <v>14</v>
      </c>
      <c r="I49" s="10" t="s">
        <v>186</v>
      </c>
      <c r="J49" s="10" t="s">
        <v>187</v>
      </c>
      <c r="K49" s="11">
        <v>42519</v>
      </c>
      <c r="L49" s="10"/>
      <c r="M49" s="10"/>
      <c r="N49" s="30"/>
    </row>
    <row r="50" spans="1:14" ht="76.5" x14ac:dyDescent="0.25">
      <c r="A50" s="10" t="s">
        <v>188</v>
      </c>
      <c r="B50" s="10" t="s">
        <v>189</v>
      </c>
      <c r="C50" s="11">
        <v>34291</v>
      </c>
      <c r="D50" s="10" t="s">
        <v>113</v>
      </c>
      <c r="E50" s="10" t="s">
        <v>178</v>
      </c>
      <c r="F50" s="10" t="s">
        <v>190</v>
      </c>
      <c r="G50" s="11">
        <v>38376</v>
      </c>
      <c r="H50" s="10"/>
      <c r="I50" s="10" t="s">
        <v>191</v>
      </c>
      <c r="J50" s="10" t="s">
        <v>192</v>
      </c>
      <c r="K50" s="10" t="s">
        <v>193</v>
      </c>
      <c r="L50" s="10"/>
      <c r="M50" s="10"/>
      <c r="N50" s="30"/>
    </row>
    <row r="51" spans="1:14" ht="89.25" x14ac:dyDescent="0.25">
      <c r="A51" s="10" t="s">
        <v>194</v>
      </c>
      <c r="B51" s="10" t="s">
        <v>195</v>
      </c>
      <c r="C51" s="11">
        <v>38574</v>
      </c>
      <c r="D51" s="10" t="s">
        <v>113</v>
      </c>
      <c r="E51" s="10" t="s">
        <v>196</v>
      </c>
      <c r="F51" s="10" t="s">
        <v>197</v>
      </c>
      <c r="G51" s="11">
        <v>38562</v>
      </c>
      <c r="H51" s="10">
        <v>20</v>
      </c>
      <c r="I51" s="23" t="s">
        <v>198</v>
      </c>
      <c r="J51" s="10" t="s">
        <v>199</v>
      </c>
      <c r="K51" s="11">
        <v>35178</v>
      </c>
      <c r="L51" s="10"/>
      <c r="M51" s="10"/>
      <c r="N51" s="30"/>
    </row>
    <row r="52" spans="1:14" ht="153" x14ac:dyDescent="0.25">
      <c r="A52" s="10" t="s">
        <v>200</v>
      </c>
      <c r="B52" s="10" t="s">
        <v>201</v>
      </c>
      <c r="C52" s="11">
        <v>42124</v>
      </c>
      <c r="D52" s="10" t="s">
        <v>113</v>
      </c>
      <c r="E52" s="10" t="s">
        <v>178</v>
      </c>
      <c r="F52" s="10" t="s">
        <v>202</v>
      </c>
      <c r="G52" s="10">
        <v>2008</v>
      </c>
      <c r="H52" s="10"/>
      <c r="I52" s="23" t="s">
        <v>203</v>
      </c>
      <c r="J52" s="10" t="s">
        <v>204</v>
      </c>
      <c r="K52" s="10" t="s">
        <v>205</v>
      </c>
      <c r="L52" s="10"/>
      <c r="M52" s="10"/>
      <c r="N52" s="30"/>
    </row>
    <row r="53" spans="1:14" ht="153" x14ac:dyDescent="0.25">
      <c r="A53" s="10" t="s">
        <v>206</v>
      </c>
      <c r="B53" s="10" t="s">
        <v>207</v>
      </c>
      <c r="C53" s="11">
        <v>32983</v>
      </c>
      <c r="D53" s="10" t="s">
        <v>113</v>
      </c>
      <c r="E53" s="10" t="s">
        <v>208</v>
      </c>
      <c r="F53" s="10" t="s">
        <v>209</v>
      </c>
      <c r="G53" s="10">
        <v>2008</v>
      </c>
      <c r="H53" s="10"/>
      <c r="I53" s="23" t="s">
        <v>210</v>
      </c>
      <c r="J53" s="10" t="s">
        <v>211</v>
      </c>
      <c r="K53" s="10" t="s">
        <v>212</v>
      </c>
      <c r="L53" s="10"/>
      <c r="M53" s="10"/>
      <c r="N53" s="30"/>
    </row>
    <row r="54" spans="1:14" ht="63.75" x14ac:dyDescent="0.25">
      <c r="A54" s="10" t="s">
        <v>213</v>
      </c>
      <c r="B54" s="10" t="s">
        <v>214</v>
      </c>
      <c r="C54" s="11">
        <v>34752</v>
      </c>
      <c r="D54" s="10" t="s">
        <v>113</v>
      </c>
      <c r="E54" s="10" t="s">
        <v>215</v>
      </c>
      <c r="F54" s="10" t="s">
        <v>216</v>
      </c>
      <c r="G54" s="10">
        <v>2009</v>
      </c>
      <c r="H54" s="10"/>
      <c r="I54" s="23" t="s">
        <v>217</v>
      </c>
      <c r="J54" s="10" t="s">
        <v>218</v>
      </c>
      <c r="K54" s="11">
        <v>41519</v>
      </c>
      <c r="L54" s="10"/>
      <c r="M54" s="10"/>
    </row>
    <row r="55" spans="1:14" ht="76.5" x14ac:dyDescent="0.25">
      <c r="A55" s="10" t="s">
        <v>219</v>
      </c>
      <c r="B55" s="10" t="s">
        <v>220</v>
      </c>
      <c r="C55" s="11">
        <v>35079</v>
      </c>
      <c r="D55" s="10" t="s">
        <v>113</v>
      </c>
      <c r="E55" s="10" t="s">
        <v>221</v>
      </c>
      <c r="F55" s="10" t="s">
        <v>202</v>
      </c>
      <c r="G55" s="10">
        <v>2008</v>
      </c>
      <c r="H55" s="10"/>
      <c r="I55" s="23" t="s">
        <v>222</v>
      </c>
      <c r="J55" s="10" t="s">
        <v>223</v>
      </c>
      <c r="K55" s="11">
        <v>42697</v>
      </c>
      <c r="L55" s="10"/>
      <c r="M55" s="10"/>
    </row>
    <row r="56" spans="1:14" ht="76.5" x14ac:dyDescent="0.25">
      <c r="A56" s="10" t="s">
        <v>224</v>
      </c>
      <c r="B56" s="10" t="s">
        <v>225</v>
      </c>
      <c r="C56" s="11">
        <v>35534</v>
      </c>
      <c r="D56" s="10" t="s">
        <v>113</v>
      </c>
      <c r="E56" s="10"/>
      <c r="F56" s="10"/>
      <c r="G56" s="10"/>
      <c r="H56" s="10"/>
      <c r="I56" s="23" t="s">
        <v>226</v>
      </c>
      <c r="J56" s="10" t="s">
        <v>227</v>
      </c>
      <c r="K56" s="11">
        <v>42460</v>
      </c>
      <c r="L56" s="10"/>
      <c r="M56" s="10"/>
    </row>
    <row r="57" spans="1:14" ht="102" x14ac:dyDescent="0.25">
      <c r="A57" s="10" t="s">
        <v>228</v>
      </c>
      <c r="B57" s="10" t="s">
        <v>229</v>
      </c>
      <c r="C57" s="11">
        <v>38090</v>
      </c>
      <c r="D57" s="10" t="s">
        <v>113</v>
      </c>
      <c r="E57" s="10"/>
      <c r="F57" s="10"/>
      <c r="G57" s="10"/>
      <c r="H57" s="10"/>
      <c r="I57" s="23" t="s">
        <v>230</v>
      </c>
      <c r="J57" s="10" t="s">
        <v>231</v>
      </c>
      <c r="K57" s="11">
        <v>41998</v>
      </c>
      <c r="L57" s="10"/>
      <c r="M57" s="10"/>
    </row>
    <row r="58" spans="1:14" ht="51" x14ac:dyDescent="0.25">
      <c r="A58" s="10" t="s">
        <v>232</v>
      </c>
      <c r="B58" s="10" t="s">
        <v>233</v>
      </c>
      <c r="C58" s="11">
        <v>38614</v>
      </c>
      <c r="D58" s="10" t="s">
        <v>113</v>
      </c>
      <c r="E58" s="10"/>
      <c r="F58" s="10"/>
      <c r="G58" s="10"/>
      <c r="H58" s="10"/>
      <c r="I58" s="23" t="s">
        <v>234</v>
      </c>
      <c r="J58" s="10" t="s">
        <v>235</v>
      </c>
      <c r="K58" s="11">
        <v>41993</v>
      </c>
      <c r="L58" s="10"/>
      <c r="M58" s="10"/>
    </row>
    <row r="59" spans="1:14" ht="51" x14ac:dyDescent="0.25">
      <c r="A59" s="10" t="s">
        <v>236</v>
      </c>
      <c r="B59" s="10" t="s">
        <v>237</v>
      </c>
      <c r="C59" s="11">
        <v>38330</v>
      </c>
      <c r="D59" s="10" t="s">
        <v>113</v>
      </c>
      <c r="E59" s="10"/>
      <c r="F59" s="10"/>
      <c r="G59" s="10"/>
      <c r="H59" s="10"/>
      <c r="I59" s="23" t="s">
        <v>238</v>
      </c>
      <c r="J59" s="10" t="s">
        <v>239</v>
      </c>
      <c r="K59" s="11">
        <v>41800</v>
      </c>
      <c r="L59" s="10"/>
      <c r="M59" s="10"/>
    </row>
    <row r="60" spans="1:14" ht="63.75" x14ac:dyDescent="0.25">
      <c r="A60" s="10" t="s">
        <v>240</v>
      </c>
      <c r="B60" s="10" t="s">
        <v>241</v>
      </c>
      <c r="C60" s="10" t="s">
        <v>242</v>
      </c>
      <c r="D60" s="10" t="s">
        <v>113</v>
      </c>
      <c r="E60" s="10"/>
      <c r="F60" s="10"/>
      <c r="G60" s="10"/>
      <c r="H60" s="10"/>
      <c r="I60" s="23" t="s">
        <v>243</v>
      </c>
      <c r="J60" s="10" t="s">
        <v>244</v>
      </c>
      <c r="K60" s="11">
        <v>41771</v>
      </c>
      <c r="L60" s="10"/>
      <c r="M60" s="10"/>
    </row>
    <row r="61" spans="1:14" ht="89.25" x14ac:dyDescent="0.25">
      <c r="A61" s="10" t="s">
        <v>245</v>
      </c>
      <c r="B61" s="10" t="s">
        <v>246</v>
      </c>
      <c r="C61" s="11">
        <v>39534</v>
      </c>
      <c r="D61" s="10" t="s">
        <v>113</v>
      </c>
      <c r="E61" s="10"/>
      <c r="F61" s="10"/>
      <c r="G61" s="10"/>
      <c r="H61" s="10"/>
      <c r="I61" s="23" t="s">
        <v>247</v>
      </c>
      <c r="J61" s="10" t="s">
        <v>248</v>
      </c>
      <c r="K61" s="11">
        <v>41816</v>
      </c>
      <c r="L61" s="10"/>
      <c r="M61" s="10"/>
    </row>
    <row r="62" spans="1:14" ht="127.5" x14ac:dyDescent="0.25">
      <c r="A62" s="10" t="s">
        <v>249</v>
      </c>
      <c r="B62" s="10" t="s">
        <v>250</v>
      </c>
      <c r="C62" s="17">
        <v>41073</v>
      </c>
      <c r="D62" s="10" t="s">
        <v>113</v>
      </c>
      <c r="E62" s="10"/>
      <c r="F62" s="10"/>
      <c r="G62" s="10"/>
      <c r="H62" s="10"/>
      <c r="I62" s="23" t="s">
        <v>251</v>
      </c>
      <c r="J62" s="10" t="s">
        <v>252</v>
      </c>
      <c r="K62" s="11">
        <v>41781</v>
      </c>
      <c r="L62" s="10"/>
      <c r="M62" s="10"/>
    </row>
    <row r="63" spans="1:14" ht="153" x14ac:dyDescent="0.25">
      <c r="A63" s="10" t="s">
        <v>253</v>
      </c>
      <c r="B63" s="10" t="s">
        <v>254</v>
      </c>
      <c r="C63" s="11">
        <v>41122</v>
      </c>
      <c r="D63" s="10" t="s">
        <v>113</v>
      </c>
      <c r="E63" s="10"/>
      <c r="F63" s="10"/>
      <c r="G63" s="10"/>
      <c r="H63" s="10"/>
      <c r="I63" s="23" t="s">
        <v>255</v>
      </c>
      <c r="J63" s="10" t="s">
        <v>256</v>
      </c>
      <c r="K63" s="11">
        <v>41782</v>
      </c>
      <c r="L63" s="10"/>
      <c r="M63" s="10"/>
    </row>
    <row r="64" spans="1:14" ht="89.25" x14ac:dyDescent="0.25">
      <c r="A64" s="10" t="s">
        <v>257</v>
      </c>
      <c r="B64" s="10" t="s">
        <v>258</v>
      </c>
      <c r="C64" s="11">
        <v>41530</v>
      </c>
      <c r="D64" s="10" t="s">
        <v>113</v>
      </c>
      <c r="E64" s="10"/>
      <c r="F64" s="10"/>
      <c r="G64" s="10"/>
      <c r="H64" s="10"/>
      <c r="I64" s="23" t="s">
        <v>259</v>
      </c>
      <c r="J64" s="10" t="s">
        <v>260</v>
      </c>
      <c r="K64" s="10" t="s">
        <v>261</v>
      </c>
      <c r="L64" s="10"/>
      <c r="M64" s="10"/>
    </row>
    <row r="65" spans="1:49" ht="89.25" x14ac:dyDescent="0.25">
      <c r="A65" s="10" t="s">
        <v>262</v>
      </c>
      <c r="B65" s="10" t="s">
        <v>263</v>
      </c>
      <c r="C65" s="11">
        <v>41201</v>
      </c>
      <c r="D65" s="10" t="s">
        <v>113</v>
      </c>
      <c r="E65" s="10"/>
      <c r="F65" s="10"/>
      <c r="G65" s="10"/>
      <c r="H65" s="10"/>
      <c r="I65" s="23" t="s">
        <v>264</v>
      </c>
      <c r="J65" s="10" t="s">
        <v>265</v>
      </c>
      <c r="K65" s="11">
        <v>41828</v>
      </c>
      <c r="L65" s="10"/>
      <c r="M65" s="10"/>
    </row>
    <row r="66" spans="1:49" ht="127.5" x14ac:dyDescent="0.25">
      <c r="A66" s="10" t="s">
        <v>266</v>
      </c>
      <c r="B66" s="10" t="s">
        <v>267</v>
      </c>
      <c r="C66" s="11">
        <v>41472</v>
      </c>
      <c r="D66" s="10" t="s">
        <v>113</v>
      </c>
      <c r="E66" s="10"/>
      <c r="F66" s="10"/>
      <c r="G66" s="10"/>
      <c r="H66" s="10"/>
      <c r="I66" s="23" t="s">
        <v>268</v>
      </c>
      <c r="J66" s="10" t="s">
        <v>269</v>
      </c>
      <c r="K66" s="11">
        <v>41855</v>
      </c>
      <c r="L66" s="10"/>
      <c r="M66" s="10"/>
    </row>
    <row r="67" spans="1:49" s="5" customFormat="1" ht="152.25" customHeight="1" x14ac:dyDescent="0.25">
      <c r="A67" s="23" t="s">
        <v>270</v>
      </c>
      <c r="B67" s="10" t="s">
        <v>271</v>
      </c>
      <c r="C67" s="12">
        <v>2009</v>
      </c>
      <c r="D67" s="26"/>
      <c r="E67" s="13"/>
      <c r="F67" s="13"/>
      <c r="G67" s="13"/>
      <c r="H67" s="13"/>
      <c r="I67" s="23" t="s">
        <v>272</v>
      </c>
      <c r="J67" s="10" t="s">
        <v>273</v>
      </c>
      <c r="K67" s="11">
        <v>41898</v>
      </c>
      <c r="L67" s="13"/>
      <c r="M67" s="13"/>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row>
    <row r="68" spans="1:49" s="5" customFormat="1" ht="127.5" x14ac:dyDescent="0.25">
      <c r="A68" s="23" t="s">
        <v>274</v>
      </c>
      <c r="B68" s="10" t="s">
        <v>275</v>
      </c>
      <c r="C68" s="14">
        <v>40396</v>
      </c>
      <c r="D68" s="26"/>
      <c r="E68" s="13"/>
      <c r="F68" s="13"/>
      <c r="G68" s="13"/>
      <c r="H68" s="13"/>
      <c r="I68" s="23" t="s">
        <v>276</v>
      </c>
      <c r="J68" s="10" t="s">
        <v>277</v>
      </c>
      <c r="K68" s="11">
        <v>41904</v>
      </c>
      <c r="L68" s="13"/>
      <c r="M68" s="13"/>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row>
    <row r="69" spans="1:49" s="5" customFormat="1" ht="189" customHeight="1" x14ac:dyDescent="0.25">
      <c r="A69" s="23" t="s">
        <v>278</v>
      </c>
      <c r="B69" s="10" t="s">
        <v>279</v>
      </c>
      <c r="C69" s="14">
        <v>37488</v>
      </c>
      <c r="D69" s="26"/>
      <c r="E69" s="13"/>
      <c r="F69" s="13"/>
      <c r="G69" s="13"/>
      <c r="H69" s="13"/>
      <c r="I69" s="23" t="s">
        <v>280</v>
      </c>
      <c r="J69" s="10" t="s">
        <v>281</v>
      </c>
      <c r="K69" s="11">
        <v>41988</v>
      </c>
      <c r="L69" s="13"/>
      <c r="M69" s="13"/>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row>
    <row r="70" spans="1:49" s="5" customFormat="1" ht="89.25" x14ac:dyDescent="0.25">
      <c r="A70" s="23" t="s">
        <v>282</v>
      </c>
      <c r="B70" s="10" t="s">
        <v>283</v>
      </c>
      <c r="C70" s="11">
        <v>41985</v>
      </c>
      <c r="D70" s="26"/>
      <c r="E70" s="13"/>
      <c r="F70" s="13"/>
      <c r="G70" s="13"/>
      <c r="H70" s="13"/>
      <c r="I70" s="13"/>
      <c r="J70" s="13"/>
      <c r="K70" s="13"/>
      <c r="L70" s="13"/>
      <c r="M70" s="13"/>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row>
    <row r="71" spans="1:49" s="5" customFormat="1" ht="133.5" customHeight="1" x14ac:dyDescent="0.25">
      <c r="A71" s="23" t="s">
        <v>284</v>
      </c>
      <c r="B71" s="10" t="s">
        <v>285</v>
      </c>
      <c r="C71" s="11">
        <v>36390</v>
      </c>
      <c r="D71" s="26"/>
      <c r="E71" s="13"/>
      <c r="F71" s="13"/>
      <c r="G71" s="13"/>
      <c r="H71" s="13"/>
      <c r="I71" s="13"/>
      <c r="J71" s="13"/>
      <c r="K71" s="13"/>
      <c r="L71" s="13"/>
      <c r="M71" s="13"/>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row>
    <row r="72" spans="1:49" s="5" customFormat="1" ht="69.75" customHeight="1" x14ac:dyDescent="0.25">
      <c r="A72" s="23" t="s">
        <v>286</v>
      </c>
      <c r="B72" s="10" t="s">
        <v>287</v>
      </c>
      <c r="C72" s="14">
        <v>40741</v>
      </c>
      <c r="D72" s="26"/>
      <c r="E72" s="13"/>
      <c r="F72" s="13"/>
      <c r="G72" s="13"/>
      <c r="H72" s="13"/>
      <c r="I72" s="13"/>
      <c r="J72" s="13"/>
      <c r="K72" s="13"/>
      <c r="L72" s="13"/>
      <c r="M72" s="13"/>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row>
    <row r="73" spans="1:49" s="5" customFormat="1" ht="315.75" customHeight="1" x14ac:dyDescent="0.25">
      <c r="A73" s="23" t="s">
        <v>288</v>
      </c>
      <c r="B73" s="10" t="s">
        <v>289</v>
      </c>
      <c r="C73" s="14" t="s">
        <v>290</v>
      </c>
      <c r="D73" s="26"/>
      <c r="E73" s="13"/>
      <c r="F73" s="13"/>
      <c r="G73" s="13"/>
      <c r="H73" s="13"/>
      <c r="I73" s="13"/>
      <c r="J73" s="13"/>
      <c r="K73" s="13"/>
      <c r="L73" s="13"/>
      <c r="M73" s="13"/>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row>
    <row r="74" spans="1:49" s="5" customFormat="1" ht="120" customHeight="1" x14ac:dyDescent="0.25">
      <c r="A74" s="23" t="s">
        <v>291</v>
      </c>
      <c r="B74" s="10" t="s">
        <v>292</v>
      </c>
      <c r="C74" s="14">
        <v>40706</v>
      </c>
      <c r="D74" s="26"/>
      <c r="E74" s="13"/>
      <c r="F74" s="13"/>
      <c r="G74" s="13"/>
      <c r="H74" s="13"/>
      <c r="I74" s="13"/>
      <c r="J74" s="13"/>
      <c r="K74" s="13"/>
      <c r="L74" s="13"/>
      <c r="M74" s="13"/>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row>
    <row r="75" spans="1:49" s="5" customFormat="1" ht="114.75" x14ac:dyDescent="0.25">
      <c r="A75" s="23" t="s">
        <v>138</v>
      </c>
      <c r="B75" s="10" t="s">
        <v>139</v>
      </c>
      <c r="C75" s="11">
        <v>40561</v>
      </c>
      <c r="D75" s="26"/>
      <c r="E75" s="13"/>
      <c r="F75" s="13"/>
      <c r="G75" s="13"/>
      <c r="H75" s="13"/>
      <c r="I75" s="13"/>
      <c r="J75" s="13"/>
      <c r="K75" s="13"/>
      <c r="L75" s="13"/>
      <c r="M75" s="13"/>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row>
    <row r="76" spans="1:49" s="5" customFormat="1" ht="193.5" customHeight="1" x14ac:dyDescent="0.25">
      <c r="A76" s="23" t="s">
        <v>140</v>
      </c>
      <c r="B76" s="10" t="s">
        <v>141</v>
      </c>
      <c r="C76" s="14">
        <v>35051</v>
      </c>
      <c r="D76" s="26"/>
      <c r="E76" s="13"/>
      <c r="F76" s="13"/>
      <c r="G76" s="13"/>
      <c r="H76" s="13"/>
      <c r="I76" s="13"/>
      <c r="J76" s="13"/>
      <c r="K76" s="13"/>
      <c r="L76" s="13"/>
      <c r="M76" s="13"/>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row>
    <row r="77" spans="1:49" s="5" customFormat="1" ht="114.75" customHeight="1" x14ac:dyDescent="0.25">
      <c r="A77" s="23" t="s">
        <v>293</v>
      </c>
      <c r="B77" s="10" t="s">
        <v>294</v>
      </c>
      <c r="C77" s="14" t="s">
        <v>295</v>
      </c>
      <c r="D77" s="26"/>
      <c r="E77" s="13"/>
      <c r="F77" s="13"/>
      <c r="G77" s="13"/>
      <c r="H77" s="13"/>
      <c r="I77" s="13"/>
      <c r="J77" s="13"/>
      <c r="K77" s="13"/>
      <c r="L77" s="13"/>
      <c r="M77" s="13"/>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row>
    <row r="78" spans="1:49" s="5" customFormat="1" ht="242.25" x14ac:dyDescent="0.25">
      <c r="A78" s="23" t="s">
        <v>296</v>
      </c>
      <c r="B78" s="10" t="s">
        <v>297</v>
      </c>
      <c r="C78" s="14" t="s">
        <v>298</v>
      </c>
      <c r="D78" s="26"/>
      <c r="E78" s="13"/>
      <c r="F78" s="13"/>
      <c r="G78" s="13"/>
      <c r="H78" s="13"/>
      <c r="I78" s="13"/>
      <c r="J78" s="13"/>
      <c r="K78" s="13"/>
      <c r="L78" s="13"/>
      <c r="M78" s="13"/>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row>
    <row r="79" spans="1:49" s="5" customFormat="1" ht="191.25" x14ac:dyDescent="0.25">
      <c r="A79" s="23" t="s">
        <v>299</v>
      </c>
      <c r="B79" s="10" t="s">
        <v>300</v>
      </c>
      <c r="C79" s="14">
        <v>40007</v>
      </c>
      <c r="D79" s="26"/>
      <c r="E79" s="13"/>
      <c r="F79" s="13"/>
      <c r="G79" s="13"/>
      <c r="H79" s="13"/>
      <c r="I79" s="13"/>
      <c r="J79" s="13"/>
      <c r="K79" s="13"/>
      <c r="L79" s="13"/>
      <c r="M79" s="13"/>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row>
    <row r="80" spans="1:49" s="5" customFormat="1" ht="76.5" x14ac:dyDescent="0.25">
      <c r="A80" s="23" t="s">
        <v>301</v>
      </c>
      <c r="B80" s="23" t="s">
        <v>302</v>
      </c>
      <c r="C80" s="14">
        <v>40918</v>
      </c>
      <c r="D80" s="26"/>
      <c r="E80" s="13"/>
      <c r="F80" s="13"/>
      <c r="G80" s="13"/>
      <c r="H80" s="13"/>
      <c r="I80" s="13"/>
      <c r="J80" s="13"/>
      <c r="K80" s="13"/>
      <c r="L80" s="13"/>
      <c r="M80" s="13"/>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row>
    <row r="81" spans="1:14" ht="76.5" x14ac:dyDescent="0.25">
      <c r="A81" s="10" t="s">
        <v>303</v>
      </c>
      <c r="B81" s="10" t="s">
        <v>304</v>
      </c>
      <c r="C81" s="11">
        <v>37985</v>
      </c>
      <c r="D81" s="10" t="s">
        <v>305</v>
      </c>
      <c r="E81" s="10"/>
      <c r="F81" s="10"/>
      <c r="G81" s="10"/>
      <c r="H81" s="10"/>
      <c r="I81" s="10"/>
      <c r="J81" s="10"/>
      <c r="K81" s="11"/>
      <c r="L81" s="10"/>
      <c r="M81" s="10"/>
    </row>
    <row r="82" spans="1:14" ht="178.5" x14ac:dyDescent="0.25">
      <c r="A82" s="10" t="s">
        <v>306</v>
      </c>
      <c r="B82" s="10" t="s">
        <v>307</v>
      </c>
      <c r="C82" s="11">
        <v>36523</v>
      </c>
      <c r="D82" s="10" t="s">
        <v>308</v>
      </c>
      <c r="E82" s="10"/>
      <c r="F82" s="10"/>
      <c r="G82" s="10"/>
      <c r="H82" s="10"/>
      <c r="I82" s="10"/>
      <c r="J82" s="10"/>
      <c r="K82" s="10"/>
      <c r="L82" s="10"/>
      <c r="M82" s="10"/>
    </row>
    <row r="83" spans="1:14" ht="51" x14ac:dyDescent="0.25">
      <c r="A83" s="10" t="s">
        <v>309</v>
      </c>
      <c r="B83" s="10" t="s">
        <v>310</v>
      </c>
      <c r="C83" s="11">
        <v>38027</v>
      </c>
      <c r="D83" s="10" t="s">
        <v>311</v>
      </c>
      <c r="E83" s="10"/>
      <c r="F83" s="10"/>
      <c r="G83" s="10"/>
      <c r="H83" s="10"/>
      <c r="I83" s="23"/>
      <c r="J83" s="10"/>
      <c r="K83" s="11"/>
      <c r="L83" s="10"/>
      <c r="M83" s="10"/>
    </row>
    <row r="84" spans="1:14" ht="76.5" x14ac:dyDescent="0.25">
      <c r="A84" s="10" t="s">
        <v>312</v>
      </c>
      <c r="B84" s="16" t="s">
        <v>313</v>
      </c>
      <c r="C84" s="11">
        <v>37985</v>
      </c>
      <c r="D84" s="10" t="s">
        <v>314</v>
      </c>
      <c r="E84" s="10"/>
      <c r="F84" s="10"/>
      <c r="G84" s="10"/>
      <c r="H84" s="10"/>
      <c r="I84" s="23"/>
      <c r="J84" s="10"/>
      <c r="K84" s="10"/>
      <c r="L84" s="10"/>
      <c r="M84" s="10"/>
    </row>
    <row r="85" spans="1:14" ht="102" x14ac:dyDescent="0.25">
      <c r="A85" s="10" t="s">
        <v>315</v>
      </c>
      <c r="B85" s="10" t="s">
        <v>316</v>
      </c>
      <c r="C85" s="11">
        <v>36468</v>
      </c>
      <c r="D85" s="10" t="s">
        <v>317</v>
      </c>
      <c r="E85" s="10"/>
      <c r="F85" s="10"/>
      <c r="G85" s="10"/>
      <c r="H85" s="10"/>
      <c r="I85" s="23"/>
      <c r="J85" s="10"/>
      <c r="K85" s="10"/>
      <c r="L85" s="10"/>
      <c r="M85" s="10"/>
    </row>
    <row r="86" spans="1:14" ht="89.25" x14ac:dyDescent="0.25">
      <c r="A86" s="10" t="s">
        <v>318</v>
      </c>
      <c r="B86" s="10" t="s">
        <v>319</v>
      </c>
      <c r="C86" s="11">
        <v>34856</v>
      </c>
      <c r="D86" s="10" t="s">
        <v>320</v>
      </c>
      <c r="E86" s="10"/>
      <c r="F86" s="10"/>
      <c r="G86" s="10"/>
      <c r="H86" s="10"/>
      <c r="I86" s="23"/>
      <c r="J86" s="10"/>
      <c r="K86" s="10"/>
      <c r="L86" s="10"/>
      <c r="M86" s="10"/>
      <c r="N86" s="30"/>
    </row>
    <row r="87" spans="1:14" ht="76.5" x14ac:dyDescent="0.25">
      <c r="A87" s="10" t="s">
        <v>321</v>
      </c>
      <c r="B87" s="10" t="s">
        <v>322</v>
      </c>
      <c r="C87" s="11">
        <v>40374</v>
      </c>
      <c r="D87" s="10"/>
      <c r="E87" s="10"/>
      <c r="F87" s="10"/>
      <c r="G87" s="10"/>
      <c r="H87" s="10"/>
      <c r="I87" s="23"/>
      <c r="J87" s="10"/>
      <c r="K87" s="11"/>
      <c r="L87" s="10"/>
      <c r="M87" s="10"/>
      <c r="N87" s="30"/>
    </row>
    <row r="88" spans="1:14" ht="51" x14ac:dyDescent="0.25">
      <c r="A88" s="10" t="s">
        <v>323</v>
      </c>
      <c r="B88" s="10" t="s">
        <v>324</v>
      </c>
      <c r="C88" s="11">
        <v>40561</v>
      </c>
      <c r="D88" s="10"/>
      <c r="E88" s="10"/>
      <c r="F88" s="10"/>
      <c r="G88" s="10"/>
      <c r="H88" s="10"/>
      <c r="I88" s="23"/>
      <c r="J88" s="10"/>
      <c r="K88" s="11"/>
      <c r="L88" s="10"/>
      <c r="M88" s="10"/>
      <c r="N88" s="30"/>
    </row>
    <row r="89" spans="1:14" ht="76.5" x14ac:dyDescent="0.25">
      <c r="A89" s="10" t="s">
        <v>303</v>
      </c>
      <c r="B89" s="10" t="s">
        <v>304</v>
      </c>
      <c r="C89" s="11">
        <v>34302</v>
      </c>
      <c r="D89" s="10" t="s">
        <v>325</v>
      </c>
      <c r="E89" s="10"/>
      <c r="F89" s="10"/>
      <c r="G89" s="10"/>
      <c r="H89" s="10"/>
      <c r="I89" s="23"/>
      <c r="J89" s="10"/>
      <c r="K89" s="10"/>
      <c r="L89" s="10"/>
      <c r="M89" s="10"/>
      <c r="N89" s="30"/>
    </row>
    <row r="90" spans="1:14" ht="89.25" x14ac:dyDescent="0.25">
      <c r="A90" s="10" t="s">
        <v>318</v>
      </c>
      <c r="B90" s="10" t="s">
        <v>319</v>
      </c>
      <c r="C90" s="11">
        <v>34856</v>
      </c>
      <c r="D90" s="10" t="s">
        <v>326</v>
      </c>
      <c r="E90" s="10"/>
      <c r="F90" s="10"/>
      <c r="G90" s="10"/>
      <c r="H90" s="10"/>
      <c r="I90" s="23"/>
      <c r="J90" s="10"/>
      <c r="K90" s="11"/>
      <c r="L90" s="10"/>
      <c r="M90" s="10"/>
      <c r="N90" s="30"/>
    </row>
    <row r="91" spans="1:14" ht="140.25" x14ac:dyDescent="0.25">
      <c r="A91" s="10" t="s">
        <v>327</v>
      </c>
      <c r="B91" s="10" t="s">
        <v>328</v>
      </c>
      <c r="C91" s="11">
        <v>35249</v>
      </c>
      <c r="D91" s="10" t="s">
        <v>329</v>
      </c>
      <c r="E91" s="10"/>
      <c r="F91" s="10"/>
      <c r="G91" s="10"/>
      <c r="H91" s="10"/>
      <c r="I91" s="23"/>
      <c r="J91" s="10"/>
      <c r="K91" s="10"/>
      <c r="L91" s="10"/>
      <c r="M91" s="10"/>
      <c r="N91" s="30"/>
    </row>
    <row r="92" spans="1:14" ht="114.75" x14ac:dyDescent="0.25">
      <c r="A92" s="10" t="s">
        <v>330</v>
      </c>
      <c r="B92" s="10" t="s">
        <v>331</v>
      </c>
      <c r="C92" s="10" t="s">
        <v>332</v>
      </c>
      <c r="D92" s="10" t="s">
        <v>333</v>
      </c>
      <c r="E92" s="10"/>
      <c r="F92" s="10"/>
      <c r="G92" s="10"/>
      <c r="H92" s="10"/>
      <c r="I92" s="23"/>
      <c r="J92" s="10"/>
      <c r="K92" s="24"/>
      <c r="L92" s="10"/>
      <c r="M92" s="10"/>
      <c r="N92" s="30"/>
    </row>
    <row r="93" spans="1:14" ht="102" x14ac:dyDescent="0.25">
      <c r="A93" s="10" t="s">
        <v>315</v>
      </c>
      <c r="B93" s="10" t="s">
        <v>316</v>
      </c>
      <c r="C93" s="11">
        <v>36468</v>
      </c>
      <c r="D93" s="10" t="s">
        <v>334</v>
      </c>
      <c r="E93" s="10"/>
      <c r="F93" s="10"/>
      <c r="G93" s="11"/>
      <c r="H93" s="10"/>
      <c r="I93" s="23"/>
      <c r="J93" s="10"/>
      <c r="K93" s="24"/>
      <c r="L93" s="10"/>
      <c r="M93" s="10"/>
      <c r="N93" s="30"/>
    </row>
    <row r="94" spans="1:14" ht="38.25" x14ac:dyDescent="0.25">
      <c r="A94" s="10" t="s">
        <v>335</v>
      </c>
      <c r="B94" s="10" t="s">
        <v>336</v>
      </c>
      <c r="C94" s="11">
        <v>36931</v>
      </c>
      <c r="D94" s="10" t="s">
        <v>337</v>
      </c>
      <c r="E94" s="10"/>
      <c r="F94" s="10"/>
      <c r="G94" s="10"/>
      <c r="H94" s="10"/>
      <c r="I94" s="23"/>
      <c r="J94" s="10"/>
      <c r="K94" s="11"/>
      <c r="L94" s="10"/>
      <c r="M94" s="10"/>
      <c r="N94" s="30"/>
    </row>
    <row r="95" spans="1:14" ht="51" x14ac:dyDescent="0.25">
      <c r="A95" s="10" t="s">
        <v>338</v>
      </c>
      <c r="B95" s="10" t="s">
        <v>339</v>
      </c>
      <c r="C95" s="11">
        <v>41834</v>
      </c>
      <c r="D95" s="10" t="s">
        <v>340</v>
      </c>
      <c r="E95" s="10"/>
      <c r="F95" s="10"/>
      <c r="G95" s="10"/>
      <c r="H95" s="10"/>
      <c r="I95" s="23"/>
      <c r="J95" s="10"/>
      <c r="K95" s="11"/>
      <c r="L95" s="10"/>
      <c r="M95" s="10"/>
      <c r="N95" s="30"/>
    </row>
    <row r="96" spans="1:14" ht="38.25" x14ac:dyDescent="0.25">
      <c r="A96" s="10" t="s">
        <v>341</v>
      </c>
      <c r="B96" s="10" t="s">
        <v>342</v>
      </c>
      <c r="C96" s="11">
        <v>41472</v>
      </c>
      <c r="D96" s="10" t="s">
        <v>343</v>
      </c>
      <c r="E96" s="10"/>
      <c r="F96" s="10"/>
      <c r="G96" s="10"/>
      <c r="H96" s="10"/>
      <c r="I96" s="23"/>
      <c r="J96" s="10"/>
      <c r="K96" s="11"/>
      <c r="L96" s="10"/>
      <c r="M96" s="10"/>
      <c r="N96" s="30"/>
    </row>
    <row r="97" spans="1:49" ht="76.5" x14ac:dyDescent="0.25">
      <c r="A97" s="10" t="s">
        <v>344</v>
      </c>
      <c r="B97" s="10" t="s">
        <v>345</v>
      </c>
      <c r="C97" s="10" t="s">
        <v>346</v>
      </c>
      <c r="D97" s="10" t="s">
        <v>347</v>
      </c>
      <c r="E97" s="10"/>
      <c r="F97" s="10"/>
      <c r="G97" s="10"/>
      <c r="H97" s="10"/>
      <c r="I97" s="23"/>
      <c r="J97" s="10"/>
      <c r="K97" s="11"/>
      <c r="L97" s="10"/>
      <c r="M97" s="10"/>
      <c r="N97" s="30"/>
    </row>
    <row r="98" spans="1:49" ht="89.25" x14ac:dyDescent="0.25">
      <c r="A98" s="10" t="s">
        <v>348</v>
      </c>
      <c r="B98" s="10" t="s">
        <v>349</v>
      </c>
      <c r="C98" s="11">
        <v>32983</v>
      </c>
      <c r="D98" s="10" t="s">
        <v>350</v>
      </c>
      <c r="E98" s="10"/>
      <c r="F98" s="10"/>
      <c r="G98" s="10"/>
      <c r="H98" s="10"/>
      <c r="I98" s="23"/>
      <c r="J98" s="10"/>
      <c r="K98" s="10"/>
      <c r="L98" s="10"/>
      <c r="M98" s="10"/>
      <c r="N98" s="30"/>
    </row>
    <row r="99" spans="1:49" ht="51" x14ac:dyDescent="0.25">
      <c r="A99" s="10" t="s">
        <v>351</v>
      </c>
      <c r="B99" s="10" t="s">
        <v>352</v>
      </c>
      <c r="C99" s="11">
        <v>38330</v>
      </c>
      <c r="D99" s="10" t="s">
        <v>317</v>
      </c>
      <c r="E99" s="10"/>
      <c r="F99" s="10"/>
      <c r="G99" s="10"/>
      <c r="H99" s="10"/>
      <c r="I99" s="23"/>
      <c r="J99" s="10"/>
      <c r="K99" s="11"/>
      <c r="L99" s="10"/>
      <c r="M99" s="10"/>
      <c r="N99" s="30"/>
    </row>
    <row r="100" spans="1:49" ht="51" x14ac:dyDescent="0.25">
      <c r="A100" s="10" t="s">
        <v>351</v>
      </c>
      <c r="B100" s="10" t="s">
        <v>352</v>
      </c>
      <c r="C100" s="11">
        <v>38330</v>
      </c>
      <c r="D100" s="10" t="s">
        <v>317</v>
      </c>
      <c r="E100" s="10"/>
      <c r="F100" s="10"/>
      <c r="G100" s="10"/>
      <c r="H100" s="10"/>
      <c r="I100" s="23"/>
      <c r="J100" s="10"/>
      <c r="K100" s="11"/>
      <c r="L100" s="10"/>
      <c r="M100" s="10"/>
      <c r="N100" s="30"/>
    </row>
    <row r="101" spans="1:49" ht="25.5" x14ac:dyDescent="0.25">
      <c r="A101" s="10" t="s">
        <v>353</v>
      </c>
      <c r="B101" s="10" t="s">
        <v>354</v>
      </c>
      <c r="C101" s="11">
        <v>36766</v>
      </c>
      <c r="D101" s="10" t="s">
        <v>337</v>
      </c>
      <c r="E101" s="10"/>
      <c r="F101" s="10"/>
      <c r="G101" s="10"/>
      <c r="H101" s="10"/>
      <c r="I101" s="23"/>
      <c r="J101" s="10"/>
      <c r="K101" s="11"/>
      <c r="L101" s="10"/>
      <c r="M101" s="10"/>
      <c r="N101" s="30"/>
    </row>
    <row r="102" spans="1:49" ht="25.5" x14ac:dyDescent="0.25">
      <c r="A102" s="10" t="s">
        <v>355</v>
      </c>
      <c r="B102" s="10" t="s">
        <v>356</v>
      </c>
      <c r="C102" s="11">
        <v>36565</v>
      </c>
      <c r="D102" s="10" t="s">
        <v>357</v>
      </c>
      <c r="E102" s="10"/>
      <c r="F102" s="10"/>
      <c r="G102" s="10"/>
      <c r="H102" s="10"/>
      <c r="I102" s="23"/>
      <c r="J102" s="10"/>
      <c r="K102" s="11"/>
      <c r="L102" s="10"/>
      <c r="M102" s="10"/>
      <c r="N102" s="30"/>
    </row>
    <row r="103" spans="1:49" ht="25.5" x14ac:dyDescent="0.25">
      <c r="A103" s="10" t="s">
        <v>358</v>
      </c>
      <c r="B103" s="10"/>
      <c r="C103" s="10"/>
      <c r="D103" s="10"/>
      <c r="E103" s="10"/>
      <c r="F103" s="10"/>
      <c r="G103" s="10"/>
      <c r="H103" s="10"/>
      <c r="I103" s="23"/>
      <c r="J103" s="10"/>
      <c r="K103" s="11"/>
      <c r="L103" s="10"/>
      <c r="M103" s="10"/>
      <c r="N103" s="30"/>
    </row>
    <row r="104" spans="1:49" ht="28.5" customHeight="1" x14ac:dyDescent="0.25">
      <c r="A104" s="10" t="s">
        <v>359</v>
      </c>
      <c r="B104" s="10"/>
      <c r="C104" s="10"/>
      <c r="D104" s="10" t="s">
        <v>360</v>
      </c>
      <c r="E104" s="10"/>
      <c r="F104" s="10"/>
      <c r="G104" s="10"/>
      <c r="H104" s="10"/>
      <c r="I104" s="23"/>
      <c r="J104" s="10"/>
      <c r="K104" s="11"/>
      <c r="L104" s="10"/>
      <c r="M104" s="10"/>
      <c r="N104" s="30"/>
    </row>
    <row r="105" spans="1:49" ht="30" customHeight="1" x14ac:dyDescent="0.25">
      <c r="A105" s="10" t="s">
        <v>361</v>
      </c>
      <c r="B105" s="10"/>
      <c r="C105" s="11">
        <v>37193</v>
      </c>
      <c r="D105" s="10" t="s">
        <v>113</v>
      </c>
      <c r="E105" s="10"/>
      <c r="F105" s="10"/>
      <c r="G105" s="10"/>
      <c r="H105" s="10"/>
      <c r="I105" s="10"/>
      <c r="J105" s="10"/>
      <c r="K105" s="10"/>
      <c r="L105" s="10"/>
      <c r="M105" s="10"/>
    </row>
    <row r="106" spans="1:49" ht="140.25" x14ac:dyDescent="0.25">
      <c r="A106" s="10" t="s">
        <v>362</v>
      </c>
      <c r="B106" s="10" t="s">
        <v>363</v>
      </c>
      <c r="C106" s="11">
        <v>37246</v>
      </c>
      <c r="D106" s="10" t="s">
        <v>364</v>
      </c>
      <c r="E106" s="10"/>
      <c r="F106" s="10"/>
      <c r="G106" s="10"/>
      <c r="H106" s="10"/>
      <c r="I106" s="10"/>
      <c r="J106" s="10"/>
      <c r="K106" s="10"/>
      <c r="L106" s="10"/>
      <c r="M106" s="10"/>
    </row>
    <row r="107" spans="1:49" ht="51" x14ac:dyDescent="0.25">
      <c r="A107" s="10" t="s">
        <v>365</v>
      </c>
      <c r="B107" s="10" t="s">
        <v>366</v>
      </c>
      <c r="C107" s="11">
        <v>39443</v>
      </c>
      <c r="D107" s="10" t="s">
        <v>113</v>
      </c>
      <c r="E107" s="10"/>
      <c r="F107" s="10"/>
      <c r="G107" s="10"/>
      <c r="H107" s="10"/>
      <c r="I107" s="10"/>
      <c r="J107" s="10"/>
      <c r="K107" s="10"/>
      <c r="L107" s="10"/>
      <c r="M107" s="10"/>
    </row>
    <row r="108" spans="1:49" ht="140.25" x14ac:dyDescent="0.25">
      <c r="A108" s="10" t="s">
        <v>367</v>
      </c>
      <c r="B108" s="10" t="s">
        <v>368</v>
      </c>
      <c r="C108" s="11">
        <v>39813</v>
      </c>
      <c r="D108" s="10" t="s">
        <v>113</v>
      </c>
      <c r="E108" s="10"/>
      <c r="F108" s="10"/>
      <c r="G108" s="10"/>
      <c r="H108" s="10"/>
      <c r="I108" s="10"/>
      <c r="J108" s="10"/>
      <c r="K108" s="10"/>
      <c r="L108" s="10"/>
      <c r="M108" s="10"/>
    </row>
    <row r="109" spans="1:49" ht="63.75" x14ac:dyDescent="0.25">
      <c r="A109" s="10" t="s">
        <v>369</v>
      </c>
      <c r="B109" s="16" t="s">
        <v>370</v>
      </c>
      <c r="C109" s="11">
        <v>38014</v>
      </c>
      <c r="D109" s="10" t="s">
        <v>113</v>
      </c>
      <c r="E109" s="10"/>
      <c r="F109" s="10"/>
      <c r="G109" s="10"/>
      <c r="H109" s="10"/>
      <c r="I109" s="10"/>
      <c r="J109" s="10"/>
      <c r="K109" s="10"/>
      <c r="L109" s="10"/>
      <c r="M109" s="10"/>
    </row>
    <row r="110" spans="1:49" s="21" customFormat="1" ht="38.25" x14ac:dyDescent="0.25">
      <c r="A110" s="10" t="s">
        <v>371</v>
      </c>
      <c r="B110" s="34" t="s">
        <v>372</v>
      </c>
      <c r="C110" s="11">
        <v>39805</v>
      </c>
      <c r="D110" s="10"/>
      <c r="E110" s="10"/>
      <c r="F110" s="10"/>
      <c r="G110" s="10"/>
      <c r="H110" s="10"/>
      <c r="I110" s="10"/>
      <c r="J110" s="10"/>
      <c r="K110" s="10"/>
      <c r="L110" s="10"/>
      <c r="M110" s="10"/>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row>
    <row r="111" spans="1:49" ht="21.75" customHeight="1" x14ac:dyDescent="0.25">
      <c r="A111" s="22" t="s">
        <v>14</v>
      </c>
      <c r="B111" s="314" t="s">
        <v>15</v>
      </c>
      <c r="C111" s="314"/>
      <c r="D111" s="314"/>
      <c r="E111" s="314"/>
      <c r="F111" s="314"/>
      <c r="G111" s="314"/>
      <c r="H111" s="314"/>
      <c r="I111" s="314"/>
      <c r="J111" s="314"/>
      <c r="K111" s="314"/>
      <c r="L111" s="314"/>
      <c r="M111" s="314"/>
      <c r="N111" s="31"/>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row>
    <row r="112" spans="1:49" ht="21.75" customHeight="1" x14ac:dyDescent="0.25">
      <c r="A112" s="22" t="s">
        <v>16</v>
      </c>
      <c r="B112" s="314" t="s">
        <v>373</v>
      </c>
      <c r="C112" s="314"/>
      <c r="D112" s="314"/>
      <c r="E112" s="314"/>
      <c r="F112" s="314"/>
      <c r="G112" s="314"/>
      <c r="H112" s="314"/>
      <c r="I112" s="314"/>
      <c r="J112" s="314"/>
      <c r="K112" s="314"/>
      <c r="L112" s="314"/>
      <c r="M112" s="314"/>
      <c r="N112" s="31"/>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row>
    <row r="113" spans="1:49" s="8" customFormat="1" ht="38.25" x14ac:dyDescent="0.25">
      <c r="A113" s="23" t="s">
        <v>374</v>
      </c>
      <c r="B113" s="10" t="s">
        <v>375</v>
      </c>
      <c r="C113" s="11">
        <v>40710</v>
      </c>
      <c r="D113" s="26"/>
      <c r="E113" s="308"/>
      <c r="F113" s="308"/>
      <c r="G113" s="308"/>
      <c r="H113" s="308"/>
      <c r="I113" s="308"/>
      <c r="J113" s="308"/>
      <c r="K113" s="308"/>
      <c r="L113" s="308"/>
      <c r="M113" s="308"/>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row>
    <row r="114" spans="1:49" ht="89.25" x14ac:dyDescent="0.25">
      <c r="A114" s="23" t="s">
        <v>282</v>
      </c>
      <c r="B114" s="10" t="s">
        <v>283</v>
      </c>
      <c r="C114" s="11">
        <v>41985</v>
      </c>
      <c r="D114" s="26"/>
      <c r="E114" s="10"/>
      <c r="F114" s="10"/>
      <c r="G114" s="10"/>
      <c r="H114" s="10"/>
      <c r="I114" s="23"/>
      <c r="J114" s="10"/>
      <c r="K114" s="10"/>
      <c r="L114" s="10"/>
      <c r="M114" s="10"/>
    </row>
    <row r="115" spans="1:49" ht="38.25" x14ac:dyDescent="0.25">
      <c r="A115" s="23" t="s">
        <v>376</v>
      </c>
      <c r="B115" s="16" t="s">
        <v>377</v>
      </c>
      <c r="C115" s="11">
        <v>37488</v>
      </c>
      <c r="D115" s="26"/>
      <c r="E115" s="10"/>
      <c r="F115" s="10"/>
      <c r="G115" s="10"/>
      <c r="H115" s="10"/>
      <c r="I115" s="23"/>
      <c r="J115" s="10"/>
      <c r="K115" s="10"/>
      <c r="L115" s="10"/>
      <c r="M115" s="10"/>
    </row>
    <row r="116" spans="1:49" ht="89.25" x14ac:dyDescent="0.25">
      <c r="A116" s="23" t="s">
        <v>378</v>
      </c>
      <c r="B116" s="10" t="s">
        <v>379</v>
      </c>
      <c r="C116" s="11">
        <v>37617</v>
      </c>
      <c r="D116" s="10"/>
      <c r="E116" s="10"/>
      <c r="F116" s="10"/>
      <c r="G116" s="10"/>
      <c r="H116" s="10"/>
      <c r="I116" s="23"/>
      <c r="J116" s="10"/>
      <c r="K116" s="10"/>
      <c r="L116" s="10"/>
      <c r="M116" s="10"/>
    </row>
    <row r="117" spans="1:49" ht="25.5" x14ac:dyDescent="0.25">
      <c r="A117" s="23" t="s">
        <v>380</v>
      </c>
      <c r="B117" s="10" t="s">
        <v>381</v>
      </c>
      <c r="C117" s="11">
        <v>37914</v>
      </c>
      <c r="D117" s="10"/>
      <c r="E117" s="10"/>
      <c r="F117" s="10"/>
      <c r="G117" s="10"/>
      <c r="H117" s="10"/>
      <c r="I117" s="23"/>
      <c r="J117" s="10"/>
      <c r="K117" s="10"/>
      <c r="L117" s="10"/>
      <c r="M117" s="10"/>
    </row>
    <row r="118" spans="1:49" ht="38.25" x14ac:dyDescent="0.25">
      <c r="A118" s="23" t="s">
        <v>382</v>
      </c>
      <c r="B118" s="10" t="s">
        <v>383</v>
      </c>
      <c r="C118" s="11">
        <v>38166</v>
      </c>
      <c r="D118" s="10"/>
      <c r="E118" s="10"/>
      <c r="F118" s="10"/>
      <c r="G118" s="10"/>
      <c r="H118" s="10"/>
      <c r="I118" s="23"/>
      <c r="J118" s="10"/>
      <c r="K118" s="10"/>
      <c r="L118" s="10"/>
      <c r="M118" s="10"/>
    </row>
    <row r="119" spans="1:49" ht="127.5" x14ac:dyDescent="0.25">
      <c r="A119" s="23" t="s">
        <v>384</v>
      </c>
      <c r="B119" s="10" t="s">
        <v>385</v>
      </c>
      <c r="C119" s="11">
        <v>38541</v>
      </c>
      <c r="D119" s="10"/>
      <c r="E119" s="10"/>
      <c r="F119" s="10"/>
      <c r="G119" s="10"/>
      <c r="H119" s="10"/>
      <c r="I119" s="23"/>
      <c r="J119" s="10"/>
      <c r="K119" s="10"/>
      <c r="L119" s="10"/>
      <c r="M119" s="10"/>
    </row>
    <row r="120" spans="1:49" ht="38.25" x14ac:dyDescent="0.25">
      <c r="A120" s="23" t="s">
        <v>386</v>
      </c>
      <c r="B120" s="10" t="s">
        <v>342</v>
      </c>
      <c r="C120" s="11">
        <v>41472</v>
      </c>
      <c r="D120" s="10"/>
      <c r="E120" s="10"/>
      <c r="F120" s="10"/>
      <c r="G120" s="10"/>
      <c r="H120" s="10"/>
      <c r="I120" s="23"/>
      <c r="J120" s="10"/>
      <c r="K120" s="10"/>
      <c r="L120" s="10"/>
      <c r="M120" s="10"/>
    </row>
    <row r="121" spans="1:49" ht="40.5" customHeight="1" x14ac:dyDescent="0.25">
      <c r="A121" s="23" t="s">
        <v>387</v>
      </c>
      <c r="B121" s="10" t="s">
        <v>388</v>
      </c>
      <c r="C121" s="10" t="s">
        <v>389</v>
      </c>
      <c r="D121" s="10"/>
      <c r="E121" s="10"/>
      <c r="F121" s="10"/>
      <c r="G121" s="10"/>
      <c r="H121" s="10"/>
      <c r="I121" s="23"/>
      <c r="J121" s="10"/>
      <c r="K121" s="10"/>
      <c r="L121" s="10"/>
      <c r="M121" s="10"/>
    </row>
    <row r="122" spans="1:49" ht="102" x14ac:dyDescent="0.25">
      <c r="A122" s="23" t="s">
        <v>390</v>
      </c>
      <c r="B122" s="10" t="s">
        <v>391</v>
      </c>
      <c r="C122" s="11">
        <v>39279</v>
      </c>
      <c r="D122" s="10"/>
      <c r="E122" s="10"/>
      <c r="F122" s="10"/>
      <c r="G122" s="10"/>
      <c r="H122" s="10"/>
      <c r="I122" s="10"/>
      <c r="J122" s="10"/>
      <c r="K122" s="10"/>
      <c r="L122" s="10"/>
      <c r="M122" s="10"/>
    </row>
    <row r="123" spans="1:49" ht="127.5" x14ac:dyDescent="0.25">
      <c r="A123" s="23" t="s">
        <v>392</v>
      </c>
      <c r="B123" s="10" t="s">
        <v>393</v>
      </c>
      <c r="C123" s="11">
        <v>40024</v>
      </c>
      <c r="D123" s="10"/>
      <c r="E123" s="10"/>
      <c r="F123" s="10"/>
      <c r="G123" s="10"/>
      <c r="H123" s="10"/>
      <c r="I123" s="10"/>
      <c r="J123" s="10"/>
      <c r="K123" s="10"/>
      <c r="L123" s="10"/>
      <c r="M123" s="10"/>
    </row>
    <row r="124" spans="1:49" x14ac:dyDescent="0.25">
      <c r="A124" s="23" t="s">
        <v>394</v>
      </c>
      <c r="B124" s="16" t="s">
        <v>395</v>
      </c>
      <c r="C124" s="11">
        <v>29979</v>
      </c>
      <c r="D124" s="10"/>
      <c r="E124" s="10"/>
      <c r="F124" s="10"/>
      <c r="G124" s="10"/>
      <c r="H124" s="10"/>
      <c r="I124" s="10"/>
      <c r="J124" s="10"/>
      <c r="K124" s="10"/>
      <c r="L124" s="10"/>
      <c r="M124" s="10"/>
    </row>
    <row r="125" spans="1:49" s="5" customFormat="1" ht="119.25" customHeight="1" x14ac:dyDescent="0.25">
      <c r="A125" s="23" t="s">
        <v>282</v>
      </c>
      <c r="B125" s="10" t="s">
        <v>283</v>
      </c>
      <c r="C125" s="11">
        <v>41985</v>
      </c>
      <c r="D125" s="26"/>
      <c r="E125" s="13"/>
      <c r="F125" s="13"/>
      <c r="G125" s="13"/>
      <c r="H125" s="13"/>
      <c r="I125" s="13"/>
      <c r="J125" s="13"/>
      <c r="K125" s="13"/>
      <c r="L125" s="13"/>
      <c r="M125" s="13"/>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row>
    <row r="126" spans="1:49" s="5" customFormat="1" ht="38.25" x14ac:dyDescent="0.25">
      <c r="A126" s="26" t="s">
        <v>396</v>
      </c>
      <c r="B126" s="10" t="s">
        <v>397</v>
      </c>
      <c r="C126" s="11">
        <v>41452</v>
      </c>
      <c r="D126" s="26"/>
      <c r="E126" s="13"/>
      <c r="F126" s="13"/>
      <c r="G126" s="13"/>
      <c r="H126" s="13"/>
      <c r="I126" s="13"/>
      <c r="J126" s="13"/>
      <c r="K126" s="13"/>
      <c r="L126" s="13"/>
      <c r="M126" s="13"/>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row>
  </sheetData>
  <mergeCells count="28">
    <mergeCell ref="E113:G113"/>
    <mergeCell ref="H113:J113"/>
    <mergeCell ref="K113:M113"/>
    <mergeCell ref="H112:J112"/>
    <mergeCell ref="K112:M112"/>
    <mergeCell ref="B112:D112"/>
    <mergeCell ref="B42:D42"/>
    <mergeCell ref="M42:M43"/>
    <mergeCell ref="B43:D43"/>
    <mergeCell ref="B111:D111"/>
    <mergeCell ref="E111:G111"/>
    <mergeCell ref="H111:J111"/>
    <mergeCell ref="K111:M111"/>
    <mergeCell ref="E112:G112"/>
    <mergeCell ref="A5:D5"/>
    <mergeCell ref="E5:H5"/>
    <mergeCell ref="I5:L5"/>
    <mergeCell ref="M5:M6"/>
    <mergeCell ref="B7:D7"/>
    <mergeCell ref="M7:M8"/>
    <mergeCell ref="B8:D8"/>
    <mergeCell ref="A1:A4"/>
    <mergeCell ref="B1:M1"/>
    <mergeCell ref="B2:M2"/>
    <mergeCell ref="B3:M3"/>
    <mergeCell ref="B4:F4"/>
    <mergeCell ref="G4:H4"/>
    <mergeCell ref="I4:K4"/>
  </mergeCells>
  <hyperlinks>
    <hyperlink ref="A66" r:id="rId1" display="https://www.sgr.gov.co/LinkClick.aspx?fileticket=C3onDLbCCYM%3d&amp;tabid=211&amp;mid=751"/>
    <hyperlink ref="B110" r:id="rId2" location="24" display="http://www.alcaldiabogota.gov.co/sisjur/normas/Norma1.jsp?i=28306 - 24"/>
  </hyperlinks>
  <pageMargins left="0.7" right="0.7" top="0.75" bottom="0.75" header="0.3" footer="0.3"/>
  <pageSetup orientation="portrait" horizontalDpi="4294967295" verticalDpi="4294967295"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22"/>
  <sheetViews>
    <sheetView workbookViewId="0">
      <selection sqref="A1:M10"/>
    </sheetView>
  </sheetViews>
  <sheetFormatPr baseColWidth="10" defaultRowHeight="15" x14ac:dyDescent="0.25"/>
  <cols>
    <col min="1" max="1" width="21.140625" style="259" customWidth="1"/>
    <col min="2" max="13" width="21.140625" customWidth="1"/>
  </cols>
  <sheetData>
    <row r="1" spans="1:13" ht="18.75" x14ac:dyDescent="0.25">
      <c r="A1" s="426"/>
      <c r="B1" s="427" t="s">
        <v>0</v>
      </c>
      <c r="C1" s="427"/>
      <c r="D1" s="427"/>
      <c r="E1" s="427"/>
      <c r="F1" s="427"/>
      <c r="G1" s="427"/>
      <c r="H1" s="427"/>
      <c r="I1" s="427"/>
      <c r="J1" s="427"/>
      <c r="K1" s="427"/>
      <c r="L1" s="427"/>
      <c r="M1" s="427"/>
    </row>
    <row r="2" spans="1:13" ht="18.75" x14ac:dyDescent="0.25">
      <c r="A2" s="426"/>
      <c r="B2" s="428" t="s">
        <v>1</v>
      </c>
      <c r="C2" s="428"/>
      <c r="D2" s="428"/>
      <c r="E2" s="428"/>
      <c r="F2" s="428"/>
      <c r="G2" s="428"/>
      <c r="H2" s="428"/>
      <c r="I2" s="428"/>
      <c r="J2" s="428"/>
      <c r="K2" s="428"/>
      <c r="L2" s="428"/>
      <c r="M2" s="428"/>
    </row>
    <row r="3" spans="1:13" ht="18.75" x14ac:dyDescent="0.25">
      <c r="A3" s="426"/>
      <c r="B3" s="429" t="s">
        <v>2</v>
      </c>
      <c r="C3" s="429"/>
      <c r="D3" s="429"/>
      <c r="E3" s="429"/>
      <c r="F3" s="429"/>
      <c r="G3" s="429"/>
      <c r="H3" s="429"/>
      <c r="I3" s="429"/>
      <c r="J3" s="429"/>
      <c r="K3" s="429"/>
      <c r="L3" s="429"/>
      <c r="M3" s="429"/>
    </row>
    <row r="4" spans="1:13" x14ac:dyDescent="0.25">
      <c r="A4" s="426"/>
      <c r="B4" s="430" t="s">
        <v>2427</v>
      </c>
      <c r="C4" s="431"/>
      <c r="D4" s="431"/>
      <c r="E4" s="431"/>
      <c r="F4" s="432"/>
      <c r="G4" s="436" t="s">
        <v>2428</v>
      </c>
      <c r="H4" s="437"/>
      <c r="I4" s="440" t="s">
        <v>5</v>
      </c>
      <c r="J4" s="440"/>
      <c r="K4" s="440"/>
      <c r="L4" s="436" t="s">
        <v>1504</v>
      </c>
      <c r="M4" s="437"/>
    </row>
    <row r="5" spans="1:13" x14ac:dyDescent="0.25">
      <c r="A5" s="426"/>
      <c r="B5" s="433"/>
      <c r="C5" s="434"/>
      <c r="D5" s="434"/>
      <c r="E5" s="434"/>
      <c r="F5" s="435"/>
      <c r="G5" s="438"/>
      <c r="H5" s="439"/>
      <c r="I5" s="440"/>
      <c r="J5" s="440"/>
      <c r="K5" s="440"/>
      <c r="L5" s="438"/>
      <c r="M5" s="439"/>
    </row>
    <row r="6" spans="1:13" ht="18.75" x14ac:dyDescent="0.25">
      <c r="A6" s="441" t="s">
        <v>6</v>
      </c>
      <c r="B6" s="441"/>
      <c r="C6" s="441"/>
      <c r="D6" s="441"/>
      <c r="E6" s="441" t="s">
        <v>7</v>
      </c>
      <c r="F6" s="441"/>
      <c r="G6" s="441"/>
      <c r="H6" s="441"/>
      <c r="I6" s="441" t="s">
        <v>8</v>
      </c>
      <c r="J6" s="441"/>
      <c r="K6" s="441"/>
      <c r="L6" s="441"/>
      <c r="M6" s="442" t="s">
        <v>9</v>
      </c>
    </row>
    <row r="7" spans="1:13" ht="37.5" x14ac:dyDescent="0.25">
      <c r="A7" s="239" t="s">
        <v>10</v>
      </c>
      <c r="B7" s="238" t="s">
        <v>11</v>
      </c>
      <c r="C7" s="239" t="s">
        <v>12</v>
      </c>
      <c r="D7" s="238" t="s">
        <v>13</v>
      </c>
      <c r="E7" s="238" t="s">
        <v>10</v>
      </c>
      <c r="F7" s="238" t="s">
        <v>11</v>
      </c>
      <c r="G7" s="239" t="s">
        <v>12</v>
      </c>
      <c r="H7" s="238" t="s">
        <v>13</v>
      </c>
      <c r="I7" s="238" t="s">
        <v>10</v>
      </c>
      <c r="J7" s="238" t="s">
        <v>11</v>
      </c>
      <c r="K7" s="239" t="s">
        <v>12</v>
      </c>
      <c r="L7" s="240" t="s">
        <v>13</v>
      </c>
      <c r="M7" s="442"/>
    </row>
    <row r="8" spans="1:13" ht="18.75" x14ac:dyDescent="0.25">
      <c r="A8" s="257" t="s">
        <v>14</v>
      </c>
      <c r="B8" s="443" t="s">
        <v>2461</v>
      </c>
      <c r="C8" s="444"/>
      <c r="D8" s="445"/>
      <c r="E8" s="238"/>
      <c r="F8" s="238"/>
      <c r="G8" s="239"/>
      <c r="H8" s="238"/>
      <c r="I8" s="238"/>
      <c r="J8" s="238"/>
      <c r="K8" s="239"/>
      <c r="L8" s="240"/>
      <c r="M8" s="239"/>
    </row>
    <row r="9" spans="1:13" ht="18.75" x14ac:dyDescent="0.25">
      <c r="A9" s="257" t="s">
        <v>16</v>
      </c>
      <c r="B9" s="238"/>
      <c r="C9" s="238"/>
      <c r="D9" s="238"/>
      <c r="E9" s="238"/>
      <c r="F9" s="238"/>
      <c r="G9" s="239"/>
      <c r="H9" s="238"/>
      <c r="I9" s="238"/>
      <c r="J9" s="238"/>
      <c r="K9" s="239"/>
      <c r="L9" s="240"/>
      <c r="M9" s="239"/>
    </row>
    <row r="10" spans="1:13" ht="18.75" x14ac:dyDescent="0.25">
      <c r="A10" s="257" t="s">
        <v>401</v>
      </c>
      <c r="B10" s="238"/>
      <c r="C10" s="238"/>
      <c r="D10" s="238"/>
      <c r="E10" s="238"/>
      <c r="F10" s="238"/>
      <c r="G10" s="239"/>
      <c r="H10" s="238"/>
      <c r="I10" s="238"/>
      <c r="J10" s="238"/>
      <c r="K10" s="239"/>
      <c r="L10" s="240"/>
      <c r="M10" s="239"/>
    </row>
    <row r="11" spans="1:13" ht="131.25" x14ac:dyDescent="0.25">
      <c r="A11" s="242" t="s">
        <v>2429</v>
      </c>
      <c r="B11" s="242" t="s">
        <v>2430</v>
      </c>
      <c r="C11" s="241">
        <v>2013</v>
      </c>
      <c r="D11" s="241" t="s">
        <v>2431</v>
      </c>
      <c r="E11" s="243"/>
      <c r="F11" s="243"/>
      <c r="G11" s="244"/>
      <c r="H11" s="243"/>
      <c r="I11" s="245" t="s">
        <v>2432</v>
      </c>
      <c r="J11" s="246" t="s">
        <v>2433</v>
      </c>
      <c r="K11" s="247">
        <v>39967</v>
      </c>
      <c r="L11" s="248" t="s">
        <v>2434</v>
      </c>
      <c r="M11" s="244"/>
    </row>
    <row r="12" spans="1:13" ht="262.5" x14ac:dyDescent="0.25">
      <c r="A12" s="242" t="s">
        <v>2429</v>
      </c>
      <c r="B12" s="242" t="s">
        <v>2435</v>
      </c>
      <c r="C12" s="241">
        <v>2013</v>
      </c>
      <c r="D12" s="241" t="s">
        <v>2436</v>
      </c>
      <c r="E12" s="243"/>
      <c r="F12" s="243"/>
      <c r="G12" s="244"/>
      <c r="H12" s="243"/>
      <c r="I12" s="249" t="s">
        <v>2437</v>
      </c>
      <c r="J12" s="246" t="s">
        <v>2438</v>
      </c>
      <c r="K12" s="247">
        <v>42697</v>
      </c>
      <c r="L12" s="250" t="s">
        <v>2439</v>
      </c>
      <c r="M12" s="244"/>
    </row>
    <row r="13" spans="1:13" ht="281.25" x14ac:dyDescent="0.25">
      <c r="A13" s="242" t="s">
        <v>2429</v>
      </c>
      <c r="B13" s="242" t="s">
        <v>2435</v>
      </c>
      <c r="C13" s="241">
        <v>2013</v>
      </c>
      <c r="D13" s="241" t="s">
        <v>2440</v>
      </c>
      <c r="E13" s="243"/>
      <c r="F13" s="243"/>
      <c r="G13" s="244"/>
      <c r="H13" s="243"/>
      <c r="I13" s="251" t="s">
        <v>2441</v>
      </c>
      <c r="J13" s="246" t="s">
        <v>2442</v>
      </c>
      <c r="K13" s="247">
        <v>41997</v>
      </c>
      <c r="L13" s="250"/>
      <c r="M13" s="244"/>
    </row>
    <row r="14" spans="1:13" ht="318.75" x14ac:dyDescent="0.3">
      <c r="A14" s="242" t="s">
        <v>2429</v>
      </c>
      <c r="B14" s="252" t="s">
        <v>2443</v>
      </c>
      <c r="C14" s="241">
        <v>2013</v>
      </c>
      <c r="D14" s="241" t="s">
        <v>2444</v>
      </c>
      <c r="E14" s="243"/>
      <c r="F14" s="243"/>
      <c r="G14" s="244"/>
      <c r="H14" s="243"/>
      <c r="I14" s="251"/>
      <c r="J14" s="246"/>
      <c r="K14" s="247"/>
      <c r="L14" s="250"/>
      <c r="M14" s="244"/>
    </row>
    <row r="15" spans="1:13" ht="262.5" x14ac:dyDescent="0.3">
      <c r="A15" s="242" t="s">
        <v>2429</v>
      </c>
      <c r="B15" s="253" t="s">
        <v>2445</v>
      </c>
      <c r="C15" s="241">
        <v>2013</v>
      </c>
      <c r="D15" s="241" t="s">
        <v>2446</v>
      </c>
      <c r="E15" s="243"/>
      <c r="F15" s="243"/>
      <c r="G15" s="244"/>
      <c r="H15" s="243"/>
      <c r="I15" s="251"/>
      <c r="J15" s="246"/>
      <c r="K15" s="247"/>
      <c r="L15" s="254"/>
      <c r="M15" s="244"/>
    </row>
    <row r="16" spans="1:13" ht="225" x14ac:dyDescent="0.25">
      <c r="A16" s="242" t="s">
        <v>2429</v>
      </c>
      <c r="B16" s="242" t="s">
        <v>2447</v>
      </c>
      <c r="C16" s="241">
        <v>2013</v>
      </c>
      <c r="D16" s="241" t="s">
        <v>2448</v>
      </c>
      <c r="E16" s="243"/>
      <c r="F16" s="243"/>
      <c r="G16" s="244"/>
      <c r="H16" s="243"/>
      <c r="I16" s="251"/>
      <c r="J16" s="246"/>
      <c r="K16" s="247"/>
      <c r="L16" s="254"/>
      <c r="M16" s="244"/>
    </row>
    <row r="17" spans="1:13" ht="262.5" x14ac:dyDescent="0.3">
      <c r="A17" s="242" t="s">
        <v>2429</v>
      </c>
      <c r="B17" s="253" t="s">
        <v>2449</v>
      </c>
      <c r="C17" s="241">
        <v>2013</v>
      </c>
      <c r="D17" s="241" t="s">
        <v>2450</v>
      </c>
      <c r="E17" s="243"/>
      <c r="F17" s="243"/>
      <c r="G17" s="244"/>
      <c r="H17" s="243"/>
      <c r="I17" s="251"/>
      <c r="J17" s="246"/>
      <c r="K17" s="247"/>
      <c r="L17" s="254"/>
      <c r="M17" s="244"/>
    </row>
    <row r="18" spans="1:13" ht="318.75" x14ac:dyDescent="0.25">
      <c r="A18" s="242" t="s">
        <v>2429</v>
      </c>
      <c r="B18" s="242" t="s">
        <v>2451</v>
      </c>
      <c r="C18" s="241">
        <v>2013</v>
      </c>
      <c r="D18" s="241" t="s">
        <v>2452</v>
      </c>
      <c r="E18" s="243"/>
      <c r="F18" s="243"/>
      <c r="G18" s="244"/>
      <c r="H18" s="243"/>
      <c r="I18" s="251"/>
      <c r="J18" s="246"/>
      <c r="K18" s="247"/>
      <c r="L18" s="254"/>
      <c r="M18" s="244"/>
    </row>
    <row r="19" spans="1:13" ht="206.25" x14ac:dyDescent="0.25">
      <c r="A19" s="242" t="s">
        <v>2429</v>
      </c>
      <c r="B19" s="242" t="s">
        <v>2453</v>
      </c>
      <c r="C19" s="241">
        <v>2013</v>
      </c>
      <c r="D19" s="241" t="s">
        <v>2454</v>
      </c>
      <c r="E19" s="243"/>
      <c r="F19" s="243"/>
      <c r="G19" s="244"/>
      <c r="H19" s="243"/>
      <c r="I19" s="251"/>
      <c r="J19" s="246"/>
      <c r="K19" s="247"/>
      <c r="L19" s="254"/>
      <c r="M19" s="244"/>
    </row>
    <row r="20" spans="1:13" ht="300" x14ac:dyDescent="0.3">
      <c r="A20" s="242" t="s">
        <v>2429</v>
      </c>
      <c r="B20" s="252" t="s">
        <v>2455</v>
      </c>
      <c r="C20" s="241">
        <v>2013</v>
      </c>
      <c r="D20" s="241" t="s">
        <v>2456</v>
      </c>
      <c r="E20" s="243"/>
      <c r="F20" s="243"/>
      <c r="G20" s="244"/>
      <c r="H20" s="243"/>
      <c r="I20" s="251"/>
      <c r="J20" s="246"/>
      <c r="K20" s="246"/>
      <c r="L20" s="254"/>
      <c r="M20" s="244"/>
    </row>
    <row r="21" spans="1:13" ht="75" x14ac:dyDescent="0.3">
      <c r="A21" s="242" t="s">
        <v>2429</v>
      </c>
      <c r="B21" s="255" t="s">
        <v>2457</v>
      </c>
      <c r="C21" s="241">
        <v>2013</v>
      </c>
      <c r="D21" s="242" t="s">
        <v>2458</v>
      </c>
      <c r="E21" s="243"/>
      <c r="F21" s="243"/>
      <c r="G21" s="244"/>
      <c r="H21" s="243"/>
      <c r="I21" s="251"/>
      <c r="J21" s="246"/>
      <c r="K21" s="246"/>
      <c r="L21" s="254"/>
      <c r="M21" s="244"/>
    </row>
    <row r="22" spans="1:13" ht="75" x14ac:dyDescent="0.3">
      <c r="A22" s="258" t="s">
        <v>2459</v>
      </c>
      <c r="B22" s="255" t="s">
        <v>2460</v>
      </c>
      <c r="C22" s="256">
        <v>41063</v>
      </c>
      <c r="D22" s="241"/>
      <c r="E22" s="243"/>
      <c r="F22" s="243"/>
      <c r="G22" s="244"/>
      <c r="H22" s="243"/>
      <c r="I22" s="251"/>
      <c r="J22" s="246"/>
      <c r="K22" s="247"/>
      <c r="L22" s="254"/>
      <c r="M22" s="244"/>
    </row>
  </sheetData>
  <mergeCells count="13">
    <mergeCell ref="A6:D6"/>
    <mergeCell ref="E6:H6"/>
    <mergeCell ref="I6:L6"/>
    <mergeCell ref="M6:M7"/>
    <mergeCell ref="B8:D8"/>
    <mergeCell ref="A1:A5"/>
    <mergeCell ref="B1:M1"/>
    <mergeCell ref="B2:M2"/>
    <mergeCell ref="B3:M3"/>
    <mergeCell ref="B4:F5"/>
    <mergeCell ref="G4:H5"/>
    <mergeCell ref="I4:K5"/>
    <mergeCell ref="L4:M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15"/>
  <sheetViews>
    <sheetView zoomScale="85" zoomScaleNormal="85" workbookViewId="0">
      <selection sqref="A1:M10"/>
    </sheetView>
  </sheetViews>
  <sheetFormatPr baseColWidth="10" defaultRowHeight="15" x14ac:dyDescent="0.25"/>
  <cols>
    <col min="1" max="13" width="24.42578125" customWidth="1"/>
  </cols>
  <sheetData>
    <row r="1" spans="1:13" ht="18.75" x14ac:dyDescent="0.25">
      <c r="A1" s="426"/>
      <c r="B1" s="427" t="s">
        <v>0</v>
      </c>
      <c r="C1" s="427"/>
      <c r="D1" s="427"/>
      <c r="E1" s="427"/>
      <c r="F1" s="427"/>
      <c r="G1" s="427"/>
      <c r="H1" s="427"/>
      <c r="I1" s="427"/>
      <c r="J1" s="427"/>
      <c r="K1" s="427"/>
      <c r="L1" s="427"/>
      <c r="M1" s="427"/>
    </row>
    <row r="2" spans="1:13" ht="18.75" x14ac:dyDescent="0.25">
      <c r="A2" s="426"/>
      <c r="B2" s="428" t="s">
        <v>1</v>
      </c>
      <c r="C2" s="428"/>
      <c r="D2" s="428"/>
      <c r="E2" s="428"/>
      <c r="F2" s="428"/>
      <c r="G2" s="428"/>
      <c r="H2" s="428"/>
      <c r="I2" s="428"/>
      <c r="J2" s="428"/>
      <c r="K2" s="428"/>
      <c r="L2" s="428"/>
      <c r="M2" s="428"/>
    </row>
    <row r="3" spans="1:13" ht="18.75" x14ac:dyDescent="0.25">
      <c r="A3" s="426"/>
      <c r="B3" s="429" t="s">
        <v>2</v>
      </c>
      <c r="C3" s="429"/>
      <c r="D3" s="429"/>
      <c r="E3" s="429"/>
      <c r="F3" s="429"/>
      <c r="G3" s="429"/>
      <c r="H3" s="429"/>
      <c r="I3" s="429"/>
      <c r="J3" s="429"/>
      <c r="K3" s="429"/>
      <c r="L3" s="429"/>
      <c r="M3" s="429"/>
    </row>
    <row r="4" spans="1:13" x14ac:dyDescent="0.25">
      <c r="A4" s="426"/>
      <c r="B4" s="430" t="s">
        <v>2427</v>
      </c>
      <c r="C4" s="431"/>
      <c r="D4" s="431"/>
      <c r="E4" s="431"/>
      <c r="F4" s="432"/>
      <c r="G4" s="436" t="s">
        <v>2428</v>
      </c>
      <c r="H4" s="437"/>
      <c r="I4" s="440" t="s">
        <v>5</v>
      </c>
      <c r="J4" s="440"/>
      <c r="K4" s="440"/>
      <c r="L4" s="436" t="s">
        <v>1504</v>
      </c>
      <c r="M4" s="437"/>
    </row>
    <row r="5" spans="1:13" x14ac:dyDescent="0.25">
      <c r="A5" s="426"/>
      <c r="B5" s="433"/>
      <c r="C5" s="434"/>
      <c r="D5" s="434"/>
      <c r="E5" s="434"/>
      <c r="F5" s="435"/>
      <c r="G5" s="438"/>
      <c r="H5" s="439"/>
      <c r="I5" s="440"/>
      <c r="J5" s="440"/>
      <c r="K5" s="440"/>
      <c r="L5" s="438"/>
      <c r="M5" s="439"/>
    </row>
    <row r="6" spans="1:13" ht="18.75" x14ac:dyDescent="0.25">
      <c r="A6" s="441" t="s">
        <v>6</v>
      </c>
      <c r="B6" s="441"/>
      <c r="C6" s="441"/>
      <c r="D6" s="441"/>
      <c r="E6" s="441" t="s">
        <v>7</v>
      </c>
      <c r="F6" s="441"/>
      <c r="G6" s="441"/>
      <c r="H6" s="441"/>
      <c r="I6" s="441" t="s">
        <v>8</v>
      </c>
      <c r="J6" s="441"/>
      <c r="K6" s="441"/>
      <c r="L6" s="441"/>
      <c r="M6" s="442" t="s">
        <v>9</v>
      </c>
    </row>
    <row r="7" spans="1:13" ht="37.5" x14ac:dyDescent="0.25">
      <c r="A7" s="239" t="s">
        <v>10</v>
      </c>
      <c r="B7" s="238" t="s">
        <v>11</v>
      </c>
      <c r="C7" s="239" t="s">
        <v>12</v>
      </c>
      <c r="D7" s="238" t="s">
        <v>13</v>
      </c>
      <c r="E7" s="238" t="s">
        <v>10</v>
      </c>
      <c r="F7" s="238" t="s">
        <v>11</v>
      </c>
      <c r="G7" s="239" t="s">
        <v>12</v>
      </c>
      <c r="H7" s="238" t="s">
        <v>13</v>
      </c>
      <c r="I7" s="238" t="s">
        <v>10</v>
      </c>
      <c r="J7" s="238" t="s">
        <v>11</v>
      </c>
      <c r="K7" s="239" t="s">
        <v>12</v>
      </c>
      <c r="L7" s="240" t="s">
        <v>13</v>
      </c>
      <c r="M7" s="442"/>
    </row>
    <row r="8" spans="1:13" ht="18.75" x14ac:dyDescent="0.25">
      <c r="A8" s="257" t="s">
        <v>14</v>
      </c>
      <c r="B8" s="443" t="s">
        <v>2462</v>
      </c>
      <c r="C8" s="444"/>
      <c r="D8" s="445"/>
      <c r="E8" s="238"/>
      <c r="F8" s="238"/>
      <c r="G8" s="239"/>
      <c r="H8" s="238"/>
      <c r="I8" s="238"/>
      <c r="J8" s="238"/>
      <c r="K8" s="239"/>
      <c r="L8" s="240"/>
      <c r="M8" s="239"/>
    </row>
    <row r="9" spans="1:13" ht="18.75" x14ac:dyDescent="0.25">
      <c r="A9" s="257" t="s">
        <v>16</v>
      </c>
      <c r="B9" s="238"/>
      <c r="C9" s="238"/>
      <c r="D9" s="238"/>
      <c r="E9" s="238"/>
      <c r="F9" s="238"/>
      <c r="G9" s="239"/>
      <c r="H9" s="238"/>
      <c r="I9" s="238"/>
      <c r="J9" s="238"/>
      <c r="K9" s="239"/>
      <c r="L9" s="240"/>
      <c r="M9" s="239"/>
    </row>
    <row r="10" spans="1:13" ht="18.75" x14ac:dyDescent="0.25">
      <c r="A10" s="257" t="s">
        <v>401</v>
      </c>
      <c r="B10" s="238"/>
      <c r="C10" s="238"/>
      <c r="D10" s="238"/>
      <c r="E10" s="238"/>
      <c r="F10" s="238"/>
      <c r="G10" s="239"/>
      <c r="H10" s="238"/>
      <c r="I10" s="238"/>
      <c r="J10" s="238"/>
      <c r="K10" s="239"/>
      <c r="L10" s="240"/>
      <c r="M10" s="239"/>
    </row>
    <row r="11" spans="1:13" ht="168" x14ac:dyDescent="0.25">
      <c r="A11" s="260" t="s">
        <v>2463</v>
      </c>
      <c r="B11" s="261" t="s">
        <v>2464</v>
      </c>
      <c r="C11" s="261">
        <v>1991</v>
      </c>
      <c r="D11" s="262" t="s">
        <v>2465</v>
      </c>
      <c r="E11" s="260" t="s">
        <v>2466</v>
      </c>
      <c r="F11" s="261" t="s">
        <v>2467</v>
      </c>
      <c r="G11" s="263">
        <v>41073</v>
      </c>
      <c r="H11" s="262" t="s">
        <v>2468</v>
      </c>
      <c r="I11" s="260" t="s">
        <v>2469</v>
      </c>
      <c r="J11" s="261" t="s">
        <v>2470</v>
      </c>
      <c r="K11" s="263">
        <v>41834</v>
      </c>
      <c r="L11" s="262" t="s">
        <v>2468</v>
      </c>
      <c r="M11" s="264"/>
    </row>
    <row r="12" spans="1:13" ht="189" x14ac:dyDescent="0.25">
      <c r="A12" s="260" t="s">
        <v>2471</v>
      </c>
      <c r="B12" s="261" t="s">
        <v>2472</v>
      </c>
      <c r="C12" s="263">
        <v>29112</v>
      </c>
      <c r="D12" s="262" t="s">
        <v>2473</v>
      </c>
      <c r="E12" s="260" t="s">
        <v>2474</v>
      </c>
      <c r="F12" s="261" t="s">
        <v>2475</v>
      </c>
      <c r="G12" s="263">
        <v>41437</v>
      </c>
      <c r="H12" s="262" t="s">
        <v>2468</v>
      </c>
      <c r="I12" s="260" t="s">
        <v>2476</v>
      </c>
      <c r="J12" s="261" t="s">
        <v>2477</v>
      </c>
      <c r="K12" s="263">
        <v>39325</v>
      </c>
      <c r="L12" s="262" t="s">
        <v>2468</v>
      </c>
      <c r="M12" s="264"/>
    </row>
    <row r="13" spans="1:13" ht="273" x14ac:dyDescent="0.25">
      <c r="A13" s="260" t="s">
        <v>2478</v>
      </c>
      <c r="B13" s="261" t="s">
        <v>2479</v>
      </c>
      <c r="C13" s="263">
        <v>37426</v>
      </c>
      <c r="D13" s="262" t="s">
        <v>2480</v>
      </c>
      <c r="E13" s="260" t="s">
        <v>2481</v>
      </c>
      <c r="F13" s="261" t="s">
        <v>2482</v>
      </c>
      <c r="G13" s="263">
        <v>42488</v>
      </c>
      <c r="H13" s="262" t="s">
        <v>2468</v>
      </c>
      <c r="I13" s="260" t="s">
        <v>2483</v>
      </c>
      <c r="J13" s="261" t="s">
        <v>1883</v>
      </c>
      <c r="K13" s="263">
        <v>42276</v>
      </c>
      <c r="L13" s="262" t="s">
        <v>2468</v>
      </c>
      <c r="M13" s="264"/>
    </row>
    <row r="14" spans="1:13" ht="231" x14ac:dyDescent="0.25">
      <c r="A14" s="260" t="s">
        <v>2484</v>
      </c>
      <c r="B14" s="261" t="s">
        <v>2485</v>
      </c>
      <c r="C14" s="263">
        <v>34373</v>
      </c>
      <c r="D14" s="262" t="s">
        <v>2468</v>
      </c>
      <c r="E14" s="260" t="s">
        <v>2486</v>
      </c>
      <c r="F14" s="261" t="s">
        <v>2487</v>
      </c>
      <c r="G14" s="261" t="s">
        <v>2488</v>
      </c>
      <c r="H14" s="262" t="s">
        <v>2468</v>
      </c>
      <c r="I14" s="260" t="s">
        <v>2489</v>
      </c>
      <c r="J14" s="261" t="s">
        <v>2490</v>
      </c>
      <c r="K14" s="261" t="s">
        <v>2491</v>
      </c>
      <c r="L14" s="262" t="s">
        <v>2492</v>
      </c>
      <c r="M14" s="264"/>
    </row>
    <row r="15" spans="1:13" ht="189" x14ac:dyDescent="0.25">
      <c r="A15" s="260" t="s">
        <v>2493</v>
      </c>
      <c r="B15" s="261" t="s">
        <v>2494</v>
      </c>
      <c r="C15" s="263">
        <v>40007</v>
      </c>
      <c r="D15" s="262" t="s">
        <v>2495</v>
      </c>
      <c r="E15" s="260"/>
      <c r="F15" s="261"/>
      <c r="G15" s="261"/>
      <c r="H15" s="262"/>
      <c r="I15" s="260"/>
      <c r="J15" s="261"/>
      <c r="K15" s="261"/>
      <c r="L15" s="262"/>
      <c r="M15" s="264"/>
    </row>
  </sheetData>
  <mergeCells count="13">
    <mergeCell ref="A6:D6"/>
    <mergeCell ref="E6:H6"/>
    <mergeCell ref="I6:L6"/>
    <mergeCell ref="M6:M7"/>
    <mergeCell ref="B8:D8"/>
    <mergeCell ref="A1:A5"/>
    <mergeCell ref="B1:M1"/>
    <mergeCell ref="B2:M2"/>
    <mergeCell ref="B3:M3"/>
    <mergeCell ref="B4:F5"/>
    <mergeCell ref="G4:H5"/>
    <mergeCell ref="I4:K5"/>
    <mergeCell ref="L4:M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M97"/>
  <sheetViews>
    <sheetView topLeftCell="A55" zoomScale="70" zoomScaleNormal="70" workbookViewId="0">
      <selection activeCell="F62" sqref="F62"/>
    </sheetView>
  </sheetViews>
  <sheetFormatPr baseColWidth="10" defaultRowHeight="15" x14ac:dyDescent="0.25"/>
  <cols>
    <col min="1" max="13" width="20.5703125" customWidth="1"/>
  </cols>
  <sheetData>
    <row r="1" spans="1:13" ht="18.75" x14ac:dyDescent="0.25">
      <c r="A1" s="426"/>
      <c r="B1" s="427" t="s">
        <v>0</v>
      </c>
      <c r="C1" s="427"/>
      <c r="D1" s="427"/>
      <c r="E1" s="427"/>
      <c r="F1" s="427"/>
      <c r="G1" s="427"/>
      <c r="H1" s="427"/>
      <c r="I1" s="427"/>
      <c r="J1" s="427"/>
      <c r="K1" s="427"/>
      <c r="L1" s="427"/>
      <c r="M1" s="427"/>
    </row>
    <row r="2" spans="1:13" ht="18.75" x14ac:dyDescent="0.25">
      <c r="A2" s="426"/>
      <c r="B2" s="428" t="s">
        <v>1</v>
      </c>
      <c r="C2" s="428"/>
      <c r="D2" s="428"/>
      <c r="E2" s="428"/>
      <c r="F2" s="428"/>
      <c r="G2" s="428"/>
      <c r="H2" s="428"/>
      <c r="I2" s="428"/>
      <c r="J2" s="428"/>
      <c r="K2" s="428"/>
      <c r="L2" s="428"/>
      <c r="M2" s="428"/>
    </row>
    <row r="3" spans="1:13" ht="18.75" x14ac:dyDescent="0.25">
      <c r="A3" s="426"/>
      <c r="B3" s="429" t="s">
        <v>2</v>
      </c>
      <c r="C3" s="429"/>
      <c r="D3" s="429"/>
      <c r="E3" s="429"/>
      <c r="F3" s="429"/>
      <c r="G3" s="429"/>
      <c r="H3" s="429"/>
      <c r="I3" s="429"/>
      <c r="J3" s="429"/>
      <c r="K3" s="429"/>
      <c r="L3" s="429"/>
      <c r="M3" s="429"/>
    </row>
    <row r="4" spans="1:13" x14ac:dyDescent="0.25">
      <c r="A4" s="426"/>
      <c r="B4" s="430" t="s">
        <v>2427</v>
      </c>
      <c r="C4" s="431"/>
      <c r="D4" s="431"/>
      <c r="E4" s="431"/>
      <c r="F4" s="432"/>
      <c r="G4" s="436" t="s">
        <v>2428</v>
      </c>
      <c r="H4" s="437"/>
      <c r="I4" s="440" t="s">
        <v>5</v>
      </c>
      <c r="J4" s="440"/>
      <c r="K4" s="440"/>
      <c r="L4" s="436" t="s">
        <v>1504</v>
      </c>
      <c r="M4" s="437"/>
    </row>
    <row r="5" spans="1:13" x14ac:dyDescent="0.25">
      <c r="A5" s="426"/>
      <c r="B5" s="433"/>
      <c r="C5" s="434"/>
      <c r="D5" s="434"/>
      <c r="E5" s="434"/>
      <c r="F5" s="435"/>
      <c r="G5" s="438"/>
      <c r="H5" s="439"/>
      <c r="I5" s="440"/>
      <c r="J5" s="440"/>
      <c r="K5" s="440"/>
      <c r="L5" s="438"/>
      <c r="M5" s="439"/>
    </row>
    <row r="6" spans="1:13" ht="18.75" x14ac:dyDescent="0.25">
      <c r="A6" s="441" t="s">
        <v>6</v>
      </c>
      <c r="B6" s="441"/>
      <c r="C6" s="441"/>
      <c r="D6" s="441"/>
      <c r="E6" s="441" t="s">
        <v>7</v>
      </c>
      <c r="F6" s="441"/>
      <c r="G6" s="441"/>
      <c r="H6" s="441"/>
      <c r="I6" s="441" t="s">
        <v>8</v>
      </c>
      <c r="J6" s="441"/>
      <c r="K6" s="441"/>
      <c r="L6" s="441"/>
      <c r="M6" s="442" t="s">
        <v>9</v>
      </c>
    </row>
    <row r="7" spans="1:13" ht="37.5" x14ac:dyDescent="0.25">
      <c r="A7" s="239" t="s">
        <v>10</v>
      </c>
      <c r="B7" s="238" t="s">
        <v>11</v>
      </c>
      <c r="C7" s="239" t="s">
        <v>12</v>
      </c>
      <c r="D7" s="238" t="s">
        <v>13</v>
      </c>
      <c r="E7" s="238" t="s">
        <v>10</v>
      </c>
      <c r="F7" s="238" t="s">
        <v>11</v>
      </c>
      <c r="G7" s="239" t="s">
        <v>12</v>
      </c>
      <c r="H7" s="238" t="s">
        <v>13</v>
      </c>
      <c r="I7" s="238" t="s">
        <v>10</v>
      </c>
      <c r="J7" s="238" t="s">
        <v>11</v>
      </c>
      <c r="K7" s="239" t="s">
        <v>12</v>
      </c>
      <c r="L7" s="240" t="s">
        <v>13</v>
      </c>
      <c r="M7" s="442"/>
    </row>
    <row r="8" spans="1:13" ht="18.75" x14ac:dyDescent="0.25">
      <c r="A8" s="257" t="s">
        <v>14</v>
      </c>
      <c r="B8" s="443" t="s">
        <v>2496</v>
      </c>
      <c r="C8" s="444"/>
      <c r="D8" s="445"/>
      <c r="E8" s="238"/>
      <c r="F8" s="238"/>
      <c r="G8" s="239"/>
      <c r="H8" s="238"/>
      <c r="I8" s="238"/>
      <c r="J8" s="238"/>
      <c r="K8" s="239"/>
      <c r="L8" s="240"/>
      <c r="M8" s="239"/>
    </row>
    <row r="9" spans="1:13" ht="18.75" x14ac:dyDescent="0.25">
      <c r="A9" s="257" t="s">
        <v>16</v>
      </c>
      <c r="B9" s="443" t="s">
        <v>2497</v>
      </c>
      <c r="C9" s="444"/>
      <c r="D9" s="445"/>
      <c r="E9" s="238"/>
      <c r="F9" s="238"/>
      <c r="G9" s="239"/>
      <c r="H9" s="238"/>
      <c r="I9" s="238"/>
      <c r="J9" s="238"/>
      <c r="K9" s="239"/>
      <c r="L9" s="240"/>
      <c r="M9" s="239"/>
    </row>
    <row r="10" spans="1:13" ht="18.75" x14ac:dyDescent="0.25">
      <c r="A10" s="257" t="s">
        <v>401</v>
      </c>
      <c r="B10" s="238"/>
      <c r="C10" s="238"/>
      <c r="D10" s="238"/>
      <c r="E10" s="238"/>
      <c r="F10" s="238"/>
      <c r="G10" s="239"/>
      <c r="H10" s="238"/>
      <c r="I10" s="238"/>
      <c r="J10" s="238"/>
      <c r="K10" s="239"/>
      <c r="L10" s="240"/>
      <c r="M10" s="239"/>
    </row>
    <row r="11" spans="1:13" ht="89.25" x14ac:dyDescent="0.25">
      <c r="A11" s="265" t="s">
        <v>2498</v>
      </c>
      <c r="B11" s="265">
        <v>1991</v>
      </c>
      <c r="C11" s="265" t="s">
        <v>2499</v>
      </c>
      <c r="D11" s="266"/>
      <c r="E11" s="266"/>
      <c r="F11" s="266"/>
      <c r="G11" s="266"/>
      <c r="H11" s="265" t="s">
        <v>2500</v>
      </c>
      <c r="I11" s="265" t="s">
        <v>2501</v>
      </c>
      <c r="J11" s="267">
        <v>41988</v>
      </c>
      <c r="K11" s="266"/>
      <c r="L11" s="266"/>
      <c r="M11" s="88"/>
    </row>
    <row r="12" spans="1:13" ht="114.75" x14ac:dyDescent="0.25">
      <c r="A12" s="265" t="s">
        <v>319</v>
      </c>
      <c r="B12" s="265">
        <v>1995</v>
      </c>
      <c r="C12" s="265" t="s">
        <v>2502</v>
      </c>
      <c r="D12" s="265"/>
      <c r="E12" s="265"/>
      <c r="F12" s="265"/>
      <c r="G12" s="265"/>
      <c r="H12" s="265" t="s">
        <v>2503</v>
      </c>
      <c r="I12" s="265" t="s">
        <v>2504</v>
      </c>
      <c r="J12" s="267">
        <v>41988</v>
      </c>
      <c r="K12" s="265"/>
      <c r="L12" s="265"/>
      <c r="M12" s="88"/>
    </row>
    <row r="13" spans="1:13" ht="102" x14ac:dyDescent="0.25">
      <c r="A13" s="265" t="s">
        <v>2505</v>
      </c>
      <c r="B13" s="265">
        <v>1995</v>
      </c>
      <c r="C13" s="265" t="s">
        <v>2506</v>
      </c>
      <c r="D13" s="265"/>
      <c r="E13" s="265"/>
      <c r="F13" s="265"/>
      <c r="G13" s="265"/>
      <c r="H13" s="265" t="s">
        <v>2507</v>
      </c>
      <c r="I13" s="265" t="s">
        <v>2508</v>
      </c>
      <c r="J13" s="267">
        <v>42089</v>
      </c>
      <c r="K13" s="265"/>
      <c r="L13" s="265"/>
      <c r="M13" s="88"/>
    </row>
    <row r="14" spans="1:13" ht="89.25" x14ac:dyDescent="0.25">
      <c r="A14" s="265" t="s">
        <v>2509</v>
      </c>
      <c r="B14" s="265">
        <v>1998</v>
      </c>
      <c r="C14" s="265" t="s">
        <v>2510</v>
      </c>
      <c r="D14" s="265"/>
      <c r="E14" s="265"/>
      <c r="F14" s="265"/>
      <c r="G14" s="265"/>
      <c r="H14" s="265" t="s">
        <v>2507</v>
      </c>
      <c r="I14" s="265" t="s">
        <v>2508</v>
      </c>
      <c r="J14" s="267">
        <v>42089</v>
      </c>
      <c r="K14" s="265"/>
      <c r="L14" s="265"/>
      <c r="M14" s="88"/>
    </row>
    <row r="15" spans="1:13" ht="38.25" x14ac:dyDescent="0.25">
      <c r="A15" s="265" t="s">
        <v>2511</v>
      </c>
      <c r="B15" s="265">
        <v>2002</v>
      </c>
      <c r="C15" s="265" t="s">
        <v>2512</v>
      </c>
      <c r="D15" s="265"/>
      <c r="E15" s="265"/>
      <c r="F15" s="265"/>
      <c r="G15" s="265"/>
      <c r="H15" s="265"/>
      <c r="I15" s="265"/>
      <c r="J15" s="267"/>
      <c r="K15" s="265"/>
      <c r="L15" s="265"/>
      <c r="M15" s="88"/>
    </row>
    <row r="16" spans="1:13" ht="127.5" x14ac:dyDescent="0.25">
      <c r="A16" s="265" t="s">
        <v>2513</v>
      </c>
      <c r="B16" s="265">
        <v>2005</v>
      </c>
      <c r="C16" s="265" t="s">
        <v>2514</v>
      </c>
      <c r="D16" s="265"/>
      <c r="E16" s="265"/>
      <c r="F16" s="265"/>
      <c r="G16" s="265"/>
      <c r="H16" s="265"/>
      <c r="I16" s="265"/>
      <c r="J16" s="267"/>
      <c r="K16" s="265"/>
      <c r="L16" s="265"/>
      <c r="M16" s="88"/>
    </row>
    <row r="17" spans="1:13" ht="38.25" x14ac:dyDescent="0.25">
      <c r="A17" s="265" t="s">
        <v>2515</v>
      </c>
      <c r="B17" s="265">
        <v>2013</v>
      </c>
      <c r="C17" s="265"/>
      <c r="D17" s="265"/>
      <c r="E17" s="265"/>
      <c r="F17" s="265"/>
      <c r="G17" s="265"/>
      <c r="H17" s="265"/>
      <c r="I17" s="265"/>
      <c r="J17" s="267"/>
      <c r="K17" s="265"/>
      <c r="L17" s="265"/>
      <c r="M17" s="88"/>
    </row>
    <row r="18" spans="1:13" ht="114.75" x14ac:dyDescent="0.25">
      <c r="A18" s="265" t="s">
        <v>2516</v>
      </c>
      <c r="B18" s="265">
        <v>2014</v>
      </c>
      <c r="C18" s="265"/>
      <c r="D18" s="265"/>
      <c r="E18" s="265"/>
      <c r="F18" s="265"/>
      <c r="G18" s="265"/>
      <c r="H18" s="265"/>
      <c r="I18" s="265"/>
      <c r="J18" s="267"/>
      <c r="K18" s="265"/>
      <c r="L18" s="265"/>
      <c r="M18" s="88"/>
    </row>
    <row r="19" spans="1:13" ht="89.25" x14ac:dyDescent="0.25">
      <c r="A19" s="265" t="s">
        <v>2517</v>
      </c>
      <c r="B19" s="265">
        <v>1995</v>
      </c>
      <c r="C19" s="265" t="s">
        <v>337</v>
      </c>
      <c r="D19" s="265"/>
      <c r="E19" s="265"/>
      <c r="F19" s="265"/>
      <c r="G19" s="265"/>
      <c r="H19" s="265"/>
      <c r="I19" s="265"/>
      <c r="J19" s="267"/>
      <c r="K19" s="265"/>
      <c r="L19" s="265"/>
      <c r="M19" s="88"/>
    </row>
    <row r="20" spans="1:13" ht="25.5" x14ac:dyDescent="0.25">
      <c r="A20" s="265" t="s">
        <v>2518</v>
      </c>
      <c r="B20" s="265">
        <v>1997</v>
      </c>
      <c r="C20" s="265" t="s">
        <v>337</v>
      </c>
      <c r="D20" s="265"/>
      <c r="E20" s="265"/>
      <c r="F20" s="265"/>
      <c r="G20" s="265"/>
      <c r="H20" s="265"/>
      <c r="I20" s="265"/>
      <c r="J20" s="267"/>
      <c r="K20" s="265"/>
      <c r="L20" s="265"/>
      <c r="M20" s="88"/>
    </row>
    <row r="21" spans="1:13" ht="63.75" x14ac:dyDescent="0.25">
      <c r="A21" s="265" t="s">
        <v>2519</v>
      </c>
      <c r="B21" s="265">
        <v>2002</v>
      </c>
      <c r="C21" s="265" t="s">
        <v>337</v>
      </c>
      <c r="D21" s="265"/>
      <c r="E21" s="265"/>
      <c r="F21" s="265"/>
      <c r="G21" s="265"/>
      <c r="H21" s="265"/>
      <c r="I21" s="265"/>
      <c r="J21" s="267"/>
      <c r="K21" s="265"/>
      <c r="L21" s="265"/>
      <c r="M21" s="88"/>
    </row>
    <row r="22" spans="1:13" ht="76.5" x14ac:dyDescent="0.25">
      <c r="A22" s="265" t="s">
        <v>2520</v>
      </c>
      <c r="B22" s="265">
        <v>2012</v>
      </c>
      <c r="C22" s="265" t="s">
        <v>337</v>
      </c>
      <c r="D22" s="265"/>
      <c r="E22" s="265"/>
      <c r="F22" s="265"/>
      <c r="G22" s="265"/>
      <c r="H22" s="265"/>
      <c r="I22" s="265"/>
      <c r="J22" s="267"/>
      <c r="K22" s="265"/>
      <c r="L22" s="265"/>
      <c r="M22" s="88"/>
    </row>
    <row r="23" spans="1:13" ht="127.5" x14ac:dyDescent="0.25">
      <c r="A23" s="265" t="s">
        <v>316</v>
      </c>
      <c r="B23" s="265">
        <v>1999</v>
      </c>
      <c r="C23" s="265" t="s">
        <v>2521</v>
      </c>
      <c r="D23" s="265"/>
      <c r="E23" s="265"/>
      <c r="F23" s="265"/>
      <c r="G23" s="265"/>
      <c r="H23" s="265"/>
      <c r="I23" s="265"/>
      <c r="J23" s="267"/>
      <c r="K23" s="265"/>
      <c r="L23" s="265"/>
      <c r="M23" s="88"/>
    </row>
    <row r="24" spans="1:13" ht="89.25" x14ac:dyDescent="0.25">
      <c r="A24" s="265" t="s">
        <v>2522</v>
      </c>
      <c r="B24" s="265">
        <v>2001</v>
      </c>
      <c r="C24" s="265" t="s">
        <v>314</v>
      </c>
      <c r="D24" s="265"/>
      <c r="E24" s="265"/>
      <c r="F24" s="265"/>
      <c r="G24" s="265"/>
      <c r="H24" s="265"/>
      <c r="I24" s="265"/>
      <c r="J24" s="267"/>
      <c r="K24" s="265"/>
      <c r="L24" s="265"/>
      <c r="M24" s="88"/>
    </row>
    <row r="25" spans="1:13" ht="127.5" x14ac:dyDescent="0.25">
      <c r="A25" s="265" t="s">
        <v>2523</v>
      </c>
      <c r="B25" s="265">
        <v>2001</v>
      </c>
      <c r="C25" s="265" t="s">
        <v>2524</v>
      </c>
      <c r="D25" s="265"/>
      <c r="E25" s="265"/>
      <c r="F25" s="265"/>
      <c r="G25" s="265"/>
      <c r="H25" s="265"/>
      <c r="I25" s="265"/>
      <c r="J25" s="267"/>
      <c r="K25" s="265"/>
      <c r="L25" s="265"/>
      <c r="M25" s="88"/>
    </row>
    <row r="26" spans="1:13" ht="89.25" x14ac:dyDescent="0.25">
      <c r="A26" s="265" t="s">
        <v>2525</v>
      </c>
      <c r="B26" s="265">
        <v>1993</v>
      </c>
      <c r="C26" s="265" t="s">
        <v>325</v>
      </c>
      <c r="D26" s="265"/>
      <c r="E26" s="265"/>
      <c r="F26" s="265"/>
      <c r="G26" s="265"/>
      <c r="H26" s="265"/>
      <c r="I26" s="265"/>
      <c r="J26" s="267"/>
      <c r="K26" s="265"/>
      <c r="L26" s="265"/>
      <c r="M26" s="88"/>
    </row>
    <row r="27" spans="1:13" ht="51" x14ac:dyDescent="0.25">
      <c r="A27" s="265" t="s">
        <v>2526</v>
      </c>
      <c r="B27" s="265">
        <v>1994</v>
      </c>
      <c r="C27" s="265"/>
      <c r="D27" s="265"/>
      <c r="E27" s="265"/>
      <c r="F27" s="265"/>
      <c r="G27" s="265"/>
      <c r="H27" s="265"/>
      <c r="I27" s="265"/>
      <c r="J27" s="267"/>
      <c r="K27" s="265"/>
      <c r="L27" s="265"/>
      <c r="M27" s="88"/>
    </row>
    <row r="28" spans="1:13" ht="127.5" x14ac:dyDescent="0.25">
      <c r="A28" s="265" t="s">
        <v>316</v>
      </c>
      <c r="B28" s="265">
        <v>1999</v>
      </c>
      <c r="C28" s="265" t="s">
        <v>334</v>
      </c>
      <c r="D28" s="265"/>
      <c r="E28" s="265"/>
      <c r="F28" s="265"/>
      <c r="G28" s="265"/>
      <c r="H28" s="265"/>
      <c r="I28" s="265"/>
      <c r="J28" s="267"/>
      <c r="K28" s="265"/>
      <c r="L28" s="265"/>
      <c r="M28" s="88"/>
    </row>
    <row r="29" spans="1:13" ht="51" x14ac:dyDescent="0.25">
      <c r="A29" s="265" t="s">
        <v>2527</v>
      </c>
      <c r="B29" s="265">
        <v>2000</v>
      </c>
      <c r="C29" s="265" t="s">
        <v>340</v>
      </c>
      <c r="D29" s="265"/>
      <c r="E29" s="265"/>
      <c r="F29" s="265"/>
      <c r="G29" s="265"/>
      <c r="H29" s="265"/>
      <c r="I29" s="265"/>
      <c r="J29" s="267"/>
      <c r="K29" s="265"/>
      <c r="L29" s="265"/>
      <c r="M29" s="88"/>
    </row>
    <row r="30" spans="1:13" ht="25.5" x14ac:dyDescent="0.25">
      <c r="A30" s="265" t="s">
        <v>2528</v>
      </c>
      <c r="B30" s="265">
        <v>2004</v>
      </c>
      <c r="C30" s="265" t="s">
        <v>357</v>
      </c>
      <c r="D30" s="265"/>
      <c r="E30" s="265"/>
      <c r="F30" s="265"/>
      <c r="G30" s="265"/>
      <c r="H30" s="265"/>
      <c r="I30" s="265"/>
      <c r="J30" s="267"/>
      <c r="K30" s="265"/>
      <c r="L30" s="265"/>
      <c r="M30" s="88"/>
    </row>
    <row r="31" spans="1:13" ht="89.25" x14ac:dyDescent="0.25">
      <c r="A31" s="265" t="s">
        <v>2529</v>
      </c>
      <c r="B31" s="267">
        <v>35038</v>
      </c>
      <c r="C31" s="265" t="s">
        <v>2530</v>
      </c>
      <c r="D31" s="265"/>
      <c r="E31" s="265"/>
      <c r="F31" s="265"/>
      <c r="G31" s="265"/>
      <c r="H31" s="265"/>
      <c r="I31" s="265"/>
      <c r="J31" s="267"/>
      <c r="K31" s="265"/>
      <c r="L31" s="265"/>
      <c r="M31" s="88"/>
    </row>
    <row r="32" spans="1:13" ht="127.5" x14ac:dyDescent="0.25">
      <c r="A32" s="265" t="s">
        <v>2531</v>
      </c>
      <c r="B32" s="267">
        <v>36390</v>
      </c>
      <c r="C32" s="265" t="s">
        <v>2532</v>
      </c>
      <c r="D32" s="265"/>
      <c r="E32" s="265"/>
      <c r="F32" s="265"/>
      <c r="G32" s="265"/>
      <c r="H32" s="265"/>
      <c r="I32" s="265"/>
      <c r="J32" s="267"/>
      <c r="K32" s="265"/>
      <c r="L32" s="265"/>
      <c r="M32" s="88"/>
    </row>
    <row r="33" spans="1:13" ht="51" x14ac:dyDescent="0.25">
      <c r="A33" s="265" t="s">
        <v>2533</v>
      </c>
      <c r="B33" s="267">
        <v>36721</v>
      </c>
      <c r="C33" s="265"/>
      <c r="D33" s="265"/>
      <c r="E33" s="265"/>
      <c r="F33" s="265"/>
      <c r="G33" s="265"/>
      <c r="H33" s="265"/>
      <c r="I33" s="265"/>
      <c r="J33" s="267"/>
      <c r="K33" s="265"/>
      <c r="L33" s="265"/>
      <c r="M33" s="88"/>
    </row>
    <row r="34" spans="1:13" ht="114.75" x14ac:dyDescent="0.25">
      <c r="A34" s="265" t="s">
        <v>2534</v>
      </c>
      <c r="B34" s="267">
        <v>37194</v>
      </c>
      <c r="C34" s="265"/>
      <c r="D34" s="265"/>
      <c r="E34" s="265"/>
      <c r="F34" s="265"/>
      <c r="G34" s="265"/>
      <c r="H34" s="265"/>
      <c r="I34" s="265"/>
      <c r="J34" s="267"/>
      <c r="K34" s="265"/>
      <c r="L34" s="265"/>
      <c r="M34" s="88"/>
    </row>
    <row r="35" spans="1:13" ht="51" x14ac:dyDescent="0.25">
      <c r="A35" s="265" t="s">
        <v>2535</v>
      </c>
      <c r="B35" s="267">
        <v>37519</v>
      </c>
      <c r="C35" s="265"/>
      <c r="D35" s="265"/>
      <c r="E35" s="265"/>
      <c r="F35" s="265"/>
      <c r="G35" s="265"/>
      <c r="H35" s="265"/>
      <c r="I35" s="265"/>
      <c r="J35" s="267"/>
      <c r="K35" s="265"/>
      <c r="L35" s="265"/>
      <c r="M35" s="88"/>
    </row>
    <row r="36" spans="1:13" ht="102" x14ac:dyDescent="0.25">
      <c r="A36" s="265" t="s">
        <v>2536</v>
      </c>
      <c r="B36" s="267">
        <v>37560</v>
      </c>
      <c r="C36" s="265"/>
      <c r="D36" s="265"/>
      <c r="E36" s="265"/>
      <c r="F36" s="265"/>
      <c r="G36" s="265"/>
      <c r="H36" s="265"/>
      <c r="I36" s="265"/>
      <c r="J36" s="267"/>
      <c r="K36" s="265"/>
      <c r="L36" s="265"/>
      <c r="M36" s="88"/>
    </row>
    <row r="37" spans="1:13" ht="153" x14ac:dyDescent="0.25">
      <c r="A37" s="265" t="s">
        <v>2537</v>
      </c>
      <c r="B37" s="267">
        <v>38541</v>
      </c>
      <c r="C37" s="265" t="s">
        <v>2538</v>
      </c>
      <c r="D37" s="265"/>
      <c r="E37" s="265"/>
      <c r="F37" s="265"/>
      <c r="G37" s="265"/>
      <c r="H37" s="265"/>
      <c r="I37" s="265"/>
      <c r="J37" s="267"/>
      <c r="K37" s="265"/>
      <c r="L37" s="265"/>
      <c r="M37" s="88"/>
    </row>
    <row r="38" spans="1:13" ht="178.5" x14ac:dyDescent="0.25">
      <c r="A38" s="265" t="s">
        <v>2539</v>
      </c>
      <c r="B38" s="267">
        <v>39818</v>
      </c>
      <c r="C38" s="265"/>
      <c r="D38" s="265"/>
      <c r="E38" s="265"/>
      <c r="F38" s="265"/>
      <c r="G38" s="265"/>
      <c r="H38" s="265"/>
      <c r="I38" s="265"/>
      <c r="J38" s="267"/>
      <c r="K38" s="265"/>
      <c r="L38" s="265"/>
      <c r="M38" s="88"/>
    </row>
    <row r="39" spans="1:13" ht="76.5" x14ac:dyDescent="0.25">
      <c r="A39" s="265" t="s">
        <v>2540</v>
      </c>
      <c r="B39" s="267">
        <v>40420</v>
      </c>
      <c r="C39" s="265"/>
      <c r="D39" s="265"/>
      <c r="E39" s="265"/>
      <c r="F39" s="265"/>
      <c r="G39" s="265"/>
      <c r="H39" s="265"/>
      <c r="I39" s="265"/>
      <c r="J39" s="267"/>
      <c r="K39" s="265"/>
      <c r="L39" s="265"/>
      <c r="M39" s="88"/>
    </row>
    <row r="40" spans="1:13" ht="89.25" x14ac:dyDescent="0.25">
      <c r="A40" s="265" t="s">
        <v>2541</v>
      </c>
      <c r="B40" s="267">
        <v>40918</v>
      </c>
      <c r="C40" s="265"/>
      <c r="D40" s="265"/>
      <c r="E40" s="265"/>
      <c r="F40" s="265"/>
      <c r="G40" s="265"/>
      <c r="H40" s="265"/>
      <c r="I40" s="265"/>
      <c r="J40" s="267"/>
      <c r="K40" s="265"/>
      <c r="L40" s="265"/>
      <c r="M40" s="88"/>
    </row>
    <row r="41" spans="1:13" ht="51" x14ac:dyDescent="0.25">
      <c r="A41" s="265" t="s">
        <v>2542</v>
      </c>
      <c r="B41" s="267">
        <v>40974</v>
      </c>
      <c r="C41" s="265"/>
      <c r="D41" s="265"/>
      <c r="E41" s="265"/>
      <c r="F41" s="265"/>
      <c r="G41" s="265"/>
      <c r="H41" s="265"/>
      <c r="I41" s="265"/>
      <c r="J41" s="267"/>
      <c r="K41" s="265"/>
      <c r="L41" s="265"/>
      <c r="M41" s="88"/>
    </row>
    <row r="42" spans="1:13" ht="89.25" x14ac:dyDescent="0.25">
      <c r="A42" s="265" t="s">
        <v>2543</v>
      </c>
      <c r="B42" s="267">
        <v>41163</v>
      </c>
      <c r="C42" s="265"/>
      <c r="D42" s="265"/>
      <c r="E42" s="265"/>
      <c r="F42" s="265"/>
      <c r="G42" s="265"/>
      <c r="H42" s="265"/>
      <c r="I42" s="265"/>
      <c r="J42" s="267"/>
      <c r="K42" s="265"/>
      <c r="L42" s="265"/>
      <c r="M42" s="88"/>
    </row>
    <row r="43" spans="1:13" ht="140.25" x14ac:dyDescent="0.25">
      <c r="A43" s="265" t="s">
        <v>2544</v>
      </c>
      <c r="B43" s="267">
        <v>41256</v>
      </c>
      <c r="C43" s="265"/>
      <c r="D43" s="265"/>
      <c r="E43" s="265"/>
      <c r="F43" s="265"/>
      <c r="G43" s="265"/>
      <c r="H43" s="265"/>
      <c r="I43" s="265"/>
      <c r="J43" s="267"/>
      <c r="K43" s="265"/>
      <c r="L43" s="265"/>
      <c r="M43" s="88"/>
    </row>
    <row r="44" spans="1:13" ht="140.25" x14ac:dyDescent="0.25">
      <c r="A44" s="265" t="s">
        <v>2545</v>
      </c>
      <c r="B44" s="267">
        <v>41257</v>
      </c>
      <c r="C44" s="265"/>
      <c r="D44" s="265"/>
      <c r="E44" s="265"/>
      <c r="F44" s="265"/>
      <c r="G44" s="265"/>
      <c r="H44" s="265"/>
      <c r="I44" s="265"/>
      <c r="J44" s="267"/>
      <c r="K44" s="265"/>
      <c r="L44" s="265"/>
      <c r="M44" s="88"/>
    </row>
    <row r="45" spans="1:13" ht="63.75" x14ac:dyDescent="0.25">
      <c r="A45" s="265" t="s">
        <v>2546</v>
      </c>
      <c r="B45" s="267">
        <v>41676</v>
      </c>
      <c r="C45" s="265"/>
      <c r="D45" s="265"/>
      <c r="E45" s="265"/>
      <c r="F45" s="265"/>
      <c r="G45" s="265"/>
      <c r="H45" s="265"/>
      <c r="I45" s="265"/>
      <c r="J45" s="267"/>
      <c r="K45" s="265"/>
      <c r="L45" s="265"/>
      <c r="M45" s="88"/>
    </row>
    <row r="46" spans="1:13" ht="89.25" x14ac:dyDescent="0.25">
      <c r="A46" s="265" t="s">
        <v>2547</v>
      </c>
      <c r="B46" s="267">
        <v>41704</v>
      </c>
      <c r="C46" s="265" t="s">
        <v>567</v>
      </c>
      <c r="D46" s="265"/>
      <c r="E46" s="265"/>
      <c r="F46" s="265"/>
      <c r="G46" s="265"/>
      <c r="H46" s="265"/>
      <c r="I46" s="265"/>
      <c r="J46" s="267"/>
      <c r="K46" s="265"/>
      <c r="L46" s="265"/>
      <c r="M46" s="88"/>
    </row>
    <row r="47" spans="1:13" ht="76.5" x14ac:dyDescent="0.25">
      <c r="A47" s="265" t="s">
        <v>2548</v>
      </c>
      <c r="B47" s="268" t="s">
        <v>451</v>
      </c>
      <c r="C47" s="265" t="s">
        <v>2549</v>
      </c>
      <c r="D47" s="265"/>
      <c r="E47" s="265"/>
      <c r="F47" s="265"/>
      <c r="G47" s="265"/>
      <c r="H47" s="265"/>
      <c r="I47" s="265"/>
      <c r="J47" s="267"/>
      <c r="K47" s="265"/>
      <c r="L47" s="265"/>
      <c r="M47" s="88"/>
    </row>
    <row r="48" spans="1:13" ht="51" x14ac:dyDescent="0.25">
      <c r="A48" s="265" t="s">
        <v>2550</v>
      </c>
      <c r="B48" s="267">
        <v>41199</v>
      </c>
      <c r="C48" s="265" t="s">
        <v>2551</v>
      </c>
      <c r="D48" s="265"/>
      <c r="E48" s="265"/>
      <c r="F48" s="265"/>
      <c r="G48" s="265"/>
      <c r="H48" s="265"/>
      <c r="I48" s="265"/>
      <c r="J48" s="267"/>
      <c r="K48" s="265"/>
      <c r="L48" s="265"/>
      <c r="M48" s="88"/>
    </row>
    <row r="49" spans="1:13" x14ac:dyDescent="0.25">
      <c r="A49" s="265" t="s">
        <v>2552</v>
      </c>
      <c r="B49" s="267">
        <v>39552</v>
      </c>
      <c r="C49" s="265" t="s">
        <v>2551</v>
      </c>
      <c r="D49" s="265"/>
      <c r="E49" s="265"/>
      <c r="F49" s="265"/>
      <c r="G49" s="265"/>
      <c r="H49" s="265"/>
      <c r="I49" s="265"/>
      <c r="J49" s="267"/>
      <c r="K49" s="265"/>
      <c r="L49" s="265"/>
      <c r="M49" s="88"/>
    </row>
    <row r="50" spans="1:13" x14ac:dyDescent="0.25">
      <c r="A50" s="265" t="s">
        <v>2553</v>
      </c>
      <c r="B50" s="267">
        <v>41264</v>
      </c>
      <c r="C50" s="265" t="s">
        <v>2551</v>
      </c>
      <c r="D50" s="265"/>
      <c r="E50" s="265"/>
      <c r="F50" s="265"/>
      <c r="G50" s="265"/>
      <c r="H50" s="265"/>
      <c r="I50" s="265"/>
      <c r="J50" s="267"/>
      <c r="K50" s="265"/>
      <c r="L50" s="265"/>
      <c r="M50" s="88"/>
    </row>
    <row r="51" spans="1:13" ht="25.5" x14ac:dyDescent="0.25">
      <c r="A51" s="265" t="s">
        <v>2554</v>
      </c>
      <c r="B51" s="267">
        <v>41452</v>
      </c>
      <c r="C51" s="265" t="s">
        <v>2555</v>
      </c>
      <c r="D51" s="265"/>
      <c r="E51" s="265"/>
      <c r="F51" s="265"/>
      <c r="G51" s="265"/>
      <c r="H51" s="265"/>
      <c r="I51" s="265"/>
      <c r="J51" s="267"/>
      <c r="K51" s="265"/>
      <c r="L51" s="265"/>
      <c r="M51" s="88"/>
    </row>
    <row r="52" spans="1:13" ht="76.5" x14ac:dyDescent="0.25">
      <c r="A52" s="265" t="s">
        <v>2556</v>
      </c>
      <c r="B52" s="268" t="s">
        <v>451</v>
      </c>
      <c r="C52" s="265"/>
      <c r="D52" s="265"/>
      <c r="E52" s="265"/>
      <c r="F52" s="265"/>
      <c r="G52" s="265"/>
      <c r="H52" s="265"/>
      <c r="I52" s="265"/>
      <c r="J52" s="267"/>
      <c r="K52" s="265"/>
      <c r="L52" s="265"/>
      <c r="M52" s="88"/>
    </row>
    <row r="53" spans="1:13" ht="127.5" x14ac:dyDescent="0.25">
      <c r="A53" s="265" t="s">
        <v>2557</v>
      </c>
      <c r="B53" s="268" t="s">
        <v>451</v>
      </c>
      <c r="C53" s="265" t="s">
        <v>2558</v>
      </c>
      <c r="D53" s="265"/>
      <c r="E53" s="265"/>
      <c r="F53" s="265"/>
      <c r="G53" s="265"/>
      <c r="H53" s="265"/>
      <c r="I53" s="265"/>
      <c r="J53" s="267"/>
      <c r="K53" s="265"/>
      <c r="L53" s="265"/>
      <c r="M53" s="88"/>
    </row>
    <row r="54" spans="1:13" ht="76.5" x14ac:dyDescent="0.25">
      <c r="A54" s="265" t="s">
        <v>2559</v>
      </c>
      <c r="B54" s="268" t="s">
        <v>451</v>
      </c>
      <c r="C54" s="265"/>
      <c r="D54" s="265"/>
      <c r="E54" s="265"/>
      <c r="F54" s="265"/>
      <c r="G54" s="265"/>
      <c r="H54" s="265"/>
      <c r="I54" s="265"/>
      <c r="J54" s="267"/>
      <c r="K54" s="265"/>
      <c r="L54" s="265"/>
      <c r="M54" s="88"/>
    </row>
    <row r="55" spans="1:13" ht="127.5" x14ac:dyDescent="0.25">
      <c r="A55" s="265" t="s">
        <v>2560</v>
      </c>
      <c r="B55" s="268" t="s">
        <v>2561</v>
      </c>
      <c r="C55" s="265"/>
      <c r="D55" s="265"/>
      <c r="E55" s="265"/>
      <c r="F55" s="265"/>
      <c r="G55" s="265"/>
      <c r="H55" s="265"/>
      <c r="I55" s="265"/>
      <c r="J55" s="267"/>
      <c r="K55" s="265"/>
      <c r="L55" s="265"/>
      <c r="M55" s="88"/>
    </row>
    <row r="56" spans="1:13" ht="76.5" x14ac:dyDescent="0.25">
      <c r="A56" s="265" t="s">
        <v>2562</v>
      </c>
      <c r="B56" s="268" t="s">
        <v>2563</v>
      </c>
      <c r="C56" s="265"/>
      <c r="D56" s="265"/>
      <c r="E56" s="265"/>
      <c r="F56" s="265"/>
      <c r="G56" s="265"/>
      <c r="H56" s="265"/>
      <c r="I56" s="265"/>
      <c r="J56" s="267"/>
      <c r="K56" s="265"/>
      <c r="L56" s="265"/>
      <c r="M56" s="88"/>
    </row>
    <row r="57" spans="1:13" ht="165.75" x14ac:dyDescent="0.25">
      <c r="A57" s="265" t="s">
        <v>2564</v>
      </c>
      <c r="B57" s="268" t="s">
        <v>2565</v>
      </c>
      <c r="C57" s="265"/>
      <c r="D57" s="265"/>
      <c r="E57" s="265"/>
      <c r="F57" s="265"/>
      <c r="G57" s="265"/>
      <c r="H57" s="265"/>
      <c r="I57" s="265"/>
      <c r="J57" s="267"/>
      <c r="K57" s="265"/>
      <c r="L57" s="265"/>
      <c r="M57" s="88"/>
    </row>
    <row r="58" spans="1:13" ht="89.25" x14ac:dyDescent="0.25">
      <c r="A58" s="265" t="s">
        <v>1311</v>
      </c>
      <c r="B58" s="268" t="s">
        <v>419</v>
      </c>
      <c r="C58" s="265" t="s">
        <v>2566</v>
      </c>
      <c r="D58" s="265"/>
      <c r="E58" s="265"/>
      <c r="F58" s="265"/>
      <c r="G58" s="265"/>
      <c r="H58" s="265"/>
      <c r="I58" s="265"/>
      <c r="J58" s="267"/>
      <c r="K58" s="265"/>
      <c r="L58" s="265"/>
      <c r="M58" s="88"/>
    </row>
    <row r="59" spans="1:13" x14ac:dyDescent="0.25">
      <c r="A59" s="6" t="s">
        <v>14</v>
      </c>
      <c r="B59" s="446" t="s">
        <v>2567</v>
      </c>
      <c r="C59" s="447"/>
      <c r="D59" s="448"/>
      <c r="E59" s="7"/>
      <c r="F59" s="7"/>
      <c r="G59" s="7"/>
      <c r="H59" s="7"/>
      <c r="I59" s="20"/>
      <c r="J59" s="7"/>
      <c r="K59" s="7"/>
      <c r="L59" s="7"/>
      <c r="M59" s="313"/>
    </row>
    <row r="60" spans="1:13" x14ac:dyDescent="0.25">
      <c r="A60" s="6" t="s">
        <v>16</v>
      </c>
      <c r="B60" s="446" t="s">
        <v>2568</v>
      </c>
      <c r="C60" s="447"/>
      <c r="D60" s="448"/>
      <c r="E60" s="7"/>
      <c r="F60" s="7"/>
      <c r="G60" s="7"/>
      <c r="H60" s="7"/>
      <c r="I60" s="20"/>
      <c r="J60" s="7"/>
      <c r="K60" s="7"/>
      <c r="L60" s="7"/>
      <c r="M60" s="313"/>
    </row>
    <row r="61" spans="1:13" ht="38.25" x14ac:dyDescent="0.25">
      <c r="A61" s="10" t="s">
        <v>359</v>
      </c>
      <c r="B61" s="10"/>
      <c r="C61" s="11">
        <v>33413</v>
      </c>
      <c r="D61" s="10" t="s">
        <v>2569</v>
      </c>
      <c r="E61" s="269" t="s">
        <v>359</v>
      </c>
      <c r="F61" s="269"/>
      <c r="G61" s="17">
        <v>33413</v>
      </c>
      <c r="H61" s="55" t="s">
        <v>2569</v>
      </c>
      <c r="I61" s="10" t="s">
        <v>359</v>
      </c>
      <c r="J61" s="10"/>
      <c r="K61" s="11">
        <v>33413</v>
      </c>
      <c r="L61" s="10" t="s">
        <v>2569</v>
      </c>
      <c r="M61" s="10"/>
    </row>
    <row r="62" spans="1:13" ht="63.75" x14ac:dyDescent="0.25">
      <c r="A62" s="10" t="s">
        <v>2570</v>
      </c>
      <c r="B62" s="10" t="s">
        <v>2571</v>
      </c>
      <c r="C62" s="11">
        <v>34270</v>
      </c>
      <c r="D62" s="10" t="s">
        <v>535</v>
      </c>
      <c r="E62" s="10" t="s">
        <v>2570</v>
      </c>
      <c r="F62" s="10" t="s">
        <v>2571</v>
      </c>
      <c r="G62" s="11">
        <v>34270</v>
      </c>
      <c r="H62" s="10" t="s">
        <v>535</v>
      </c>
      <c r="I62" s="10" t="s">
        <v>2570</v>
      </c>
      <c r="J62" s="10" t="s">
        <v>2571</v>
      </c>
      <c r="K62" s="11">
        <v>34270</v>
      </c>
      <c r="L62" s="10" t="s">
        <v>535</v>
      </c>
      <c r="M62" s="10" t="s">
        <v>2572</v>
      </c>
    </row>
    <row r="63" spans="1:13" ht="127.5" x14ac:dyDescent="0.25">
      <c r="A63" s="15" t="s">
        <v>303</v>
      </c>
      <c r="B63" s="15" t="s">
        <v>2573</v>
      </c>
      <c r="C63" s="11">
        <v>34302</v>
      </c>
      <c r="D63" s="10" t="s">
        <v>535</v>
      </c>
      <c r="E63" s="15" t="s">
        <v>303</v>
      </c>
      <c r="F63" s="15" t="s">
        <v>2573</v>
      </c>
      <c r="G63" s="11">
        <v>34302</v>
      </c>
      <c r="H63" s="10" t="s">
        <v>535</v>
      </c>
      <c r="I63" s="15" t="s">
        <v>303</v>
      </c>
      <c r="J63" s="15" t="s">
        <v>2573</v>
      </c>
      <c r="K63" s="11">
        <v>34302</v>
      </c>
      <c r="L63" s="10" t="s">
        <v>535</v>
      </c>
      <c r="M63" s="10" t="s">
        <v>2574</v>
      </c>
    </row>
    <row r="64" spans="1:13" ht="191.25" x14ac:dyDescent="0.25">
      <c r="A64" s="15" t="s">
        <v>318</v>
      </c>
      <c r="B64" s="15" t="s">
        <v>2575</v>
      </c>
      <c r="C64" s="11">
        <v>34856</v>
      </c>
      <c r="D64" s="10" t="s">
        <v>535</v>
      </c>
      <c r="E64" s="15" t="s">
        <v>318</v>
      </c>
      <c r="F64" s="15" t="s">
        <v>2575</v>
      </c>
      <c r="G64" s="11">
        <v>34856</v>
      </c>
      <c r="H64" s="10" t="s">
        <v>535</v>
      </c>
      <c r="I64" s="15" t="s">
        <v>318</v>
      </c>
      <c r="J64" s="15" t="s">
        <v>2575</v>
      </c>
      <c r="K64" s="11">
        <v>34856</v>
      </c>
      <c r="L64" s="10" t="s">
        <v>535</v>
      </c>
      <c r="M64" s="10" t="s">
        <v>2576</v>
      </c>
    </row>
    <row r="65" spans="1:13" ht="267.75" x14ac:dyDescent="0.25">
      <c r="A65" s="15" t="s">
        <v>306</v>
      </c>
      <c r="B65" s="15" t="s">
        <v>2577</v>
      </c>
      <c r="C65" s="11">
        <v>36158</v>
      </c>
      <c r="D65" s="10" t="s">
        <v>535</v>
      </c>
      <c r="E65" s="15" t="s">
        <v>306</v>
      </c>
      <c r="F65" s="15" t="s">
        <v>2577</v>
      </c>
      <c r="G65" s="11">
        <v>36158</v>
      </c>
      <c r="H65" s="10" t="s">
        <v>535</v>
      </c>
      <c r="I65" s="15" t="s">
        <v>306</v>
      </c>
      <c r="J65" s="15" t="s">
        <v>2577</v>
      </c>
      <c r="K65" s="11">
        <v>36158</v>
      </c>
      <c r="L65" s="10" t="s">
        <v>535</v>
      </c>
      <c r="M65" s="10" t="s">
        <v>2578</v>
      </c>
    </row>
    <row r="66" spans="1:13" ht="216.75" x14ac:dyDescent="0.25">
      <c r="A66" s="15" t="s">
        <v>2579</v>
      </c>
      <c r="B66" s="15" t="s">
        <v>2580</v>
      </c>
      <c r="C66" s="11">
        <v>36717</v>
      </c>
      <c r="D66" s="10" t="s">
        <v>2581</v>
      </c>
      <c r="E66" s="15" t="s">
        <v>2579</v>
      </c>
      <c r="F66" s="15" t="s">
        <v>2580</v>
      </c>
      <c r="G66" s="11">
        <v>36717</v>
      </c>
      <c r="H66" s="10" t="s">
        <v>2581</v>
      </c>
      <c r="I66" s="15" t="s">
        <v>2579</v>
      </c>
      <c r="J66" s="15" t="s">
        <v>2580</v>
      </c>
      <c r="K66" s="11">
        <v>36717</v>
      </c>
      <c r="L66" s="10" t="s">
        <v>2581</v>
      </c>
      <c r="M66" s="10" t="s">
        <v>2582</v>
      </c>
    </row>
    <row r="67" spans="1:13" ht="63.75" x14ac:dyDescent="0.25">
      <c r="A67" s="15" t="s">
        <v>1608</v>
      </c>
      <c r="B67" s="15" t="s">
        <v>2583</v>
      </c>
      <c r="C67" s="11">
        <v>37292</v>
      </c>
      <c r="D67" s="10" t="s">
        <v>535</v>
      </c>
      <c r="E67" s="15" t="s">
        <v>1608</v>
      </c>
      <c r="F67" s="15" t="s">
        <v>2583</v>
      </c>
      <c r="G67" s="11">
        <v>37292</v>
      </c>
      <c r="H67" s="10" t="s">
        <v>535</v>
      </c>
      <c r="I67" s="15" t="s">
        <v>1608</v>
      </c>
      <c r="J67" s="15" t="s">
        <v>2583</v>
      </c>
      <c r="K67" s="11">
        <v>37292</v>
      </c>
      <c r="L67" s="10" t="s">
        <v>535</v>
      </c>
      <c r="M67" s="10" t="s">
        <v>2584</v>
      </c>
    </row>
    <row r="68" spans="1:13" ht="38.25" x14ac:dyDescent="0.25">
      <c r="A68" s="15" t="s">
        <v>2186</v>
      </c>
      <c r="B68" s="15" t="s">
        <v>2585</v>
      </c>
      <c r="C68" s="11">
        <v>37943</v>
      </c>
      <c r="D68" s="10" t="s">
        <v>535</v>
      </c>
      <c r="E68" s="15" t="s">
        <v>2186</v>
      </c>
      <c r="F68" s="15" t="s">
        <v>2585</v>
      </c>
      <c r="G68" s="11">
        <v>37943</v>
      </c>
      <c r="H68" s="10" t="s">
        <v>535</v>
      </c>
      <c r="I68" s="15" t="s">
        <v>2186</v>
      </c>
      <c r="J68" s="15" t="s">
        <v>2585</v>
      </c>
      <c r="K68" s="11">
        <v>37943</v>
      </c>
      <c r="L68" s="10" t="s">
        <v>535</v>
      </c>
      <c r="M68" s="10" t="s">
        <v>2585</v>
      </c>
    </row>
    <row r="69" spans="1:13" ht="178.5" x14ac:dyDescent="0.25">
      <c r="A69" s="15" t="s">
        <v>390</v>
      </c>
      <c r="B69" s="15" t="s">
        <v>2586</v>
      </c>
      <c r="C69" s="11">
        <v>39279</v>
      </c>
      <c r="D69" s="10" t="s">
        <v>535</v>
      </c>
      <c r="E69" s="15" t="s">
        <v>390</v>
      </c>
      <c r="F69" s="15" t="s">
        <v>2586</v>
      </c>
      <c r="G69" s="11">
        <v>39279</v>
      </c>
      <c r="H69" s="10" t="s">
        <v>535</v>
      </c>
      <c r="I69" s="15" t="s">
        <v>390</v>
      </c>
      <c r="J69" s="15" t="s">
        <v>2586</v>
      </c>
      <c r="K69" s="11">
        <v>39279</v>
      </c>
      <c r="L69" s="10" t="s">
        <v>535</v>
      </c>
      <c r="M69" s="10" t="s">
        <v>2587</v>
      </c>
    </row>
    <row r="70" spans="1:13" ht="89.25" x14ac:dyDescent="0.25">
      <c r="A70" s="10" t="s">
        <v>138</v>
      </c>
      <c r="B70" s="10" t="s">
        <v>2588</v>
      </c>
      <c r="C70" s="10"/>
      <c r="D70" s="10" t="s">
        <v>535</v>
      </c>
      <c r="E70" s="10" t="s">
        <v>138</v>
      </c>
      <c r="F70" s="10" t="s">
        <v>2588</v>
      </c>
      <c r="G70" s="10"/>
      <c r="H70" s="10" t="s">
        <v>535</v>
      </c>
      <c r="I70" s="10" t="s">
        <v>138</v>
      </c>
      <c r="J70" s="10" t="s">
        <v>2588</v>
      </c>
      <c r="K70" s="10"/>
      <c r="L70" s="10" t="s">
        <v>535</v>
      </c>
      <c r="M70" s="10" t="s">
        <v>2589</v>
      </c>
    </row>
    <row r="71" spans="1:13" ht="255" x14ac:dyDescent="0.25">
      <c r="A71" s="15" t="s">
        <v>1594</v>
      </c>
      <c r="B71" s="15" t="s">
        <v>2590</v>
      </c>
      <c r="C71" s="11">
        <v>40710</v>
      </c>
      <c r="D71" s="10">
        <v>3</v>
      </c>
      <c r="E71" s="15" t="s">
        <v>1594</v>
      </c>
      <c r="F71" s="15" t="s">
        <v>2590</v>
      </c>
      <c r="G71" s="11">
        <v>40710</v>
      </c>
      <c r="H71" s="10">
        <v>3</v>
      </c>
      <c r="I71" s="15" t="s">
        <v>1594</v>
      </c>
      <c r="J71" s="15" t="s">
        <v>2590</v>
      </c>
      <c r="K71" s="11">
        <v>40710</v>
      </c>
      <c r="L71" s="10">
        <v>3</v>
      </c>
      <c r="M71" s="10" t="s">
        <v>2591</v>
      </c>
    </row>
    <row r="72" spans="1:13" ht="153" x14ac:dyDescent="0.25">
      <c r="A72" s="15" t="s">
        <v>286</v>
      </c>
      <c r="B72" s="15" t="s">
        <v>2592</v>
      </c>
      <c r="C72" s="11">
        <v>40736</v>
      </c>
      <c r="D72" s="10" t="s">
        <v>2593</v>
      </c>
      <c r="E72" s="15" t="s">
        <v>286</v>
      </c>
      <c r="F72" s="15" t="s">
        <v>2592</v>
      </c>
      <c r="G72" s="11">
        <v>40736</v>
      </c>
      <c r="H72" s="10" t="s">
        <v>2593</v>
      </c>
      <c r="I72" s="15" t="s">
        <v>286</v>
      </c>
      <c r="J72" s="15" t="s">
        <v>2592</v>
      </c>
      <c r="K72" s="11">
        <v>40736</v>
      </c>
      <c r="L72" s="10" t="s">
        <v>2593</v>
      </c>
      <c r="M72" s="10" t="s">
        <v>2594</v>
      </c>
    </row>
    <row r="73" spans="1:13" ht="127.5" x14ac:dyDescent="0.25">
      <c r="A73" s="15" t="s">
        <v>2595</v>
      </c>
      <c r="B73" s="15" t="s">
        <v>2596</v>
      </c>
      <c r="C73" s="11">
        <v>40918</v>
      </c>
      <c r="D73" s="10" t="s">
        <v>535</v>
      </c>
      <c r="E73" s="15" t="s">
        <v>2595</v>
      </c>
      <c r="F73" s="15" t="s">
        <v>2596</v>
      </c>
      <c r="G73" s="11">
        <v>40918</v>
      </c>
      <c r="H73" s="10" t="s">
        <v>535</v>
      </c>
      <c r="I73" s="15" t="s">
        <v>2595</v>
      </c>
      <c r="J73" s="15" t="s">
        <v>2596</v>
      </c>
      <c r="K73" s="11">
        <v>40918</v>
      </c>
      <c r="L73" s="10" t="s">
        <v>535</v>
      </c>
      <c r="M73" s="10" t="s">
        <v>2597</v>
      </c>
    </row>
    <row r="74" spans="1:13" ht="114.75" x14ac:dyDescent="0.25">
      <c r="A74" s="15" t="s">
        <v>2598</v>
      </c>
      <c r="B74" s="15" t="s">
        <v>2599</v>
      </c>
      <c r="C74" s="11">
        <v>41101</v>
      </c>
      <c r="D74" s="10" t="s">
        <v>535</v>
      </c>
      <c r="E74" s="15" t="s">
        <v>2598</v>
      </c>
      <c r="F74" s="15" t="s">
        <v>2599</v>
      </c>
      <c r="G74" s="11">
        <v>41101</v>
      </c>
      <c r="H74" s="10" t="s">
        <v>535</v>
      </c>
      <c r="I74" s="15" t="s">
        <v>2598</v>
      </c>
      <c r="J74" s="15" t="s">
        <v>2599</v>
      </c>
      <c r="K74" s="11">
        <v>41101</v>
      </c>
      <c r="L74" s="10" t="s">
        <v>535</v>
      </c>
      <c r="M74" s="10" t="s">
        <v>2600</v>
      </c>
    </row>
    <row r="75" spans="1:13" ht="165.75" x14ac:dyDescent="0.25">
      <c r="A75" s="10" t="s">
        <v>2601</v>
      </c>
      <c r="B75" s="10" t="s">
        <v>2602</v>
      </c>
      <c r="C75" s="11">
        <v>41023</v>
      </c>
      <c r="D75" s="270" t="s">
        <v>2603</v>
      </c>
      <c r="E75" s="10" t="s">
        <v>2601</v>
      </c>
      <c r="F75" s="10" t="s">
        <v>2602</v>
      </c>
      <c r="G75" s="11">
        <v>41023</v>
      </c>
      <c r="H75" s="270" t="s">
        <v>2603</v>
      </c>
      <c r="I75" s="10" t="s">
        <v>2601</v>
      </c>
      <c r="J75" s="10" t="s">
        <v>2602</v>
      </c>
      <c r="K75" s="11">
        <v>41023</v>
      </c>
      <c r="L75" s="270" t="s">
        <v>2603</v>
      </c>
      <c r="M75" s="10" t="s">
        <v>2604</v>
      </c>
    </row>
    <row r="76" spans="1:13" x14ac:dyDescent="0.25">
      <c r="A76" s="271"/>
      <c r="B76" s="271"/>
      <c r="C76" s="271"/>
      <c r="D76" s="271"/>
      <c r="E76" s="271"/>
      <c r="F76" s="271"/>
      <c r="G76" s="271"/>
      <c r="H76" s="271"/>
      <c r="I76" s="271"/>
      <c r="J76" s="271"/>
      <c r="K76" s="271"/>
      <c r="L76" s="271"/>
      <c r="M76" s="271"/>
    </row>
    <row r="77" spans="1:13" ht="204" x14ac:dyDescent="0.25">
      <c r="A77" s="10" t="s">
        <v>344</v>
      </c>
      <c r="B77" s="10" t="s">
        <v>2605</v>
      </c>
      <c r="C77" s="11">
        <v>35079</v>
      </c>
      <c r="D77" s="10" t="s">
        <v>535</v>
      </c>
      <c r="E77" s="10" t="s">
        <v>344</v>
      </c>
      <c r="F77" s="10" t="s">
        <v>2605</v>
      </c>
      <c r="G77" s="11">
        <v>35079</v>
      </c>
      <c r="H77" s="10" t="s">
        <v>535</v>
      </c>
      <c r="I77" s="10" t="s">
        <v>344</v>
      </c>
      <c r="J77" s="10" t="s">
        <v>2605</v>
      </c>
      <c r="K77" s="11">
        <v>35079</v>
      </c>
      <c r="L77" s="10" t="s">
        <v>535</v>
      </c>
      <c r="M77" s="10" t="s">
        <v>2606</v>
      </c>
    </row>
    <row r="78" spans="1:13" ht="267.75" x14ac:dyDescent="0.25">
      <c r="A78" s="10" t="s">
        <v>2607</v>
      </c>
      <c r="B78" s="10" t="s">
        <v>2608</v>
      </c>
      <c r="C78" s="11">
        <v>40850</v>
      </c>
      <c r="D78" s="10" t="s">
        <v>535</v>
      </c>
      <c r="E78" s="10" t="s">
        <v>2607</v>
      </c>
      <c r="F78" s="10" t="s">
        <v>2608</v>
      </c>
      <c r="G78" s="11">
        <v>40850</v>
      </c>
      <c r="H78" s="10" t="s">
        <v>535</v>
      </c>
      <c r="I78" s="10" t="s">
        <v>2607</v>
      </c>
      <c r="J78" s="10" t="s">
        <v>2608</v>
      </c>
      <c r="K78" s="11">
        <v>40850</v>
      </c>
      <c r="L78" s="10" t="s">
        <v>535</v>
      </c>
      <c r="M78" s="10" t="s">
        <v>2609</v>
      </c>
    </row>
    <row r="79" spans="1:13" ht="140.25" x14ac:dyDescent="0.25">
      <c r="A79" s="10" t="s">
        <v>2610</v>
      </c>
      <c r="B79" s="10" t="s">
        <v>2611</v>
      </c>
      <c r="C79" s="11">
        <v>40918</v>
      </c>
      <c r="D79" s="272" t="s">
        <v>2612</v>
      </c>
      <c r="E79" s="10" t="s">
        <v>2610</v>
      </c>
      <c r="F79" s="10" t="s">
        <v>2611</v>
      </c>
      <c r="G79" s="11">
        <v>40918</v>
      </c>
      <c r="H79" s="272" t="s">
        <v>2612</v>
      </c>
      <c r="I79" s="10" t="s">
        <v>2610</v>
      </c>
      <c r="J79" s="10" t="s">
        <v>2611</v>
      </c>
      <c r="K79" s="11">
        <v>40918</v>
      </c>
      <c r="L79" s="272" t="s">
        <v>2612</v>
      </c>
      <c r="M79" s="10" t="s">
        <v>2613</v>
      </c>
    </row>
    <row r="80" spans="1:13" ht="76.5" x14ac:dyDescent="0.25">
      <c r="A80" s="10" t="s">
        <v>2614</v>
      </c>
      <c r="B80" s="10" t="s">
        <v>2615</v>
      </c>
      <c r="C80" s="11">
        <v>42150</v>
      </c>
      <c r="D80" s="10" t="s">
        <v>2616</v>
      </c>
      <c r="E80" s="10" t="s">
        <v>2614</v>
      </c>
      <c r="F80" s="10" t="s">
        <v>2615</v>
      </c>
      <c r="G80" s="11">
        <v>42150</v>
      </c>
      <c r="H80" s="10" t="s">
        <v>2616</v>
      </c>
      <c r="I80" s="10" t="s">
        <v>2614</v>
      </c>
      <c r="J80" s="10" t="s">
        <v>2615</v>
      </c>
      <c r="K80" s="11">
        <v>42150</v>
      </c>
      <c r="L80" s="10" t="s">
        <v>2616</v>
      </c>
      <c r="M80" s="10" t="s">
        <v>2615</v>
      </c>
    </row>
    <row r="81" spans="1:13" ht="63.75" x14ac:dyDescent="0.25">
      <c r="A81" s="10" t="s">
        <v>2617</v>
      </c>
      <c r="B81" s="10" t="s">
        <v>2618</v>
      </c>
      <c r="C81" s="11">
        <v>42762</v>
      </c>
      <c r="D81" s="10" t="s">
        <v>535</v>
      </c>
      <c r="E81" s="10" t="s">
        <v>2617</v>
      </c>
      <c r="F81" s="10" t="s">
        <v>2618</v>
      </c>
      <c r="G81" s="11">
        <v>42762</v>
      </c>
      <c r="H81" s="10" t="s">
        <v>535</v>
      </c>
      <c r="I81" s="10" t="s">
        <v>2617</v>
      </c>
      <c r="J81" s="10" t="s">
        <v>2618</v>
      </c>
      <c r="K81" s="11">
        <v>42762</v>
      </c>
      <c r="L81" s="10" t="s">
        <v>535</v>
      </c>
      <c r="M81" s="10" t="s">
        <v>2618</v>
      </c>
    </row>
    <row r="82" spans="1:13" x14ac:dyDescent="0.25">
      <c r="A82" s="271"/>
      <c r="B82" s="271"/>
      <c r="C82" s="273"/>
      <c r="D82" s="271"/>
      <c r="E82" s="271"/>
      <c r="F82" s="271"/>
      <c r="G82" s="271"/>
      <c r="H82" s="271"/>
      <c r="I82" s="271"/>
      <c r="J82" s="271"/>
      <c r="K82" s="271"/>
      <c r="L82" s="271"/>
      <c r="M82" s="271"/>
    </row>
    <row r="83" spans="1:13" ht="38.25" x14ac:dyDescent="0.25">
      <c r="A83" s="10" t="s">
        <v>2619</v>
      </c>
      <c r="B83" s="10" t="s">
        <v>2620</v>
      </c>
      <c r="C83" s="11"/>
      <c r="D83" s="10" t="s">
        <v>535</v>
      </c>
      <c r="E83" s="10" t="s">
        <v>2619</v>
      </c>
      <c r="F83" s="10" t="s">
        <v>2620</v>
      </c>
      <c r="G83" s="11"/>
      <c r="H83" s="10" t="s">
        <v>535</v>
      </c>
      <c r="I83" s="10" t="s">
        <v>2619</v>
      </c>
      <c r="J83" s="10" t="s">
        <v>2620</v>
      </c>
      <c r="K83" s="11"/>
      <c r="L83" s="10" t="s">
        <v>535</v>
      </c>
      <c r="M83" s="10"/>
    </row>
    <row r="84" spans="1:13" ht="25.5" x14ac:dyDescent="0.25">
      <c r="A84" s="10" t="s">
        <v>2619</v>
      </c>
      <c r="B84" s="10" t="s">
        <v>2621</v>
      </c>
      <c r="C84" s="11"/>
      <c r="D84" s="10" t="s">
        <v>535</v>
      </c>
      <c r="E84" s="10" t="s">
        <v>2619</v>
      </c>
      <c r="F84" s="10" t="s">
        <v>2621</v>
      </c>
      <c r="G84" s="11"/>
      <c r="H84" s="10" t="s">
        <v>535</v>
      </c>
      <c r="I84" s="10" t="s">
        <v>2619</v>
      </c>
      <c r="J84" s="10" t="s">
        <v>2621</v>
      </c>
      <c r="K84" s="11"/>
      <c r="L84" s="10" t="s">
        <v>535</v>
      </c>
      <c r="M84" s="10"/>
    </row>
    <row r="85" spans="1:13" ht="51" x14ac:dyDescent="0.25">
      <c r="A85" s="10" t="s">
        <v>2619</v>
      </c>
      <c r="B85" s="10" t="s">
        <v>2622</v>
      </c>
      <c r="C85" s="11"/>
      <c r="D85" s="10" t="s">
        <v>535</v>
      </c>
      <c r="E85" s="10" t="s">
        <v>2619</v>
      </c>
      <c r="F85" s="10" t="s">
        <v>2622</v>
      </c>
      <c r="G85" s="11"/>
      <c r="H85" s="10" t="s">
        <v>535</v>
      </c>
      <c r="I85" s="10" t="s">
        <v>2619</v>
      </c>
      <c r="J85" s="10" t="s">
        <v>2622</v>
      </c>
      <c r="K85" s="11"/>
      <c r="L85" s="10" t="s">
        <v>535</v>
      </c>
      <c r="M85" s="10"/>
    </row>
    <row r="86" spans="1:13" ht="38.25" x14ac:dyDescent="0.25">
      <c r="A86" s="10" t="s">
        <v>2623</v>
      </c>
      <c r="B86" s="10" t="s">
        <v>2624</v>
      </c>
      <c r="C86" s="11"/>
      <c r="D86" s="10" t="s">
        <v>535</v>
      </c>
      <c r="E86" s="10" t="s">
        <v>2623</v>
      </c>
      <c r="F86" s="10" t="s">
        <v>2624</v>
      </c>
      <c r="G86" s="11"/>
      <c r="H86" s="10" t="s">
        <v>535</v>
      </c>
      <c r="I86" s="10" t="s">
        <v>2623</v>
      </c>
      <c r="J86" s="10" t="s">
        <v>2624</v>
      </c>
      <c r="K86" s="11"/>
      <c r="L86" s="10" t="s">
        <v>535</v>
      </c>
      <c r="M86" s="10"/>
    </row>
    <row r="87" spans="1:13" ht="63.75" x14ac:dyDescent="0.25">
      <c r="A87" s="10" t="s">
        <v>2625</v>
      </c>
      <c r="B87" s="10" t="s">
        <v>2626</v>
      </c>
      <c r="C87" s="11"/>
      <c r="D87" s="10" t="s">
        <v>535</v>
      </c>
      <c r="E87" s="10" t="s">
        <v>2625</v>
      </c>
      <c r="F87" s="10" t="s">
        <v>2626</v>
      </c>
      <c r="G87" s="11"/>
      <c r="H87" s="10" t="s">
        <v>535</v>
      </c>
      <c r="I87" s="10" t="s">
        <v>2625</v>
      </c>
      <c r="J87" s="10" t="s">
        <v>2626</v>
      </c>
      <c r="K87" s="11"/>
      <c r="L87" s="10" t="s">
        <v>535</v>
      </c>
      <c r="M87" s="10"/>
    </row>
    <row r="88" spans="1:13" ht="38.25" x14ac:dyDescent="0.25">
      <c r="A88" s="10" t="s">
        <v>2623</v>
      </c>
      <c r="B88" s="10" t="s">
        <v>2627</v>
      </c>
      <c r="C88" s="11"/>
      <c r="D88" s="51" t="s">
        <v>535</v>
      </c>
      <c r="E88" s="10" t="s">
        <v>2623</v>
      </c>
      <c r="F88" s="10" t="s">
        <v>2627</v>
      </c>
      <c r="G88" s="11"/>
      <c r="H88" s="51" t="s">
        <v>535</v>
      </c>
      <c r="I88" s="10" t="s">
        <v>2623</v>
      </c>
      <c r="J88" s="10" t="s">
        <v>2627</v>
      </c>
      <c r="K88" s="11"/>
      <c r="L88" s="51" t="s">
        <v>535</v>
      </c>
      <c r="M88" s="13"/>
    </row>
    <row r="89" spans="1:13" ht="38.25" x14ac:dyDescent="0.25">
      <c r="A89" s="10" t="s">
        <v>2619</v>
      </c>
      <c r="B89" s="10" t="s">
        <v>2628</v>
      </c>
      <c r="C89" s="14"/>
      <c r="D89" s="51" t="s">
        <v>535</v>
      </c>
      <c r="E89" s="10" t="s">
        <v>2619</v>
      </c>
      <c r="F89" s="10" t="s">
        <v>2628</v>
      </c>
      <c r="G89" s="14"/>
      <c r="H89" s="51" t="s">
        <v>535</v>
      </c>
      <c r="I89" s="10" t="s">
        <v>2619</v>
      </c>
      <c r="J89" s="10" t="s">
        <v>2628</v>
      </c>
      <c r="K89" s="14"/>
      <c r="L89" s="51" t="s">
        <v>535</v>
      </c>
      <c r="M89" s="13"/>
    </row>
    <row r="90" spans="1:13" ht="51" x14ac:dyDescent="0.25">
      <c r="A90" s="10" t="s">
        <v>2623</v>
      </c>
      <c r="B90" s="10" t="s">
        <v>2629</v>
      </c>
      <c r="C90" s="14"/>
      <c r="D90" s="10" t="s">
        <v>535</v>
      </c>
      <c r="E90" s="10" t="s">
        <v>2623</v>
      </c>
      <c r="F90" s="10" t="s">
        <v>2629</v>
      </c>
      <c r="G90" s="14"/>
      <c r="H90" s="10" t="s">
        <v>535</v>
      </c>
      <c r="I90" s="10" t="s">
        <v>2623</v>
      </c>
      <c r="J90" s="10" t="s">
        <v>2629</v>
      </c>
      <c r="K90" s="14"/>
      <c r="L90" s="10" t="s">
        <v>535</v>
      </c>
      <c r="M90" s="13"/>
    </row>
    <row r="91" spans="1:13" ht="25.5" x14ac:dyDescent="0.25">
      <c r="A91" s="10" t="s">
        <v>2630</v>
      </c>
      <c r="B91" s="10" t="s">
        <v>2631</v>
      </c>
      <c r="C91" s="14"/>
      <c r="D91" s="10" t="s">
        <v>535</v>
      </c>
      <c r="E91" s="10" t="s">
        <v>2630</v>
      </c>
      <c r="F91" s="10" t="s">
        <v>2631</v>
      </c>
      <c r="G91" s="14"/>
      <c r="H91" s="10" t="s">
        <v>535</v>
      </c>
      <c r="I91" s="10" t="s">
        <v>2630</v>
      </c>
      <c r="J91" s="10" t="s">
        <v>2631</v>
      </c>
      <c r="K91" s="14"/>
      <c r="L91" s="10" t="s">
        <v>535</v>
      </c>
      <c r="M91" s="13"/>
    </row>
    <row r="92" spans="1:13" ht="76.5" x14ac:dyDescent="0.25">
      <c r="A92" s="10" t="s">
        <v>2623</v>
      </c>
      <c r="B92" s="10" t="s">
        <v>2632</v>
      </c>
      <c r="C92" s="14"/>
      <c r="D92" s="10" t="s">
        <v>535</v>
      </c>
      <c r="E92" s="10" t="s">
        <v>2623</v>
      </c>
      <c r="F92" s="10" t="s">
        <v>2632</v>
      </c>
      <c r="G92" s="14"/>
      <c r="H92" s="10" t="s">
        <v>535</v>
      </c>
      <c r="I92" s="10" t="s">
        <v>2623</v>
      </c>
      <c r="J92" s="10" t="s">
        <v>2632</v>
      </c>
      <c r="K92" s="14"/>
      <c r="L92" s="10" t="s">
        <v>535</v>
      </c>
      <c r="M92" s="13"/>
    </row>
    <row r="93" spans="1:13" ht="38.25" x14ac:dyDescent="0.25">
      <c r="A93" s="10" t="s">
        <v>2619</v>
      </c>
      <c r="B93" s="10" t="s">
        <v>2633</v>
      </c>
      <c r="C93" s="14"/>
      <c r="D93" s="10" t="s">
        <v>535</v>
      </c>
      <c r="E93" s="10" t="s">
        <v>2619</v>
      </c>
      <c r="F93" s="10" t="s">
        <v>2633</v>
      </c>
      <c r="G93" s="14"/>
      <c r="H93" s="10" t="s">
        <v>535</v>
      </c>
      <c r="I93" s="10" t="s">
        <v>2619</v>
      </c>
      <c r="J93" s="10" t="s">
        <v>2633</v>
      </c>
      <c r="K93" s="14"/>
      <c r="L93" s="10" t="s">
        <v>535</v>
      </c>
      <c r="M93" s="13" t="s">
        <v>2633</v>
      </c>
    </row>
    <row r="94" spans="1:13" ht="25.5" x14ac:dyDescent="0.25">
      <c r="A94" s="274" t="s">
        <v>2619</v>
      </c>
      <c r="B94" s="275" t="s">
        <v>2634</v>
      </c>
      <c r="C94" s="276"/>
      <c r="D94" s="277" t="s">
        <v>535</v>
      </c>
      <c r="E94" s="274" t="s">
        <v>2619</v>
      </c>
      <c r="F94" s="275" t="s">
        <v>2634</v>
      </c>
      <c r="G94" s="276"/>
      <c r="H94" s="277" t="s">
        <v>535</v>
      </c>
      <c r="I94" s="274" t="s">
        <v>2619</v>
      </c>
      <c r="J94" s="275" t="s">
        <v>2634</v>
      </c>
      <c r="K94" s="276"/>
      <c r="L94" s="278" t="s">
        <v>535</v>
      </c>
      <c r="M94" s="449" t="s">
        <v>2635</v>
      </c>
    </row>
    <row r="95" spans="1:13" ht="63.75" x14ac:dyDescent="0.25">
      <c r="A95" s="274" t="s">
        <v>2619</v>
      </c>
      <c r="B95" s="56" t="s">
        <v>2635</v>
      </c>
      <c r="C95" s="279"/>
      <c r="D95" s="280" t="s">
        <v>535</v>
      </c>
      <c r="E95" s="274" t="s">
        <v>2619</v>
      </c>
      <c r="F95" s="56" t="s">
        <v>2635</v>
      </c>
      <c r="G95" s="279"/>
      <c r="H95" s="280" t="s">
        <v>535</v>
      </c>
      <c r="I95" s="274" t="s">
        <v>2619</v>
      </c>
      <c r="J95" s="56" t="s">
        <v>2635</v>
      </c>
      <c r="K95" s="279"/>
      <c r="L95" s="280" t="s">
        <v>535</v>
      </c>
      <c r="M95" s="449"/>
    </row>
    <row r="96" spans="1:13" x14ac:dyDescent="0.25">
      <c r="A96" s="83"/>
      <c r="B96" s="83"/>
      <c r="C96" s="281"/>
      <c r="D96" s="83"/>
      <c r="E96" s="83"/>
      <c r="F96" s="83"/>
      <c r="G96" s="83"/>
      <c r="H96" s="83"/>
      <c r="I96" s="83"/>
      <c r="J96" s="83"/>
      <c r="K96" s="83"/>
      <c r="L96" s="83"/>
      <c r="M96" s="83"/>
    </row>
    <row r="97" spans="1:13" ht="76.5" x14ac:dyDescent="0.25">
      <c r="A97" s="10"/>
      <c r="B97" s="10"/>
      <c r="C97" s="11"/>
      <c r="D97" s="10"/>
      <c r="E97" s="10"/>
      <c r="F97" s="10"/>
      <c r="G97" s="10"/>
      <c r="H97" s="10"/>
      <c r="I97" s="10" t="s">
        <v>2636</v>
      </c>
      <c r="J97" s="10" t="s">
        <v>2637</v>
      </c>
      <c r="K97" s="11">
        <v>41761</v>
      </c>
      <c r="L97" s="10" t="s">
        <v>535</v>
      </c>
      <c r="M97" s="10" t="s">
        <v>2638</v>
      </c>
    </row>
  </sheetData>
  <mergeCells count="18">
    <mergeCell ref="B59:D59"/>
    <mergeCell ref="M59:M60"/>
    <mergeCell ref="B60:D60"/>
    <mergeCell ref="M94:M95"/>
    <mergeCell ref="A6:D6"/>
    <mergeCell ref="E6:H6"/>
    <mergeCell ref="I6:L6"/>
    <mergeCell ref="M6:M7"/>
    <mergeCell ref="B8:D8"/>
    <mergeCell ref="B9:D9"/>
    <mergeCell ref="A1:A5"/>
    <mergeCell ref="B1:M1"/>
    <mergeCell ref="B2:M2"/>
    <mergeCell ref="B3:M3"/>
    <mergeCell ref="B4:F5"/>
    <mergeCell ref="G4:H5"/>
    <mergeCell ref="I4:K5"/>
    <mergeCell ref="L4:M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M136"/>
  <sheetViews>
    <sheetView workbookViewId="0">
      <selection activeCell="C17" sqref="C17"/>
    </sheetView>
  </sheetViews>
  <sheetFormatPr baseColWidth="10" defaultRowHeight="15" x14ac:dyDescent="0.25"/>
  <cols>
    <col min="1" max="13" width="20.7109375" customWidth="1"/>
  </cols>
  <sheetData>
    <row r="1" spans="1:13" ht="15.75" customHeight="1" x14ac:dyDescent="0.25">
      <c r="A1" s="304"/>
      <c r="B1" s="305" t="s">
        <v>0</v>
      </c>
      <c r="C1" s="305"/>
      <c r="D1" s="305"/>
      <c r="E1" s="305"/>
      <c r="F1" s="305"/>
      <c r="G1" s="305"/>
      <c r="H1" s="305"/>
      <c r="I1" s="305"/>
      <c r="J1" s="305"/>
      <c r="K1" s="305"/>
      <c r="L1" s="305"/>
      <c r="M1" s="305"/>
    </row>
    <row r="2" spans="1:13" ht="15.75" customHeight="1" x14ac:dyDescent="0.25">
      <c r="A2" s="304"/>
      <c r="B2" s="306" t="s">
        <v>1</v>
      </c>
      <c r="C2" s="306"/>
      <c r="D2" s="306"/>
      <c r="E2" s="306"/>
      <c r="F2" s="306"/>
      <c r="G2" s="306"/>
      <c r="H2" s="306"/>
      <c r="I2" s="306"/>
      <c r="J2" s="306"/>
      <c r="K2" s="306"/>
      <c r="L2" s="306"/>
      <c r="M2" s="306"/>
    </row>
    <row r="3" spans="1:13" ht="15.75" customHeight="1" x14ac:dyDescent="0.25">
      <c r="A3" s="304"/>
      <c r="B3" s="307" t="s">
        <v>2</v>
      </c>
      <c r="C3" s="307"/>
      <c r="D3" s="307"/>
      <c r="E3" s="307"/>
      <c r="F3" s="307"/>
      <c r="G3" s="307"/>
      <c r="H3" s="307"/>
      <c r="I3" s="307"/>
      <c r="J3" s="307"/>
      <c r="K3" s="307"/>
      <c r="L3" s="307"/>
      <c r="M3" s="307"/>
    </row>
    <row r="4" spans="1:13" ht="15.75" customHeight="1" x14ac:dyDescent="0.25">
      <c r="A4" s="304"/>
      <c r="B4" s="308" t="s">
        <v>3</v>
      </c>
      <c r="C4" s="308"/>
      <c r="D4" s="308"/>
      <c r="E4" s="308"/>
      <c r="F4" s="308"/>
      <c r="G4" s="307" t="s">
        <v>4</v>
      </c>
      <c r="H4" s="307"/>
      <c r="I4" s="309" t="s">
        <v>5</v>
      </c>
      <c r="J4" s="309"/>
      <c r="K4" s="309"/>
      <c r="L4" s="9"/>
      <c r="M4" s="2"/>
    </row>
    <row r="5" spans="1:13" ht="15.75" customHeight="1" x14ac:dyDescent="0.25">
      <c r="A5" s="311" t="s">
        <v>6</v>
      </c>
      <c r="B5" s="311"/>
      <c r="C5" s="311"/>
      <c r="D5" s="311"/>
      <c r="E5" s="311" t="s">
        <v>7</v>
      </c>
      <c r="F5" s="311"/>
      <c r="G5" s="311"/>
      <c r="H5" s="311"/>
      <c r="I5" s="311" t="s">
        <v>8</v>
      </c>
      <c r="J5" s="311"/>
      <c r="K5" s="311"/>
      <c r="L5" s="311"/>
      <c r="M5" s="315" t="s">
        <v>9</v>
      </c>
    </row>
    <row r="6" spans="1:13" ht="25.5" x14ac:dyDescent="0.25">
      <c r="A6" s="36" t="s">
        <v>10</v>
      </c>
      <c r="B6" s="36" t="s">
        <v>11</v>
      </c>
      <c r="C6" s="36" t="s">
        <v>12</v>
      </c>
      <c r="D6" s="36" t="s">
        <v>13</v>
      </c>
      <c r="E6" s="36" t="s">
        <v>10</v>
      </c>
      <c r="F6" s="36" t="s">
        <v>11</v>
      </c>
      <c r="G6" s="36" t="s">
        <v>12</v>
      </c>
      <c r="H6" s="36" t="s">
        <v>13</v>
      </c>
      <c r="I6" s="36" t="s">
        <v>10</v>
      </c>
      <c r="J6" s="36" t="s">
        <v>11</v>
      </c>
      <c r="K6" s="36" t="s">
        <v>12</v>
      </c>
      <c r="L6" s="36" t="s">
        <v>13</v>
      </c>
      <c r="M6" s="315"/>
    </row>
    <row r="7" spans="1:13" x14ac:dyDescent="0.25">
      <c r="A7" s="66" t="s">
        <v>14</v>
      </c>
      <c r="B7" s="312" t="s">
        <v>398</v>
      </c>
      <c r="C7" s="312"/>
      <c r="D7" s="312"/>
      <c r="E7" s="66" t="s">
        <v>14</v>
      </c>
      <c r="F7" s="312" t="s">
        <v>398</v>
      </c>
      <c r="G7" s="312"/>
      <c r="H7" s="312"/>
      <c r="I7" s="66" t="s">
        <v>14</v>
      </c>
      <c r="J7" s="312" t="s">
        <v>398</v>
      </c>
      <c r="K7" s="312"/>
      <c r="L7" s="312"/>
      <c r="M7" s="316">
        <f ca="1">+M10+B7:M9+A7:M9+M10+A7:M9</f>
        <v>0</v>
      </c>
    </row>
    <row r="8" spans="1:13" x14ac:dyDescent="0.25">
      <c r="A8" s="66" t="s">
        <v>16</v>
      </c>
      <c r="B8" s="312" t="s">
        <v>400</v>
      </c>
      <c r="C8" s="312"/>
      <c r="D8" s="312"/>
      <c r="E8" s="66" t="s">
        <v>16</v>
      </c>
      <c r="F8" s="312" t="s">
        <v>400</v>
      </c>
      <c r="G8" s="312"/>
      <c r="H8" s="312"/>
      <c r="I8" s="66" t="s">
        <v>16</v>
      </c>
      <c r="J8" s="312" t="s">
        <v>400</v>
      </c>
      <c r="K8" s="312"/>
      <c r="L8" s="312"/>
      <c r="M8" s="317"/>
    </row>
    <row r="9" spans="1:13" x14ac:dyDescent="0.25">
      <c r="A9" s="66" t="s">
        <v>401</v>
      </c>
      <c r="B9" s="312" t="s">
        <v>402</v>
      </c>
      <c r="C9" s="312"/>
      <c r="D9" s="312"/>
      <c r="E9" s="66" t="s">
        <v>401</v>
      </c>
      <c r="F9" s="312" t="s">
        <v>402</v>
      </c>
      <c r="G9" s="312"/>
      <c r="H9" s="312"/>
      <c r="I9" s="66" t="s">
        <v>401</v>
      </c>
      <c r="J9" s="312" t="s">
        <v>402</v>
      </c>
      <c r="K9" s="312"/>
      <c r="L9" s="312"/>
      <c r="M9" s="318"/>
    </row>
    <row r="10" spans="1:13" ht="114.75" x14ac:dyDescent="0.25">
      <c r="A10" s="10" t="s">
        <v>403</v>
      </c>
      <c r="B10" s="10" t="s">
        <v>404</v>
      </c>
      <c r="C10" s="11">
        <v>41067</v>
      </c>
      <c r="D10" s="10"/>
      <c r="E10" s="10"/>
      <c r="F10" s="10"/>
      <c r="G10" s="10"/>
      <c r="H10" s="10"/>
      <c r="I10" s="10" t="s">
        <v>405</v>
      </c>
      <c r="J10" s="10" t="s">
        <v>406</v>
      </c>
      <c r="K10" s="11">
        <v>42859</v>
      </c>
      <c r="L10" s="10"/>
      <c r="M10" s="38"/>
    </row>
    <row r="11" spans="1:13" ht="15.75" thickBot="1" x14ac:dyDescent="0.3">
      <c r="A11" s="37"/>
      <c r="B11" s="37"/>
      <c r="C11" s="37"/>
      <c r="D11" s="37"/>
      <c r="E11" s="37"/>
      <c r="F11" s="37"/>
      <c r="G11" s="37"/>
      <c r="H11" s="37"/>
      <c r="I11" s="37"/>
      <c r="J11" s="37"/>
      <c r="K11" s="37"/>
      <c r="L11" s="37"/>
      <c r="M11" s="59"/>
    </row>
    <row r="12" spans="1:13" x14ac:dyDescent="0.25">
      <c r="A12" s="311" t="s">
        <v>6</v>
      </c>
      <c r="B12" s="311"/>
      <c r="C12" s="311"/>
      <c r="D12" s="311"/>
      <c r="E12" s="311" t="s">
        <v>7</v>
      </c>
      <c r="F12" s="311"/>
      <c r="G12" s="311"/>
      <c r="H12" s="311"/>
      <c r="I12" s="311" t="s">
        <v>8</v>
      </c>
      <c r="J12" s="311"/>
      <c r="K12" s="311"/>
      <c r="L12" s="311"/>
      <c r="M12" s="319" t="s">
        <v>9</v>
      </c>
    </row>
    <row r="13" spans="1:13" ht="26.25" thickBot="1" x14ac:dyDescent="0.3">
      <c r="A13" s="36" t="s">
        <v>10</v>
      </c>
      <c r="B13" s="36" t="s">
        <v>11</v>
      </c>
      <c r="C13" s="36" t="s">
        <v>12</v>
      </c>
      <c r="D13" s="36" t="s">
        <v>13</v>
      </c>
      <c r="E13" s="36" t="s">
        <v>10</v>
      </c>
      <c r="F13" s="36" t="s">
        <v>11</v>
      </c>
      <c r="G13" s="36" t="s">
        <v>12</v>
      </c>
      <c r="H13" s="36" t="s">
        <v>13</v>
      </c>
      <c r="I13" s="36" t="s">
        <v>10</v>
      </c>
      <c r="J13" s="36" t="s">
        <v>11</v>
      </c>
      <c r="K13" s="36" t="s">
        <v>12</v>
      </c>
      <c r="L13" s="36" t="s">
        <v>13</v>
      </c>
      <c r="M13" s="320"/>
    </row>
    <row r="14" spans="1:13" x14ac:dyDescent="0.25">
      <c r="A14" s="66" t="s">
        <v>14</v>
      </c>
      <c r="B14" s="312" t="s">
        <v>398</v>
      </c>
      <c r="C14" s="312"/>
      <c r="D14" s="312"/>
      <c r="E14" s="66" t="s">
        <v>14</v>
      </c>
      <c r="F14" s="312" t="s">
        <v>398</v>
      </c>
      <c r="G14" s="312"/>
      <c r="H14" s="312"/>
      <c r="I14" s="66" t="s">
        <v>14</v>
      </c>
      <c r="J14" s="312" t="s">
        <v>398</v>
      </c>
      <c r="K14" s="312"/>
      <c r="L14" s="312"/>
      <c r="M14" s="316" t="s">
        <v>399</v>
      </c>
    </row>
    <row r="15" spans="1:13" x14ac:dyDescent="0.25">
      <c r="A15" s="66" t="s">
        <v>16</v>
      </c>
      <c r="B15" s="312" t="s">
        <v>400</v>
      </c>
      <c r="C15" s="312"/>
      <c r="D15" s="312"/>
      <c r="E15" s="66" t="s">
        <v>16</v>
      </c>
      <c r="F15" s="312" t="s">
        <v>400</v>
      </c>
      <c r="G15" s="312"/>
      <c r="H15" s="312"/>
      <c r="I15" s="66" t="s">
        <v>16</v>
      </c>
      <c r="J15" s="312" t="s">
        <v>400</v>
      </c>
      <c r="K15" s="312"/>
      <c r="L15" s="312"/>
      <c r="M15" s="317"/>
    </row>
    <row r="16" spans="1:13" x14ac:dyDescent="0.25">
      <c r="A16" s="66" t="s">
        <v>401</v>
      </c>
      <c r="B16" s="312" t="s">
        <v>407</v>
      </c>
      <c r="C16" s="312"/>
      <c r="D16" s="312"/>
      <c r="E16" s="66" t="s">
        <v>401</v>
      </c>
      <c r="F16" s="312" t="s">
        <v>407</v>
      </c>
      <c r="G16" s="312"/>
      <c r="H16" s="312"/>
      <c r="I16" s="66" t="s">
        <v>401</v>
      </c>
      <c r="J16" s="312" t="s">
        <v>407</v>
      </c>
      <c r="K16" s="312"/>
      <c r="L16" s="312"/>
      <c r="M16" s="318"/>
    </row>
    <row r="17" spans="1:13" ht="255" x14ac:dyDescent="0.25">
      <c r="A17" s="10" t="s">
        <v>408</v>
      </c>
      <c r="B17" s="67" t="s">
        <v>409</v>
      </c>
      <c r="C17" s="39">
        <v>1991</v>
      </c>
      <c r="D17" s="40" t="s">
        <v>410</v>
      </c>
      <c r="E17" s="40" t="s">
        <v>411</v>
      </c>
      <c r="F17" s="42" t="s">
        <v>412</v>
      </c>
      <c r="G17" s="40">
        <v>2011</v>
      </c>
      <c r="H17" s="40"/>
      <c r="I17" s="41" t="s">
        <v>413</v>
      </c>
      <c r="J17" s="42" t="s">
        <v>414</v>
      </c>
      <c r="K17" s="39">
        <v>2012</v>
      </c>
      <c r="L17" s="40"/>
      <c r="M17" s="60"/>
    </row>
    <row r="18" spans="1:13" ht="89.25" x14ac:dyDescent="0.25">
      <c r="A18" s="10" t="s">
        <v>415</v>
      </c>
      <c r="B18" s="42" t="s">
        <v>416</v>
      </c>
      <c r="C18" s="39">
        <v>1981</v>
      </c>
      <c r="D18" s="40"/>
      <c r="E18" s="40"/>
      <c r="F18" s="40"/>
      <c r="G18" s="40"/>
      <c r="H18" s="40"/>
      <c r="I18" s="41" t="s">
        <v>417</v>
      </c>
      <c r="J18" s="42" t="s">
        <v>418</v>
      </c>
      <c r="K18" s="41" t="s">
        <v>419</v>
      </c>
      <c r="L18" s="40"/>
      <c r="M18" s="60"/>
    </row>
    <row r="19" spans="1:13" ht="63.75" x14ac:dyDescent="0.25">
      <c r="A19" s="10" t="s">
        <v>420</v>
      </c>
      <c r="B19" s="43" t="s">
        <v>694</v>
      </c>
      <c r="C19" s="39">
        <v>1994</v>
      </c>
      <c r="D19" s="40"/>
      <c r="E19" s="40"/>
      <c r="F19" s="40"/>
      <c r="G19" s="40"/>
      <c r="H19" s="40"/>
      <c r="I19" s="41" t="s">
        <v>421</v>
      </c>
      <c r="J19" s="42" t="s">
        <v>422</v>
      </c>
      <c r="K19" s="41" t="s">
        <v>423</v>
      </c>
      <c r="L19" s="40"/>
      <c r="M19" s="60"/>
    </row>
    <row r="20" spans="1:13" ht="128.25" x14ac:dyDescent="0.25">
      <c r="A20" s="10" t="s">
        <v>424</v>
      </c>
      <c r="B20" s="44" t="s">
        <v>425</v>
      </c>
      <c r="C20" s="39">
        <v>2011</v>
      </c>
      <c r="D20" s="40"/>
      <c r="E20" s="40"/>
      <c r="F20" s="40"/>
      <c r="G20" s="40"/>
      <c r="H20" s="40"/>
      <c r="I20" s="41" t="s">
        <v>426</v>
      </c>
      <c r="J20" s="45" t="s">
        <v>427</v>
      </c>
      <c r="K20" s="41" t="s">
        <v>423</v>
      </c>
      <c r="L20" s="40"/>
      <c r="M20" s="60"/>
    </row>
    <row r="21" spans="1:13" ht="140.25" x14ac:dyDescent="0.25">
      <c r="A21" s="10" t="s">
        <v>428</v>
      </c>
      <c r="B21" s="42" t="s">
        <v>429</v>
      </c>
      <c r="C21" s="39">
        <v>2002</v>
      </c>
      <c r="D21" s="40"/>
      <c r="E21" s="40"/>
      <c r="F21" s="40"/>
      <c r="G21" s="40"/>
      <c r="H21" s="40"/>
      <c r="I21" s="41" t="s">
        <v>430</v>
      </c>
      <c r="J21" s="45" t="s">
        <v>431</v>
      </c>
      <c r="K21" s="41"/>
      <c r="L21" s="40"/>
      <c r="M21" s="60"/>
    </row>
    <row r="22" spans="1:13" ht="51.75" x14ac:dyDescent="0.25">
      <c r="A22" s="10" t="s">
        <v>432</v>
      </c>
      <c r="B22" s="44" t="s">
        <v>433</v>
      </c>
      <c r="C22" s="39">
        <v>2013</v>
      </c>
      <c r="D22" s="40"/>
      <c r="E22" s="40"/>
      <c r="F22" s="40"/>
      <c r="G22" s="40"/>
      <c r="H22" s="40"/>
      <c r="I22" s="41"/>
      <c r="J22" s="45"/>
      <c r="K22" s="41"/>
      <c r="L22" s="40"/>
      <c r="M22" s="60"/>
    </row>
    <row r="23" spans="1:13" ht="141" x14ac:dyDescent="0.25">
      <c r="A23" s="10" t="s">
        <v>434</v>
      </c>
      <c r="B23" s="44" t="s">
        <v>435</v>
      </c>
      <c r="C23" s="39">
        <v>2000</v>
      </c>
      <c r="D23" s="40"/>
      <c r="E23" s="40"/>
      <c r="F23" s="40"/>
      <c r="G23" s="40"/>
      <c r="H23" s="40"/>
      <c r="I23" s="41"/>
      <c r="J23" s="45"/>
      <c r="K23" s="41"/>
      <c r="L23" s="40"/>
      <c r="M23" s="60"/>
    </row>
    <row r="24" spans="1:13" ht="166.5" x14ac:dyDescent="0.25">
      <c r="A24" s="10" t="s">
        <v>436</v>
      </c>
      <c r="B24" s="44" t="s">
        <v>437</v>
      </c>
      <c r="C24" s="39">
        <v>2008</v>
      </c>
      <c r="D24" s="40"/>
      <c r="E24" s="40"/>
      <c r="F24" s="40"/>
      <c r="G24" s="40"/>
      <c r="H24" s="40"/>
      <c r="I24" s="41"/>
      <c r="J24" s="45"/>
      <c r="K24" s="41"/>
      <c r="L24" s="40"/>
      <c r="M24" s="60"/>
    </row>
    <row r="25" spans="1:13" ht="64.5" x14ac:dyDescent="0.25">
      <c r="A25" s="10" t="s">
        <v>432</v>
      </c>
      <c r="B25" s="44" t="s">
        <v>438</v>
      </c>
      <c r="C25" s="39">
        <v>1993</v>
      </c>
      <c r="D25" s="40"/>
      <c r="E25" s="40"/>
      <c r="F25" s="40"/>
      <c r="G25" s="40"/>
      <c r="H25" s="40"/>
      <c r="I25" s="41"/>
      <c r="J25" s="45"/>
      <c r="K25" s="41"/>
      <c r="L25" s="40"/>
      <c r="M25" s="60"/>
    </row>
    <row r="26" spans="1:13" ht="64.5" x14ac:dyDescent="0.25">
      <c r="A26" s="10" t="s">
        <v>439</v>
      </c>
      <c r="B26" s="44" t="s">
        <v>440</v>
      </c>
      <c r="C26" s="39">
        <v>2006</v>
      </c>
      <c r="D26" s="40"/>
      <c r="E26" s="40"/>
      <c r="F26" s="40"/>
      <c r="G26" s="40"/>
      <c r="H26" s="40"/>
      <c r="I26" s="41"/>
      <c r="J26" s="41"/>
      <c r="K26" s="46"/>
      <c r="L26" s="40"/>
      <c r="M26" s="60"/>
    </row>
    <row r="27" spans="1:13" ht="90" x14ac:dyDescent="0.25">
      <c r="A27" s="10" t="s">
        <v>441</v>
      </c>
      <c r="B27" s="44" t="s">
        <v>442</v>
      </c>
      <c r="C27" s="39">
        <v>2006</v>
      </c>
      <c r="D27" s="40"/>
      <c r="E27" s="40"/>
      <c r="F27" s="40"/>
      <c r="G27" s="40"/>
      <c r="H27" s="40"/>
      <c r="I27" s="41"/>
      <c r="J27" s="45"/>
      <c r="K27" s="46"/>
      <c r="L27" s="40"/>
      <c r="M27" s="60"/>
    </row>
    <row r="28" spans="1:13" ht="192" x14ac:dyDescent="0.25">
      <c r="A28" s="10" t="s">
        <v>443</v>
      </c>
      <c r="B28" s="44" t="s">
        <v>444</v>
      </c>
      <c r="C28" s="39">
        <v>2010</v>
      </c>
      <c r="D28" s="40"/>
      <c r="E28" s="40"/>
      <c r="F28" s="40"/>
      <c r="G28" s="40"/>
      <c r="H28" s="40"/>
      <c r="I28" s="41"/>
      <c r="J28" s="45"/>
      <c r="K28" s="41"/>
      <c r="L28" s="40"/>
      <c r="M28" s="60"/>
    </row>
    <row r="29" spans="1:13" ht="102.75" x14ac:dyDescent="0.25">
      <c r="A29" s="10" t="s">
        <v>445</v>
      </c>
      <c r="B29" s="44" t="s">
        <v>446</v>
      </c>
      <c r="C29" s="39">
        <v>2011</v>
      </c>
      <c r="D29" s="40"/>
      <c r="E29" s="40"/>
      <c r="F29" s="40"/>
      <c r="G29" s="40"/>
      <c r="H29" s="40"/>
      <c r="I29" s="41"/>
      <c r="J29" s="45"/>
      <c r="K29" s="41"/>
      <c r="L29" s="40"/>
      <c r="M29" s="60"/>
    </row>
    <row r="30" spans="1:13" ht="90" x14ac:dyDescent="0.25">
      <c r="A30" s="10" t="s">
        <v>447</v>
      </c>
      <c r="B30" s="44" t="s">
        <v>448</v>
      </c>
      <c r="C30" s="39">
        <v>2011</v>
      </c>
      <c r="D30" s="40"/>
      <c r="E30" s="40"/>
      <c r="F30" s="40"/>
      <c r="G30" s="40"/>
      <c r="H30" s="40"/>
      <c r="I30" s="41"/>
      <c r="J30" s="45"/>
      <c r="K30" s="41"/>
      <c r="L30" s="40"/>
      <c r="M30" s="60"/>
    </row>
    <row r="31" spans="1:13" ht="25.5" x14ac:dyDescent="0.25">
      <c r="A31" s="47" t="s">
        <v>449</v>
      </c>
      <c r="B31" s="42" t="s">
        <v>450</v>
      </c>
      <c r="C31" s="39" t="s">
        <v>451</v>
      </c>
      <c r="D31" s="40"/>
      <c r="E31" s="40"/>
      <c r="F31" s="40"/>
      <c r="G31" s="40"/>
      <c r="H31" s="40"/>
      <c r="I31" s="48"/>
      <c r="J31" s="45"/>
      <c r="K31" s="41"/>
      <c r="L31" s="40"/>
      <c r="M31" s="60"/>
    </row>
    <row r="32" spans="1:13" ht="15.75" thickBot="1" x14ac:dyDescent="0.3">
      <c r="A32" s="37"/>
      <c r="B32" s="37"/>
      <c r="C32" s="37"/>
      <c r="D32" s="37"/>
      <c r="E32" s="37"/>
      <c r="F32" s="37"/>
      <c r="G32" s="37"/>
      <c r="H32" s="37"/>
      <c r="I32" s="37"/>
      <c r="J32" s="37"/>
      <c r="K32" s="37"/>
      <c r="L32" s="37"/>
      <c r="M32" s="61"/>
    </row>
    <row r="33" spans="1:13" x14ac:dyDescent="0.25">
      <c r="A33" s="311" t="s">
        <v>6</v>
      </c>
      <c r="B33" s="311"/>
      <c r="C33" s="311"/>
      <c r="D33" s="311"/>
      <c r="E33" s="311" t="s">
        <v>7</v>
      </c>
      <c r="F33" s="311"/>
      <c r="G33" s="311"/>
      <c r="H33" s="311"/>
      <c r="I33" s="311" t="s">
        <v>8</v>
      </c>
      <c r="J33" s="311"/>
      <c r="K33" s="311"/>
      <c r="L33" s="311"/>
      <c r="M33" s="319" t="s">
        <v>9</v>
      </c>
    </row>
    <row r="34" spans="1:13" ht="26.25" thickBot="1" x14ac:dyDescent="0.3">
      <c r="A34" s="36" t="s">
        <v>10</v>
      </c>
      <c r="B34" s="36" t="s">
        <v>11</v>
      </c>
      <c r="C34" s="36" t="s">
        <v>12</v>
      </c>
      <c r="D34" s="36" t="s">
        <v>13</v>
      </c>
      <c r="E34" s="36" t="s">
        <v>10</v>
      </c>
      <c r="F34" s="36" t="s">
        <v>11</v>
      </c>
      <c r="G34" s="36" t="s">
        <v>12</v>
      </c>
      <c r="H34" s="36" t="s">
        <v>13</v>
      </c>
      <c r="I34" s="36" t="s">
        <v>10</v>
      </c>
      <c r="J34" s="36" t="s">
        <v>11</v>
      </c>
      <c r="K34" s="36" t="s">
        <v>12</v>
      </c>
      <c r="L34" s="36" t="s">
        <v>13</v>
      </c>
      <c r="M34" s="320"/>
    </row>
    <row r="35" spans="1:13" x14ac:dyDescent="0.25">
      <c r="A35" s="66" t="s">
        <v>14</v>
      </c>
      <c r="B35" s="312" t="s">
        <v>398</v>
      </c>
      <c r="C35" s="312"/>
      <c r="D35" s="312"/>
      <c r="E35" s="66" t="s">
        <v>14</v>
      </c>
      <c r="F35" s="312" t="s">
        <v>398</v>
      </c>
      <c r="G35" s="312"/>
      <c r="H35" s="312"/>
      <c r="I35" s="66" t="s">
        <v>14</v>
      </c>
      <c r="J35" s="312" t="s">
        <v>398</v>
      </c>
      <c r="K35" s="312"/>
      <c r="L35" s="312"/>
      <c r="M35" s="316" t="s">
        <v>399</v>
      </c>
    </row>
    <row r="36" spans="1:13" x14ac:dyDescent="0.25">
      <c r="A36" s="66" t="s">
        <v>16</v>
      </c>
      <c r="B36" s="312" t="s">
        <v>400</v>
      </c>
      <c r="C36" s="312"/>
      <c r="D36" s="312"/>
      <c r="E36" s="66" t="s">
        <v>16</v>
      </c>
      <c r="F36" s="312" t="s">
        <v>400</v>
      </c>
      <c r="G36" s="312"/>
      <c r="H36" s="312"/>
      <c r="I36" s="66" t="s">
        <v>16</v>
      </c>
      <c r="J36" s="312" t="s">
        <v>400</v>
      </c>
      <c r="K36" s="312"/>
      <c r="L36" s="312"/>
      <c r="M36" s="317"/>
    </row>
    <row r="37" spans="1:13" x14ac:dyDescent="0.25">
      <c r="A37" s="66" t="s">
        <v>401</v>
      </c>
      <c r="B37" s="312" t="s">
        <v>452</v>
      </c>
      <c r="C37" s="312"/>
      <c r="D37" s="312"/>
      <c r="E37" s="66" t="s">
        <v>401</v>
      </c>
      <c r="F37" s="312" t="s">
        <v>452</v>
      </c>
      <c r="G37" s="312"/>
      <c r="H37" s="312"/>
      <c r="I37" s="66" t="s">
        <v>401</v>
      </c>
      <c r="J37" s="312" t="s">
        <v>452</v>
      </c>
      <c r="K37" s="312"/>
      <c r="L37" s="312"/>
      <c r="M37" s="318"/>
    </row>
    <row r="38" spans="1:13" ht="140.25" x14ac:dyDescent="0.25">
      <c r="A38" s="10" t="s">
        <v>408</v>
      </c>
      <c r="B38" s="49" t="s">
        <v>453</v>
      </c>
      <c r="C38" s="50">
        <v>33423</v>
      </c>
      <c r="D38" s="49">
        <v>13</v>
      </c>
      <c r="E38" s="49" t="s">
        <v>454</v>
      </c>
      <c r="F38" s="49" t="s">
        <v>455</v>
      </c>
      <c r="G38" s="50">
        <v>41073</v>
      </c>
      <c r="H38" s="49"/>
      <c r="I38" s="49" t="s">
        <v>456</v>
      </c>
      <c r="J38" s="49" t="s">
        <v>457</v>
      </c>
      <c r="K38" s="50">
        <v>40879</v>
      </c>
      <c r="L38" s="10"/>
      <c r="M38" s="38"/>
    </row>
    <row r="39" spans="1:13" ht="127.5" x14ac:dyDescent="0.25">
      <c r="A39" s="10" t="s">
        <v>408</v>
      </c>
      <c r="B39" s="49" t="s">
        <v>458</v>
      </c>
      <c r="C39" s="50">
        <v>33423</v>
      </c>
      <c r="D39" s="49">
        <v>47</v>
      </c>
      <c r="E39" s="49"/>
      <c r="F39" s="49"/>
      <c r="G39" s="49"/>
      <c r="H39" s="49"/>
      <c r="I39" s="49" t="s">
        <v>459</v>
      </c>
      <c r="J39" s="49" t="s">
        <v>460</v>
      </c>
      <c r="K39" s="50">
        <v>41129</v>
      </c>
      <c r="L39" s="10"/>
      <c r="M39" s="38"/>
    </row>
    <row r="40" spans="1:13" ht="76.5" x14ac:dyDescent="0.25">
      <c r="A40" s="10" t="s">
        <v>408</v>
      </c>
      <c r="B40" s="49" t="s">
        <v>461</v>
      </c>
      <c r="C40" s="50">
        <v>33423</v>
      </c>
      <c r="D40" s="49">
        <v>54</v>
      </c>
      <c r="E40" s="49"/>
      <c r="F40" s="49"/>
      <c r="G40" s="49"/>
      <c r="H40" s="49"/>
      <c r="I40" s="49" t="s">
        <v>462</v>
      </c>
      <c r="J40" s="49" t="s">
        <v>463</v>
      </c>
      <c r="K40" s="50">
        <v>41129</v>
      </c>
      <c r="L40" s="10"/>
      <c r="M40" s="38"/>
    </row>
    <row r="41" spans="1:13" ht="89.25" x14ac:dyDescent="0.25">
      <c r="A41" s="10" t="s">
        <v>408</v>
      </c>
      <c r="B41" s="49" t="s">
        <v>464</v>
      </c>
      <c r="C41" s="50">
        <v>33423</v>
      </c>
      <c r="D41" s="49">
        <v>68</v>
      </c>
      <c r="E41" s="49"/>
      <c r="F41" s="49"/>
      <c r="G41" s="49"/>
      <c r="H41" s="49"/>
      <c r="I41" s="49" t="s">
        <v>465</v>
      </c>
      <c r="J41" s="51" t="s">
        <v>466</v>
      </c>
      <c r="K41" s="50">
        <v>41603</v>
      </c>
      <c r="L41" s="10"/>
      <c r="M41" s="38"/>
    </row>
    <row r="42" spans="1:13" ht="76.5" x14ac:dyDescent="0.25">
      <c r="A42" s="10" t="s">
        <v>408</v>
      </c>
      <c r="B42" s="49" t="s">
        <v>467</v>
      </c>
      <c r="C42" s="50">
        <v>33423</v>
      </c>
      <c r="D42" s="49">
        <v>25</v>
      </c>
      <c r="E42" s="49"/>
      <c r="F42" s="49"/>
      <c r="G42" s="49"/>
      <c r="H42" s="49"/>
      <c r="I42" s="49" t="s">
        <v>468</v>
      </c>
      <c r="J42" s="50" t="s">
        <v>469</v>
      </c>
      <c r="K42" s="50">
        <v>38869</v>
      </c>
      <c r="L42" s="10"/>
      <c r="M42" s="38"/>
    </row>
    <row r="43" spans="1:13" ht="178.5" x14ac:dyDescent="0.25">
      <c r="A43" s="10" t="s">
        <v>408</v>
      </c>
      <c r="B43" s="49" t="s">
        <v>470</v>
      </c>
      <c r="C43" s="50">
        <v>33423</v>
      </c>
      <c r="D43" s="49" t="s">
        <v>471</v>
      </c>
      <c r="E43" s="49"/>
      <c r="F43" s="49"/>
      <c r="G43" s="49"/>
      <c r="H43" s="49"/>
      <c r="I43" s="49" t="s">
        <v>459</v>
      </c>
      <c r="J43" s="49" t="s">
        <v>472</v>
      </c>
      <c r="K43" s="50">
        <v>34380</v>
      </c>
      <c r="L43" s="10"/>
      <c r="M43" s="38"/>
    </row>
    <row r="44" spans="1:13" ht="38.25" x14ac:dyDescent="0.25">
      <c r="A44" s="10" t="s">
        <v>408</v>
      </c>
      <c r="B44" s="49" t="s">
        <v>473</v>
      </c>
      <c r="C44" s="50">
        <v>33423</v>
      </c>
      <c r="D44" s="49">
        <v>52</v>
      </c>
      <c r="E44" s="49"/>
      <c r="F44" s="49"/>
      <c r="G44" s="49"/>
      <c r="H44" s="49"/>
      <c r="I44" s="49"/>
      <c r="J44" s="49"/>
      <c r="K44" s="49"/>
      <c r="L44" s="10"/>
      <c r="M44" s="38"/>
    </row>
    <row r="45" spans="1:13" ht="38.25" x14ac:dyDescent="0.25">
      <c r="A45" s="10" t="s">
        <v>408</v>
      </c>
      <c r="B45" s="49" t="s">
        <v>474</v>
      </c>
      <c r="C45" s="50">
        <v>33423</v>
      </c>
      <c r="D45" s="49">
        <v>67</v>
      </c>
      <c r="E45" s="49"/>
      <c r="F45" s="49"/>
      <c r="G45" s="49"/>
      <c r="H45" s="49"/>
      <c r="I45" s="49"/>
      <c r="J45" s="49"/>
      <c r="K45" s="49"/>
      <c r="L45" s="10"/>
      <c r="M45" s="38"/>
    </row>
    <row r="46" spans="1:13" ht="38.25" x14ac:dyDescent="0.25">
      <c r="A46" s="10" t="s">
        <v>408</v>
      </c>
      <c r="B46" s="49" t="s">
        <v>475</v>
      </c>
      <c r="C46" s="50">
        <v>33423</v>
      </c>
      <c r="D46" s="49">
        <v>70</v>
      </c>
      <c r="E46" s="49"/>
      <c r="F46" s="49"/>
      <c r="G46" s="49"/>
      <c r="H46" s="49"/>
      <c r="I46" s="49"/>
      <c r="J46" s="49"/>
      <c r="K46" s="49"/>
      <c r="L46" s="10"/>
      <c r="M46" s="38"/>
    </row>
    <row r="47" spans="1:13" ht="76.5" x14ac:dyDescent="0.25">
      <c r="A47" s="49" t="s">
        <v>476</v>
      </c>
      <c r="B47" s="49" t="s">
        <v>477</v>
      </c>
      <c r="C47" s="50">
        <v>35468</v>
      </c>
      <c r="D47" s="49" t="s">
        <v>478</v>
      </c>
      <c r="E47" s="49"/>
      <c r="F47" s="49"/>
      <c r="G47" s="49"/>
      <c r="H47" s="49"/>
      <c r="I47" s="49"/>
      <c r="J47" s="49"/>
      <c r="K47" s="49"/>
      <c r="L47" s="10"/>
      <c r="M47" s="38"/>
    </row>
    <row r="48" spans="1:13" ht="102" x14ac:dyDescent="0.25">
      <c r="A48" s="49" t="s">
        <v>479</v>
      </c>
      <c r="B48" s="49" t="s">
        <v>480</v>
      </c>
      <c r="C48" s="50">
        <v>38930</v>
      </c>
      <c r="D48" s="49" t="s">
        <v>481</v>
      </c>
      <c r="E48" s="49"/>
      <c r="F48" s="49"/>
      <c r="G48" s="49"/>
      <c r="H48" s="49"/>
      <c r="I48" s="49"/>
      <c r="J48" s="49"/>
      <c r="K48" s="49"/>
      <c r="L48" s="10"/>
      <c r="M48" s="38"/>
    </row>
    <row r="49" spans="1:13" ht="63.75" x14ac:dyDescent="0.25">
      <c r="A49" s="49" t="s">
        <v>482</v>
      </c>
      <c r="B49" s="49" t="s">
        <v>483</v>
      </c>
      <c r="C49" s="50">
        <v>37468</v>
      </c>
      <c r="D49" s="49"/>
      <c r="E49" s="49"/>
      <c r="F49" s="49"/>
      <c r="G49" s="49"/>
      <c r="H49" s="49"/>
      <c r="I49" s="49"/>
      <c r="J49" s="49"/>
      <c r="K49" s="49"/>
      <c r="L49" s="10"/>
      <c r="M49" s="38"/>
    </row>
    <row r="50" spans="1:13" ht="38.25" x14ac:dyDescent="0.25">
      <c r="A50" s="49" t="s">
        <v>484</v>
      </c>
      <c r="B50" s="49" t="s">
        <v>485</v>
      </c>
      <c r="C50" s="50">
        <v>34326</v>
      </c>
      <c r="D50" s="49" t="s">
        <v>486</v>
      </c>
      <c r="E50" s="49"/>
      <c r="F50" s="49"/>
      <c r="G50" s="49"/>
      <c r="H50" s="49"/>
      <c r="I50" s="49"/>
      <c r="J50" s="49"/>
      <c r="K50" s="49"/>
      <c r="L50" s="10"/>
      <c r="M50" s="38"/>
    </row>
    <row r="51" spans="1:13" ht="63.75" x14ac:dyDescent="0.25">
      <c r="A51" s="49" t="s">
        <v>487</v>
      </c>
      <c r="B51" s="49" t="s">
        <v>488</v>
      </c>
      <c r="C51" s="50">
        <v>38479</v>
      </c>
      <c r="D51" s="49"/>
      <c r="E51" s="49"/>
      <c r="F51" s="49"/>
      <c r="G51" s="49"/>
      <c r="H51" s="49"/>
      <c r="I51" s="49"/>
      <c r="J51" s="49"/>
      <c r="K51" s="49"/>
      <c r="L51" s="10"/>
      <c r="M51" s="38"/>
    </row>
    <row r="52" spans="1:13" ht="38.25" x14ac:dyDescent="0.25">
      <c r="A52" s="49" t="s">
        <v>489</v>
      </c>
      <c r="B52" s="49" t="s">
        <v>490</v>
      </c>
      <c r="C52" s="50">
        <v>38479</v>
      </c>
      <c r="D52" s="49"/>
      <c r="E52" s="49"/>
      <c r="F52" s="49"/>
      <c r="G52" s="49"/>
      <c r="H52" s="49"/>
      <c r="I52" s="49"/>
      <c r="J52" s="49"/>
      <c r="K52" s="49"/>
      <c r="L52" s="10"/>
      <c r="M52" s="38"/>
    </row>
    <row r="53" spans="1:13" ht="89.25" x14ac:dyDescent="0.25">
      <c r="A53" s="49" t="s">
        <v>491</v>
      </c>
      <c r="B53" s="49" t="s">
        <v>492</v>
      </c>
      <c r="C53" s="50">
        <v>34136</v>
      </c>
      <c r="D53" s="49">
        <v>3</v>
      </c>
      <c r="E53" s="49"/>
      <c r="F53" s="49"/>
      <c r="G53" s="49"/>
      <c r="H53" s="49"/>
      <c r="I53" s="49"/>
      <c r="J53" s="49"/>
      <c r="K53" s="49"/>
      <c r="L53" s="10"/>
      <c r="M53" s="38"/>
    </row>
    <row r="54" spans="1:13" ht="63.75" x14ac:dyDescent="0.25">
      <c r="A54" s="49" t="s">
        <v>493</v>
      </c>
      <c r="B54" s="49" t="s">
        <v>494</v>
      </c>
      <c r="C54" s="50">
        <v>34373</v>
      </c>
      <c r="D54" s="49" t="s">
        <v>495</v>
      </c>
      <c r="E54" s="49"/>
      <c r="F54" s="49"/>
      <c r="G54" s="49"/>
      <c r="H54" s="49"/>
      <c r="I54" s="49"/>
      <c r="J54" s="49"/>
      <c r="K54" s="49"/>
      <c r="L54" s="10"/>
      <c r="M54" s="38"/>
    </row>
    <row r="55" spans="1:13" ht="51" x14ac:dyDescent="0.25">
      <c r="A55" s="49" t="s">
        <v>496</v>
      </c>
      <c r="B55" s="49" t="s">
        <v>497</v>
      </c>
      <c r="C55" s="50">
        <v>34467</v>
      </c>
      <c r="D55" s="49"/>
      <c r="E55" s="49"/>
      <c r="F55" s="49"/>
      <c r="G55" s="49"/>
      <c r="H55" s="49"/>
      <c r="I55" s="49"/>
      <c r="J55" s="49"/>
      <c r="K55" s="49"/>
      <c r="L55" s="10"/>
      <c r="M55" s="38"/>
    </row>
    <row r="56" spans="1:13" ht="89.25" x14ac:dyDescent="0.25">
      <c r="A56" s="49" t="s">
        <v>498</v>
      </c>
      <c r="B56" s="49" t="s">
        <v>499</v>
      </c>
      <c r="C56" s="50">
        <v>37600</v>
      </c>
      <c r="D56" s="49">
        <v>11</v>
      </c>
      <c r="E56" s="49"/>
      <c r="F56" s="49"/>
      <c r="G56" s="49"/>
      <c r="H56" s="49"/>
      <c r="I56" s="49"/>
      <c r="J56" s="49"/>
      <c r="K56" s="49"/>
      <c r="L56" s="10"/>
      <c r="M56" s="38"/>
    </row>
    <row r="57" spans="1:13" ht="89.25" x14ac:dyDescent="0.25">
      <c r="A57" s="49" t="s">
        <v>500</v>
      </c>
      <c r="B57" s="49" t="s">
        <v>501</v>
      </c>
      <c r="C57" s="50">
        <v>34717</v>
      </c>
      <c r="D57" s="49" t="s">
        <v>502</v>
      </c>
      <c r="E57" s="49"/>
      <c r="F57" s="49"/>
      <c r="G57" s="49"/>
      <c r="H57" s="49"/>
      <c r="I57" s="49"/>
      <c r="J57" s="49"/>
      <c r="K57" s="49"/>
      <c r="L57" s="10"/>
      <c r="M57" s="38"/>
    </row>
    <row r="58" spans="1:13" ht="76.5" x14ac:dyDescent="0.25">
      <c r="A58" s="49" t="s">
        <v>503</v>
      </c>
      <c r="B58" s="49" t="s">
        <v>504</v>
      </c>
      <c r="C58" s="50">
        <v>36685</v>
      </c>
      <c r="D58" s="49"/>
      <c r="E58" s="49"/>
      <c r="F58" s="49"/>
      <c r="G58" s="49"/>
      <c r="H58" s="49"/>
      <c r="I58" s="49"/>
      <c r="J58" s="49"/>
      <c r="K58" s="49"/>
      <c r="L58" s="10"/>
      <c r="M58" s="38"/>
    </row>
    <row r="59" spans="1:13" ht="102" x14ac:dyDescent="0.25">
      <c r="A59" s="49" t="s">
        <v>505</v>
      </c>
      <c r="B59" s="49" t="s">
        <v>506</v>
      </c>
      <c r="C59" s="50">
        <v>35419</v>
      </c>
      <c r="D59" s="49">
        <v>12</v>
      </c>
      <c r="E59" s="49"/>
      <c r="F59" s="49"/>
      <c r="G59" s="49"/>
      <c r="H59" s="49"/>
      <c r="I59" s="49"/>
      <c r="J59" s="49"/>
      <c r="K59" s="49"/>
      <c r="L59" s="10"/>
      <c r="M59" s="38"/>
    </row>
    <row r="60" spans="1:13" ht="15.75" thickBot="1" x14ac:dyDescent="0.3">
      <c r="A60" s="37"/>
      <c r="B60" s="37"/>
      <c r="C60" s="37"/>
      <c r="D60" s="37"/>
      <c r="E60" s="37"/>
      <c r="F60" s="37"/>
      <c r="G60" s="37"/>
      <c r="H60" s="37"/>
      <c r="I60" s="37"/>
      <c r="J60" s="37"/>
      <c r="K60" s="37"/>
      <c r="L60" s="37"/>
      <c r="M60" s="59"/>
    </row>
    <row r="61" spans="1:13" x14ac:dyDescent="0.25">
      <c r="A61" s="311" t="s">
        <v>6</v>
      </c>
      <c r="B61" s="311"/>
      <c r="C61" s="311"/>
      <c r="D61" s="311"/>
      <c r="E61" s="311" t="s">
        <v>7</v>
      </c>
      <c r="F61" s="311"/>
      <c r="G61" s="311"/>
      <c r="H61" s="311"/>
      <c r="I61" s="311" t="s">
        <v>8</v>
      </c>
      <c r="J61" s="311"/>
      <c r="K61" s="311"/>
      <c r="L61" s="311"/>
      <c r="M61" s="319" t="s">
        <v>9</v>
      </c>
    </row>
    <row r="62" spans="1:13" ht="26.25" thickBot="1" x14ac:dyDescent="0.3">
      <c r="A62" s="36" t="s">
        <v>10</v>
      </c>
      <c r="B62" s="36" t="s">
        <v>11</v>
      </c>
      <c r="C62" s="36" t="s">
        <v>12</v>
      </c>
      <c r="D62" s="36" t="s">
        <v>13</v>
      </c>
      <c r="E62" s="36" t="s">
        <v>10</v>
      </c>
      <c r="F62" s="36" t="s">
        <v>11</v>
      </c>
      <c r="G62" s="36" t="s">
        <v>12</v>
      </c>
      <c r="H62" s="36" t="s">
        <v>13</v>
      </c>
      <c r="I62" s="36" t="s">
        <v>10</v>
      </c>
      <c r="J62" s="36" t="s">
        <v>11</v>
      </c>
      <c r="K62" s="36" t="s">
        <v>12</v>
      </c>
      <c r="L62" s="36" t="s">
        <v>13</v>
      </c>
      <c r="M62" s="320"/>
    </row>
    <row r="63" spans="1:13" x14ac:dyDescent="0.25">
      <c r="A63" s="66" t="s">
        <v>14</v>
      </c>
      <c r="B63" s="312" t="s">
        <v>398</v>
      </c>
      <c r="C63" s="312"/>
      <c r="D63" s="312"/>
      <c r="E63" s="66" t="s">
        <v>14</v>
      </c>
      <c r="F63" s="312" t="s">
        <v>398</v>
      </c>
      <c r="G63" s="312"/>
      <c r="H63" s="312"/>
      <c r="I63" s="66" t="s">
        <v>14</v>
      </c>
      <c r="J63" s="312" t="s">
        <v>398</v>
      </c>
      <c r="K63" s="312"/>
      <c r="L63" s="312"/>
      <c r="M63" s="316" t="s">
        <v>399</v>
      </c>
    </row>
    <row r="64" spans="1:13" x14ac:dyDescent="0.25">
      <c r="A64" s="66" t="s">
        <v>16</v>
      </c>
      <c r="B64" s="312" t="s">
        <v>400</v>
      </c>
      <c r="C64" s="312"/>
      <c r="D64" s="312"/>
      <c r="E64" s="66" t="s">
        <v>16</v>
      </c>
      <c r="F64" s="312" t="s">
        <v>400</v>
      </c>
      <c r="G64" s="312"/>
      <c r="H64" s="312"/>
      <c r="I64" s="66" t="s">
        <v>16</v>
      </c>
      <c r="J64" s="312" t="s">
        <v>400</v>
      </c>
      <c r="K64" s="312"/>
      <c r="L64" s="312"/>
      <c r="M64" s="317"/>
    </row>
    <row r="65" spans="1:13" x14ac:dyDescent="0.25">
      <c r="A65" s="66" t="s">
        <v>401</v>
      </c>
      <c r="B65" s="312" t="s">
        <v>507</v>
      </c>
      <c r="C65" s="312"/>
      <c r="D65" s="312"/>
      <c r="E65" s="66" t="s">
        <v>401</v>
      </c>
      <c r="F65" s="312" t="s">
        <v>507</v>
      </c>
      <c r="G65" s="312"/>
      <c r="H65" s="312"/>
      <c r="I65" s="66" t="s">
        <v>401</v>
      </c>
      <c r="J65" s="312" t="s">
        <v>507</v>
      </c>
      <c r="K65" s="312"/>
      <c r="L65" s="312"/>
      <c r="M65" s="318"/>
    </row>
    <row r="66" spans="1:13" ht="89.25" x14ac:dyDescent="0.25">
      <c r="A66" s="10" t="s">
        <v>508</v>
      </c>
      <c r="B66" s="16" t="s">
        <v>509</v>
      </c>
      <c r="C66" s="58">
        <v>41393</v>
      </c>
      <c r="D66" s="10" t="s">
        <v>314</v>
      </c>
      <c r="E66" s="10" t="s">
        <v>510</v>
      </c>
      <c r="F66" s="10" t="s">
        <v>511</v>
      </c>
      <c r="G66" s="11">
        <v>42156</v>
      </c>
      <c r="H66" s="10" t="s">
        <v>512</v>
      </c>
      <c r="I66" s="47" t="s">
        <v>513</v>
      </c>
      <c r="J66" s="16" t="s">
        <v>514</v>
      </c>
      <c r="K66" s="52">
        <v>41603</v>
      </c>
      <c r="L66" s="10" t="s">
        <v>515</v>
      </c>
      <c r="M66" s="62"/>
    </row>
    <row r="67" spans="1:13" ht="38.25" x14ac:dyDescent="0.25">
      <c r="A67" s="10" t="s">
        <v>516</v>
      </c>
      <c r="B67" s="34" t="s">
        <v>517</v>
      </c>
      <c r="C67" s="11">
        <v>40541</v>
      </c>
      <c r="D67" s="10" t="s">
        <v>314</v>
      </c>
      <c r="E67" s="10"/>
      <c r="F67" s="10"/>
      <c r="G67" s="10"/>
      <c r="H67" s="10"/>
      <c r="I67" s="54"/>
      <c r="J67" s="16"/>
      <c r="K67" s="47"/>
      <c r="L67" s="10"/>
      <c r="M67" s="62"/>
    </row>
    <row r="68" spans="1:13" ht="114.75" x14ac:dyDescent="0.25">
      <c r="A68" s="10" t="s">
        <v>518</v>
      </c>
      <c r="B68" s="16" t="s">
        <v>519</v>
      </c>
      <c r="C68" s="11">
        <v>42492</v>
      </c>
      <c r="D68" s="10" t="s">
        <v>314</v>
      </c>
      <c r="E68" s="10"/>
      <c r="F68" s="10"/>
      <c r="G68" s="10"/>
      <c r="H68" s="10"/>
      <c r="I68" s="54"/>
      <c r="J68" s="16"/>
      <c r="K68" s="47"/>
      <c r="L68" s="10"/>
      <c r="M68" s="62"/>
    </row>
    <row r="69" spans="1:13" ht="15.75" thickBot="1" x14ac:dyDescent="0.3">
      <c r="A69" s="37"/>
      <c r="B69" s="37"/>
      <c r="C69" s="37"/>
      <c r="D69" s="37"/>
      <c r="E69" s="37"/>
      <c r="F69" s="37"/>
      <c r="G69" s="37"/>
      <c r="H69" s="37"/>
      <c r="I69" s="37"/>
      <c r="J69" s="37"/>
      <c r="K69" s="37"/>
      <c r="L69" s="37"/>
      <c r="M69" s="61"/>
    </row>
    <row r="70" spans="1:13" x14ac:dyDescent="0.25">
      <c r="A70" s="311" t="s">
        <v>6</v>
      </c>
      <c r="B70" s="311"/>
      <c r="C70" s="311"/>
      <c r="D70" s="311"/>
      <c r="E70" s="311" t="s">
        <v>7</v>
      </c>
      <c r="F70" s="311"/>
      <c r="G70" s="311"/>
      <c r="H70" s="311"/>
      <c r="I70" s="311" t="s">
        <v>8</v>
      </c>
      <c r="J70" s="311"/>
      <c r="K70" s="311"/>
      <c r="L70" s="311"/>
      <c r="M70" s="319" t="s">
        <v>9</v>
      </c>
    </row>
    <row r="71" spans="1:13" ht="26.25" thickBot="1" x14ac:dyDescent="0.3">
      <c r="A71" s="36" t="s">
        <v>10</v>
      </c>
      <c r="B71" s="36" t="s">
        <v>11</v>
      </c>
      <c r="C71" s="36" t="s">
        <v>12</v>
      </c>
      <c r="D71" s="36" t="s">
        <v>13</v>
      </c>
      <c r="E71" s="36" t="s">
        <v>10</v>
      </c>
      <c r="F71" s="36" t="s">
        <v>11</v>
      </c>
      <c r="G71" s="36" t="s">
        <v>12</v>
      </c>
      <c r="H71" s="36" t="s">
        <v>13</v>
      </c>
      <c r="I71" s="36" t="s">
        <v>10</v>
      </c>
      <c r="J71" s="36" t="s">
        <v>11</v>
      </c>
      <c r="K71" s="36" t="s">
        <v>12</v>
      </c>
      <c r="L71" s="36" t="s">
        <v>13</v>
      </c>
      <c r="M71" s="320"/>
    </row>
    <row r="72" spans="1:13" x14ac:dyDescent="0.25">
      <c r="A72" s="66" t="s">
        <v>14</v>
      </c>
      <c r="B72" s="312" t="s">
        <v>398</v>
      </c>
      <c r="C72" s="312"/>
      <c r="D72" s="312"/>
      <c r="E72" s="66" t="s">
        <v>14</v>
      </c>
      <c r="F72" s="312" t="s">
        <v>398</v>
      </c>
      <c r="G72" s="312"/>
      <c r="H72" s="312"/>
      <c r="I72" s="66" t="s">
        <v>14</v>
      </c>
      <c r="J72" s="312" t="s">
        <v>398</v>
      </c>
      <c r="K72" s="312"/>
      <c r="L72" s="312"/>
      <c r="M72" s="316" t="s">
        <v>399</v>
      </c>
    </row>
    <row r="73" spans="1:13" x14ac:dyDescent="0.25">
      <c r="A73" s="66" t="s">
        <v>16</v>
      </c>
      <c r="B73" s="312" t="s">
        <v>400</v>
      </c>
      <c r="C73" s="312"/>
      <c r="D73" s="312"/>
      <c r="E73" s="66" t="s">
        <v>16</v>
      </c>
      <c r="F73" s="312" t="s">
        <v>400</v>
      </c>
      <c r="G73" s="312"/>
      <c r="H73" s="312"/>
      <c r="I73" s="66" t="s">
        <v>16</v>
      </c>
      <c r="J73" s="312" t="s">
        <v>400</v>
      </c>
      <c r="K73" s="312"/>
      <c r="L73" s="312"/>
      <c r="M73" s="317"/>
    </row>
    <row r="74" spans="1:13" x14ac:dyDescent="0.25">
      <c r="A74" s="66" t="s">
        <v>401</v>
      </c>
      <c r="B74" s="312" t="s">
        <v>520</v>
      </c>
      <c r="C74" s="312"/>
      <c r="D74" s="312"/>
      <c r="E74" s="66" t="s">
        <v>401</v>
      </c>
      <c r="F74" s="312" t="s">
        <v>520</v>
      </c>
      <c r="G74" s="312"/>
      <c r="H74" s="312"/>
      <c r="I74" s="66" t="s">
        <v>401</v>
      </c>
      <c r="J74" s="312" t="s">
        <v>520</v>
      </c>
      <c r="K74" s="312"/>
      <c r="L74" s="312"/>
      <c r="M74" s="318"/>
    </row>
    <row r="75" spans="1:13" ht="102" x14ac:dyDescent="0.25">
      <c r="A75" s="10" t="s">
        <v>521</v>
      </c>
      <c r="B75" s="10" t="s">
        <v>522</v>
      </c>
      <c r="C75" s="11">
        <v>25175</v>
      </c>
      <c r="D75" s="10" t="s">
        <v>523</v>
      </c>
      <c r="E75" s="10" t="s">
        <v>454</v>
      </c>
      <c r="F75" s="10" t="s">
        <v>524</v>
      </c>
      <c r="G75" s="11">
        <v>41073</v>
      </c>
      <c r="H75" s="10" t="s">
        <v>525</v>
      </c>
      <c r="I75" s="10" t="s">
        <v>526</v>
      </c>
      <c r="J75" s="10" t="s">
        <v>527</v>
      </c>
      <c r="K75" s="11">
        <v>36764</v>
      </c>
      <c r="L75" s="10"/>
      <c r="M75" s="38"/>
    </row>
    <row r="76" spans="1:13" ht="178.5" x14ac:dyDescent="0.25">
      <c r="A76" s="10" t="s">
        <v>528</v>
      </c>
      <c r="B76" s="10" t="s">
        <v>529</v>
      </c>
      <c r="C76" s="11">
        <v>27383</v>
      </c>
      <c r="D76" s="10" t="s">
        <v>530</v>
      </c>
      <c r="E76" s="10"/>
      <c r="F76" s="10"/>
      <c r="G76" s="10"/>
      <c r="H76" s="10"/>
      <c r="I76" s="10" t="s">
        <v>531</v>
      </c>
      <c r="J76" s="10" t="s">
        <v>532</v>
      </c>
      <c r="K76" s="11">
        <v>39588</v>
      </c>
      <c r="L76" s="10"/>
      <c r="M76" s="38"/>
    </row>
    <row r="77" spans="1:13" ht="153" x14ac:dyDescent="0.25">
      <c r="A77" s="10" t="s">
        <v>533</v>
      </c>
      <c r="B77" s="10" t="s">
        <v>534</v>
      </c>
      <c r="C77" s="11">
        <v>32506</v>
      </c>
      <c r="D77" s="10" t="s">
        <v>535</v>
      </c>
      <c r="E77" s="10"/>
      <c r="F77" s="10"/>
      <c r="G77" s="10"/>
      <c r="H77" s="10"/>
      <c r="I77" s="10" t="s">
        <v>536</v>
      </c>
      <c r="J77" s="10" t="s">
        <v>537</v>
      </c>
      <c r="K77" s="11">
        <v>39963</v>
      </c>
      <c r="L77" s="10"/>
      <c r="M77" s="38"/>
    </row>
    <row r="78" spans="1:13" ht="38.25" x14ac:dyDescent="0.25">
      <c r="A78" s="10" t="s">
        <v>538</v>
      </c>
      <c r="B78" s="10" t="s">
        <v>539</v>
      </c>
      <c r="C78" s="10" t="s">
        <v>540</v>
      </c>
      <c r="D78" s="10" t="s">
        <v>541</v>
      </c>
      <c r="E78" s="10"/>
      <c r="F78" s="10"/>
      <c r="G78" s="10"/>
      <c r="H78" s="10"/>
      <c r="I78" s="10"/>
      <c r="J78" s="10"/>
      <c r="K78" s="10"/>
      <c r="L78" s="10"/>
      <c r="M78" s="38"/>
    </row>
    <row r="79" spans="1:13" ht="63.75" x14ac:dyDescent="0.25">
      <c r="A79" s="10" t="s">
        <v>542</v>
      </c>
      <c r="B79" s="10" t="s">
        <v>543</v>
      </c>
      <c r="C79" s="11">
        <v>34921</v>
      </c>
      <c r="D79" s="10" t="s">
        <v>535</v>
      </c>
      <c r="E79" s="10"/>
      <c r="F79" s="10"/>
      <c r="G79" s="10"/>
      <c r="H79" s="10"/>
      <c r="I79" s="10"/>
      <c r="J79" s="10"/>
      <c r="K79" s="10"/>
      <c r="L79" s="10"/>
      <c r="M79" s="38"/>
    </row>
    <row r="80" spans="1:13" ht="178.5" x14ac:dyDescent="0.25">
      <c r="A80" s="10" t="s">
        <v>544</v>
      </c>
      <c r="B80" s="10" t="s">
        <v>545</v>
      </c>
      <c r="C80" s="11">
        <v>35178</v>
      </c>
      <c r="D80" s="10" t="s">
        <v>535</v>
      </c>
      <c r="E80" s="10"/>
      <c r="F80" s="10"/>
      <c r="G80" s="10"/>
      <c r="H80" s="10"/>
      <c r="I80" s="10"/>
      <c r="J80" s="10"/>
      <c r="K80" s="10"/>
      <c r="L80" s="10"/>
      <c r="M80" s="38"/>
    </row>
    <row r="81" spans="1:13" ht="76.5" x14ac:dyDescent="0.25">
      <c r="A81" s="10" t="s">
        <v>546</v>
      </c>
      <c r="B81" s="10" t="s">
        <v>547</v>
      </c>
      <c r="C81" s="11">
        <v>35383</v>
      </c>
      <c r="D81" s="10" t="s">
        <v>535</v>
      </c>
      <c r="E81" s="10"/>
      <c r="F81" s="10"/>
      <c r="G81" s="10"/>
      <c r="H81" s="10"/>
      <c r="I81" s="10"/>
      <c r="J81" s="10"/>
      <c r="K81" s="10"/>
      <c r="L81" s="10"/>
      <c r="M81" s="38"/>
    </row>
    <row r="82" spans="1:13" ht="114.75" x14ac:dyDescent="0.25">
      <c r="A82" s="10" t="s">
        <v>548</v>
      </c>
      <c r="B82" s="10" t="s">
        <v>549</v>
      </c>
      <c r="C82" s="11">
        <v>36340</v>
      </c>
      <c r="D82" s="10" t="s">
        <v>535</v>
      </c>
      <c r="E82" s="10"/>
      <c r="F82" s="10"/>
      <c r="G82" s="10"/>
      <c r="H82" s="10"/>
      <c r="I82" s="10"/>
      <c r="J82" s="10"/>
      <c r="K82" s="10"/>
      <c r="L82" s="10"/>
      <c r="M82" s="38"/>
    </row>
    <row r="83" spans="1:13" ht="242.25" x14ac:dyDescent="0.25">
      <c r="A83" s="10" t="s">
        <v>550</v>
      </c>
      <c r="B83" s="10" t="s">
        <v>551</v>
      </c>
      <c r="C83" s="11">
        <v>36581</v>
      </c>
      <c r="D83" s="10" t="s">
        <v>552</v>
      </c>
      <c r="E83" s="10"/>
      <c r="F83" s="10"/>
      <c r="G83" s="10"/>
      <c r="H83" s="10"/>
      <c r="I83" s="10"/>
      <c r="J83" s="10"/>
      <c r="K83" s="10"/>
      <c r="L83" s="10"/>
      <c r="M83" s="38"/>
    </row>
    <row r="84" spans="1:13" ht="191.25" x14ac:dyDescent="0.25">
      <c r="A84" s="10" t="s">
        <v>553</v>
      </c>
      <c r="B84" s="10" t="s">
        <v>554</v>
      </c>
      <c r="C84" s="11">
        <v>37246</v>
      </c>
      <c r="D84" s="10"/>
      <c r="E84" s="10"/>
      <c r="F84" s="10"/>
      <c r="G84" s="10"/>
      <c r="H84" s="10"/>
      <c r="I84" s="10"/>
      <c r="J84" s="10"/>
      <c r="K84" s="10"/>
      <c r="L84" s="10"/>
      <c r="M84" s="38"/>
    </row>
    <row r="85" spans="1:13" ht="38.25" x14ac:dyDescent="0.25">
      <c r="A85" s="10" t="s">
        <v>555</v>
      </c>
      <c r="B85" s="10" t="s">
        <v>556</v>
      </c>
      <c r="C85" s="11">
        <v>39029</v>
      </c>
      <c r="D85" s="10" t="s">
        <v>535</v>
      </c>
      <c r="E85" s="10"/>
      <c r="F85" s="10"/>
      <c r="G85" s="10"/>
      <c r="H85" s="10"/>
      <c r="I85" s="10"/>
      <c r="J85" s="10"/>
      <c r="K85" s="10"/>
      <c r="L85" s="10"/>
      <c r="M85" s="38"/>
    </row>
    <row r="86" spans="1:13" ht="114.75" x14ac:dyDescent="0.25">
      <c r="A86" s="10" t="s">
        <v>557</v>
      </c>
      <c r="B86" s="10" t="s">
        <v>558</v>
      </c>
      <c r="C86" s="11">
        <v>39209</v>
      </c>
      <c r="D86" s="10" t="s">
        <v>535</v>
      </c>
      <c r="E86" s="10"/>
      <c r="F86" s="10"/>
      <c r="G86" s="10"/>
      <c r="H86" s="10"/>
      <c r="I86" s="10"/>
      <c r="J86" s="10"/>
      <c r="K86" s="10"/>
      <c r="L86" s="10"/>
      <c r="M86" s="38"/>
    </row>
    <row r="87" spans="1:13" ht="102" x14ac:dyDescent="0.25">
      <c r="A87" s="10" t="s">
        <v>559</v>
      </c>
      <c r="B87" s="10" t="s">
        <v>560</v>
      </c>
      <c r="C87" s="11">
        <v>39443</v>
      </c>
      <c r="D87" s="10" t="s">
        <v>561</v>
      </c>
      <c r="E87" s="10"/>
      <c r="F87" s="10"/>
      <c r="G87" s="10"/>
      <c r="H87" s="10"/>
      <c r="I87" s="10"/>
      <c r="J87" s="10"/>
      <c r="K87" s="10"/>
      <c r="L87" s="10"/>
      <c r="M87" s="38"/>
    </row>
    <row r="88" spans="1:13" ht="140.25" x14ac:dyDescent="0.25">
      <c r="A88" s="10" t="s">
        <v>562</v>
      </c>
      <c r="B88" s="10" t="s">
        <v>563</v>
      </c>
      <c r="C88" s="11">
        <v>39448</v>
      </c>
      <c r="D88" s="10" t="s">
        <v>564</v>
      </c>
      <c r="E88" s="10"/>
      <c r="F88" s="10"/>
      <c r="G88" s="10"/>
      <c r="H88" s="10"/>
      <c r="I88" s="10"/>
      <c r="J88" s="10"/>
      <c r="K88" s="10"/>
      <c r="L88" s="10"/>
      <c r="M88" s="38"/>
    </row>
    <row r="89" spans="1:13" ht="102" x14ac:dyDescent="0.25">
      <c r="A89" s="10" t="s">
        <v>565</v>
      </c>
      <c r="B89" s="10" t="s">
        <v>566</v>
      </c>
      <c r="C89" s="11">
        <v>39909</v>
      </c>
      <c r="D89" s="10" t="s">
        <v>567</v>
      </c>
      <c r="E89" s="10"/>
      <c r="F89" s="10"/>
      <c r="G89" s="10"/>
      <c r="H89" s="10"/>
      <c r="I89" s="10"/>
      <c r="J89" s="10"/>
      <c r="K89" s="10"/>
      <c r="L89" s="10"/>
      <c r="M89" s="38"/>
    </row>
    <row r="90" spans="1:13" ht="15.75" thickBot="1" x14ac:dyDescent="0.3">
      <c r="A90" s="37"/>
      <c r="B90" s="37"/>
      <c r="C90" s="37"/>
      <c r="D90" s="37"/>
      <c r="E90" s="37"/>
      <c r="F90" s="37"/>
      <c r="G90" s="37"/>
      <c r="H90" s="37"/>
      <c r="I90" s="37"/>
      <c r="J90" s="37"/>
      <c r="K90" s="37"/>
      <c r="L90" s="37"/>
      <c r="M90" s="61"/>
    </row>
    <row r="91" spans="1:13" x14ac:dyDescent="0.25">
      <c r="A91" s="311" t="s">
        <v>6</v>
      </c>
      <c r="B91" s="311"/>
      <c r="C91" s="311"/>
      <c r="D91" s="311"/>
      <c r="E91" s="311" t="s">
        <v>7</v>
      </c>
      <c r="F91" s="311"/>
      <c r="G91" s="311"/>
      <c r="H91" s="311"/>
      <c r="I91" s="311" t="s">
        <v>8</v>
      </c>
      <c r="J91" s="311"/>
      <c r="K91" s="311"/>
      <c r="L91" s="311"/>
      <c r="M91" s="319" t="s">
        <v>9</v>
      </c>
    </row>
    <row r="92" spans="1:13" ht="26.25" thickBot="1" x14ac:dyDescent="0.3">
      <c r="A92" s="36" t="s">
        <v>10</v>
      </c>
      <c r="B92" s="36" t="s">
        <v>11</v>
      </c>
      <c r="C92" s="36" t="s">
        <v>12</v>
      </c>
      <c r="D92" s="36" t="s">
        <v>13</v>
      </c>
      <c r="E92" s="36" t="s">
        <v>10</v>
      </c>
      <c r="F92" s="36" t="s">
        <v>11</v>
      </c>
      <c r="G92" s="36" t="s">
        <v>12</v>
      </c>
      <c r="H92" s="36" t="s">
        <v>13</v>
      </c>
      <c r="I92" s="36" t="s">
        <v>10</v>
      </c>
      <c r="J92" s="36" t="s">
        <v>11</v>
      </c>
      <c r="K92" s="36" t="s">
        <v>12</v>
      </c>
      <c r="L92" s="36" t="s">
        <v>13</v>
      </c>
      <c r="M92" s="320"/>
    </row>
    <row r="93" spans="1:13" x14ac:dyDescent="0.25">
      <c r="A93" s="66" t="s">
        <v>14</v>
      </c>
      <c r="B93" s="312" t="s">
        <v>398</v>
      </c>
      <c r="C93" s="312"/>
      <c r="D93" s="312"/>
      <c r="E93" s="66" t="s">
        <v>14</v>
      </c>
      <c r="F93" s="312" t="s">
        <v>398</v>
      </c>
      <c r="G93" s="312"/>
      <c r="H93" s="312"/>
      <c r="I93" s="66" t="s">
        <v>14</v>
      </c>
      <c r="J93" s="312" t="s">
        <v>398</v>
      </c>
      <c r="K93" s="312"/>
      <c r="L93" s="312"/>
      <c r="M93" s="316" t="s">
        <v>399</v>
      </c>
    </row>
    <row r="94" spans="1:13" x14ac:dyDescent="0.25">
      <c r="A94" s="66" t="s">
        <v>16</v>
      </c>
      <c r="B94" s="312" t="s">
        <v>400</v>
      </c>
      <c r="C94" s="312"/>
      <c r="D94" s="312"/>
      <c r="E94" s="66" t="s">
        <v>16</v>
      </c>
      <c r="F94" s="312" t="s">
        <v>400</v>
      </c>
      <c r="G94" s="312"/>
      <c r="H94" s="312"/>
      <c r="I94" s="66" t="s">
        <v>16</v>
      </c>
      <c r="J94" s="312" t="s">
        <v>400</v>
      </c>
      <c r="K94" s="312"/>
      <c r="L94" s="312"/>
      <c r="M94" s="317"/>
    </row>
    <row r="95" spans="1:13" x14ac:dyDescent="0.25">
      <c r="A95" s="66" t="s">
        <v>401</v>
      </c>
      <c r="B95" s="312" t="s">
        <v>568</v>
      </c>
      <c r="C95" s="312"/>
      <c r="D95" s="312"/>
      <c r="E95" s="66" t="s">
        <v>401</v>
      </c>
      <c r="F95" s="312" t="s">
        <v>568</v>
      </c>
      <c r="G95" s="312"/>
      <c r="H95" s="312"/>
      <c r="I95" s="66" t="s">
        <v>401</v>
      </c>
      <c r="J95" s="312" t="s">
        <v>569</v>
      </c>
      <c r="K95" s="312"/>
      <c r="L95" s="312"/>
      <c r="M95" s="318"/>
    </row>
    <row r="96" spans="1:13" ht="38.25" x14ac:dyDescent="0.25">
      <c r="A96" s="10" t="s">
        <v>538</v>
      </c>
      <c r="B96" s="55" t="s">
        <v>570</v>
      </c>
      <c r="C96" s="55">
        <v>1991</v>
      </c>
      <c r="D96" s="55">
        <v>42</v>
      </c>
      <c r="E96" s="55"/>
      <c r="F96" s="55"/>
      <c r="G96" s="55"/>
      <c r="H96" s="55"/>
      <c r="I96" s="55" t="s">
        <v>590</v>
      </c>
      <c r="J96" s="55" t="s">
        <v>591</v>
      </c>
      <c r="K96" s="17">
        <v>40968</v>
      </c>
      <c r="L96" s="55"/>
      <c r="M96" s="63"/>
    </row>
    <row r="97" spans="1:13" ht="25.5" x14ac:dyDescent="0.25">
      <c r="A97" s="55"/>
      <c r="B97" s="55" t="s">
        <v>571</v>
      </c>
      <c r="C97" s="55"/>
      <c r="D97" s="55">
        <v>43</v>
      </c>
      <c r="E97" s="55"/>
      <c r="F97" s="55"/>
      <c r="G97" s="55"/>
      <c r="H97" s="55"/>
      <c r="I97" s="55" t="s">
        <v>595</v>
      </c>
      <c r="J97" s="55" t="s">
        <v>596</v>
      </c>
      <c r="K97" s="17">
        <v>33861</v>
      </c>
      <c r="L97" s="55"/>
      <c r="M97" s="63"/>
    </row>
    <row r="98" spans="1:13" ht="38.25" x14ac:dyDescent="0.25">
      <c r="A98" s="55"/>
      <c r="B98" s="55" t="s">
        <v>572</v>
      </c>
      <c r="C98" s="55"/>
      <c r="D98" s="55">
        <v>44</v>
      </c>
      <c r="E98" s="55"/>
      <c r="F98" s="55"/>
      <c r="G98" s="55"/>
      <c r="H98" s="55"/>
      <c r="I98" s="55" t="s">
        <v>599</v>
      </c>
      <c r="J98" s="55" t="s">
        <v>600</v>
      </c>
      <c r="K98" s="17">
        <v>42697</v>
      </c>
      <c r="L98" s="55"/>
      <c r="M98" s="63"/>
    </row>
    <row r="99" spans="1:13" ht="25.5" x14ac:dyDescent="0.25">
      <c r="A99" s="55"/>
      <c r="B99" s="55" t="s">
        <v>573</v>
      </c>
      <c r="C99" s="55"/>
      <c r="D99" s="55">
        <v>94</v>
      </c>
      <c r="E99" s="55"/>
      <c r="F99" s="55"/>
      <c r="G99" s="55"/>
      <c r="H99" s="55"/>
      <c r="I99" s="55"/>
      <c r="J99" s="55"/>
      <c r="K99" s="55"/>
      <c r="L99" s="55"/>
      <c r="M99" s="63"/>
    </row>
    <row r="100" spans="1:13" ht="51" x14ac:dyDescent="0.25">
      <c r="A100" s="55" t="s">
        <v>574</v>
      </c>
      <c r="B100" s="55" t="s">
        <v>575</v>
      </c>
      <c r="C100" s="17">
        <v>17877</v>
      </c>
      <c r="D100" s="55" t="s">
        <v>576</v>
      </c>
      <c r="E100" s="55"/>
      <c r="F100" s="55"/>
      <c r="G100" s="55"/>
      <c r="H100" s="55"/>
      <c r="I100" s="55"/>
      <c r="J100" s="55"/>
      <c r="K100" s="55"/>
      <c r="L100" s="55"/>
      <c r="M100" s="63"/>
    </row>
    <row r="101" spans="1:13" x14ac:dyDescent="0.25">
      <c r="A101" s="55"/>
      <c r="B101" s="55"/>
      <c r="C101" s="55"/>
      <c r="D101" s="55" t="s">
        <v>576</v>
      </c>
      <c r="E101" s="55"/>
      <c r="F101" s="55"/>
      <c r="G101" s="55"/>
      <c r="H101" s="55"/>
      <c r="I101" s="55"/>
      <c r="J101" s="55"/>
      <c r="K101" s="55"/>
      <c r="L101" s="55"/>
      <c r="M101" s="63"/>
    </row>
    <row r="102" spans="1:13" ht="25.5" x14ac:dyDescent="0.25">
      <c r="A102" s="55" t="s">
        <v>577</v>
      </c>
      <c r="B102" s="55" t="s">
        <v>578</v>
      </c>
      <c r="C102" s="17">
        <v>33260</v>
      </c>
      <c r="D102" s="55" t="s">
        <v>576</v>
      </c>
      <c r="E102" s="55"/>
      <c r="F102" s="55"/>
      <c r="G102" s="55"/>
      <c r="H102" s="55"/>
      <c r="I102" s="55"/>
      <c r="J102" s="55"/>
      <c r="K102" s="55"/>
      <c r="L102" s="55"/>
      <c r="M102" s="63"/>
    </row>
    <row r="103" spans="1:13" ht="25.5" x14ac:dyDescent="0.25">
      <c r="A103" s="55" t="s">
        <v>579</v>
      </c>
      <c r="B103" s="55" t="s">
        <v>580</v>
      </c>
      <c r="C103" s="17">
        <v>39029</v>
      </c>
      <c r="D103" s="55" t="s">
        <v>576</v>
      </c>
      <c r="E103" s="55"/>
      <c r="F103" s="55"/>
      <c r="G103" s="55"/>
      <c r="H103" s="55"/>
      <c r="I103" s="55"/>
      <c r="J103" s="55"/>
      <c r="K103" s="55"/>
      <c r="L103" s="55"/>
      <c r="M103" s="63"/>
    </row>
    <row r="104" spans="1:13" ht="38.25" x14ac:dyDescent="0.25">
      <c r="A104" s="55" t="s">
        <v>581</v>
      </c>
      <c r="B104" s="55" t="s">
        <v>582</v>
      </c>
      <c r="C104" s="17">
        <v>37106</v>
      </c>
      <c r="D104" s="55" t="s">
        <v>576</v>
      </c>
      <c r="E104" s="55"/>
      <c r="F104" s="55"/>
      <c r="G104" s="55"/>
      <c r="H104" s="55"/>
      <c r="I104" s="55"/>
      <c r="J104" s="55"/>
      <c r="K104" s="55"/>
      <c r="L104" s="55"/>
      <c r="M104" s="63"/>
    </row>
    <row r="105" spans="1:13" x14ac:dyDescent="0.25">
      <c r="A105" s="55" t="s">
        <v>583</v>
      </c>
      <c r="B105" s="55" t="s">
        <v>584</v>
      </c>
      <c r="C105" s="17">
        <v>35262</v>
      </c>
      <c r="D105" s="55" t="s">
        <v>585</v>
      </c>
      <c r="E105" s="55"/>
      <c r="F105" s="55"/>
      <c r="G105" s="55"/>
      <c r="H105" s="55"/>
      <c r="I105" s="55"/>
      <c r="J105" s="55"/>
      <c r="K105" s="55"/>
      <c r="L105" s="55"/>
      <c r="M105" s="63"/>
    </row>
    <row r="106" spans="1:13" ht="51" x14ac:dyDescent="0.25">
      <c r="A106" s="55" t="s">
        <v>586</v>
      </c>
      <c r="B106" s="55" t="s">
        <v>587</v>
      </c>
      <c r="C106" s="17">
        <v>36997</v>
      </c>
      <c r="D106" s="55" t="s">
        <v>585</v>
      </c>
      <c r="E106" s="55"/>
      <c r="F106" s="55"/>
      <c r="G106" s="55"/>
      <c r="H106" s="55"/>
      <c r="I106" s="55"/>
      <c r="J106" s="55"/>
      <c r="K106" s="55"/>
      <c r="L106" s="55"/>
      <c r="M106" s="63"/>
    </row>
    <row r="107" spans="1:13" ht="38.25" x14ac:dyDescent="0.25">
      <c r="A107" s="55" t="s">
        <v>588</v>
      </c>
      <c r="B107" s="55" t="s">
        <v>589</v>
      </c>
      <c r="C107" s="17">
        <v>39786</v>
      </c>
      <c r="D107" s="55" t="s">
        <v>585</v>
      </c>
      <c r="E107" s="55"/>
      <c r="F107" s="55"/>
      <c r="G107" s="55"/>
      <c r="H107" s="55"/>
      <c r="L107" s="55" t="s">
        <v>585</v>
      </c>
      <c r="M107" s="63"/>
    </row>
    <row r="108" spans="1:13" ht="25.5" x14ac:dyDescent="0.25">
      <c r="A108" s="55" t="s">
        <v>592</v>
      </c>
      <c r="B108" s="55" t="s">
        <v>593</v>
      </c>
      <c r="C108" s="17">
        <v>33318</v>
      </c>
      <c r="D108" s="55" t="s">
        <v>594</v>
      </c>
      <c r="E108" s="55"/>
      <c r="F108" s="55"/>
      <c r="G108" s="55"/>
      <c r="H108" s="55"/>
      <c r="L108" s="55" t="s">
        <v>585</v>
      </c>
      <c r="M108" s="63"/>
    </row>
    <row r="109" spans="1:13" x14ac:dyDescent="0.25">
      <c r="A109" s="55" t="s">
        <v>597</v>
      </c>
      <c r="B109" s="55" t="s">
        <v>598</v>
      </c>
      <c r="C109" s="17">
        <v>37012</v>
      </c>
      <c r="D109" s="55">
        <v>31</v>
      </c>
      <c r="E109" s="55"/>
      <c r="F109" s="55"/>
      <c r="G109" s="55"/>
      <c r="H109" s="55"/>
      <c r="L109" s="55" t="s">
        <v>585</v>
      </c>
      <c r="M109" s="63"/>
    </row>
    <row r="110" spans="1:13" ht="38.25" x14ac:dyDescent="0.25">
      <c r="A110" s="55" t="s">
        <v>601</v>
      </c>
      <c r="B110" s="55" t="s">
        <v>602</v>
      </c>
      <c r="C110" s="17">
        <v>36045</v>
      </c>
      <c r="D110" s="55" t="s">
        <v>585</v>
      </c>
      <c r="E110" s="55"/>
      <c r="F110" s="55"/>
      <c r="G110" s="55"/>
      <c r="H110" s="55"/>
      <c r="I110" s="55"/>
      <c r="J110" s="55"/>
      <c r="K110" s="55"/>
      <c r="L110" s="55"/>
      <c r="M110" s="63"/>
    </row>
    <row r="111" spans="1:13" ht="25.5" x14ac:dyDescent="0.25">
      <c r="A111" s="55" t="s">
        <v>603</v>
      </c>
      <c r="B111" s="55" t="s">
        <v>604</v>
      </c>
      <c r="C111" s="17">
        <v>39433</v>
      </c>
      <c r="D111" s="55" t="s">
        <v>585</v>
      </c>
      <c r="E111" s="55"/>
      <c r="F111" s="55"/>
      <c r="G111" s="55"/>
      <c r="H111" s="55"/>
      <c r="I111" s="55"/>
      <c r="J111" s="55"/>
      <c r="K111" s="55"/>
      <c r="L111" s="55"/>
      <c r="M111" s="63"/>
    </row>
    <row r="112" spans="1:13" ht="25.5" x14ac:dyDescent="0.25">
      <c r="A112" s="55" t="s">
        <v>605</v>
      </c>
      <c r="B112" s="55" t="s">
        <v>606</v>
      </c>
      <c r="C112" s="17">
        <v>41072</v>
      </c>
      <c r="D112" s="55" t="s">
        <v>585</v>
      </c>
      <c r="E112" s="55"/>
      <c r="F112" s="55"/>
      <c r="G112" s="55"/>
      <c r="H112" s="55"/>
      <c r="I112" s="55"/>
      <c r="J112" s="55"/>
      <c r="K112" s="55"/>
      <c r="L112" s="55"/>
      <c r="M112" s="63"/>
    </row>
    <row r="113" spans="1:13" ht="39" thickBot="1" x14ac:dyDescent="0.3">
      <c r="A113" s="55" t="s">
        <v>607</v>
      </c>
      <c r="B113" s="55" t="s">
        <v>608</v>
      </c>
      <c r="C113" s="17">
        <v>39786</v>
      </c>
      <c r="D113" s="55" t="s">
        <v>585</v>
      </c>
      <c r="E113" s="55"/>
      <c r="F113" s="55"/>
      <c r="G113" s="55"/>
      <c r="H113" s="55"/>
      <c r="I113" s="55"/>
      <c r="J113" s="55"/>
      <c r="K113" s="55"/>
      <c r="L113" s="55"/>
      <c r="M113" s="63"/>
    </row>
    <row r="114" spans="1:13" x14ac:dyDescent="0.25">
      <c r="A114" s="311" t="s">
        <v>6</v>
      </c>
      <c r="B114" s="311"/>
      <c r="C114" s="311"/>
      <c r="D114" s="311"/>
      <c r="E114" s="311" t="s">
        <v>7</v>
      </c>
      <c r="F114" s="311"/>
      <c r="G114" s="311"/>
      <c r="H114" s="311"/>
      <c r="I114" s="311" t="s">
        <v>8</v>
      </c>
      <c r="J114" s="311"/>
      <c r="K114" s="311"/>
      <c r="L114" s="311"/>
      <c r="M114" s="319" t="s">
        <v>9</v>
      </c>
    </row>
    <row r="115" spans="1:13" ht="26.25" thickBot="1" x14ac:dyDescent="0.3">
      <c r="A115" s="36" t="s">
        <v>10</v>
      </c>
      <c r="B115" s="36" t="s">
        <v>11</v>
      </c>
      <c r="C115" s="36" t="s">
        <v>12</v>
      </c>
      <c r="D115" s="36" t="s">
        <v>13</v>
      </c>
      <c r="E115" s="36" t="s">
        <v>10</v>
      </c>
      <c r="F115" s="36" t="s">
        <v>11</v>
      </c>
      <c r="G115" s="36" t="s">
        <v>12</v>
      </c>
      <c r="H115" s="36" t="s">
        <v>13</v>
      </c>
      <c r="I115" s="36" t="s">
        <v>10</v>
      </c>
      <c r="J115" s="36" t="s">
        <v>11</v>
      </c>
      <c r="K115" s="36" t="s">
        <v>12</v>
      </c>
      <c r="L115" s="36" t="s">
        <v>13</v>
      </c>
      <c r="M115" s="320"/>
    </row>
    <row r="116" spans="1:13" x14ac:dyDescent="0.25">
      <c r="A116" s="66" t="s">
        <v>14</v>
      </c>
      <c r="B116" s="312" t="s">
        <v>398</v>
      </c>
      <c r="C116" s="312"/>
      <c r="D116" s="312"/>
      <c r="E116" s="66" t="s">
        <v>14</v>
      </c>
      <c r="F116" s="312" t="s">
        <v>398</v>
      </c>
      <c r="G116" s="312"/>
      <c r="H116" s="312"/>
      <c r="I116" s="66" t="s">
        <v>14</v>
      </c>
      <c r="J116" s="312" t="s">
        <v>398</v>
      </c>
      <c r="K116" s="312"/>
      <c r="L116" s="312"/>
      <c r="M116" s="316" t="s">
        <v>399</v>
      </c>
    </row>
    <row r="117" spans="1:13" x14ac:dyDescent="0.25">
      <c r="A117" s="66" t="s">
        <v>16</v>
      </c>
      <c r="B117" s="312" t="s">
        <v>400</v>
      </c>
      <c r="C117" s="312"/>
      <c r="D117" s="312"/>
      <c r="E117" s="66" t="s">
        <v>16</v>
      </c>
      <c r="F117" s="312" t="s">
        <v>400</v>
      </c>
      <c r="G117" s="312"/>
      <c r="H117" s="312"/>
      <c r="I117" s="66" t="s">
        <v>16</v>
      </c>
      <c r="J117" s="312" t="s">
        <v>400</v>
      </c>
      <c r="K117" s="312"/>
      <c r="L117" s="312"/>
      <c r="M117" s="317"/>
    </row>
    <row r="118" spans="1:13" x14ac:dyDescent="0.25">
      <c r="A118" s="66" t="s">
        <v>401</v>
      </c>
      <c r="B118" s="312" t="s">
        <v>609</v>
      </c>
      <c r="C118" s="312"/>
      <c r="D118" s="312"/>
      <c r="E118" s="66" t="s">
        <v>401</v>
      </c>
      <c r="F118" s="312" t="s">
        <v>609</v>
      </c>
      <c r="G118" s="312"/>
      <c r="H118" s="312"/>
      <c r="I118" s="66" t="s">
        <v>401</v>
      </c>
      <c r="J118" s="312" t="s">
        <v>609</v>
      </c>
      <c r="K118" s="312"/>
      <c r="L118" s="312"/>
      <c r="M118" s="318"/>
    </row>
    <row r="119" spans="1:13" ht="178.5" x14ac:dyDescent="0.25">
      <c r="A119" s="10" t="s">
        <v>610</v>
      </c>
      <c r="B119" s="10" t="s">
        <v>611</v>
      </c>
      <c r="C119" s="10" t="s">
        <v>612</v>
      </c>
      <c r="D119" s="10" t="s">
        <v>613</v>
      </c>
      <c r="E119" s="10" t="s">
        <v>614</v>
      </c>
      <c r="F119" s="10" t="s">
        <v>615</v>
      </c>
      <c r="G119" s="10" t="s">
        <v>616</v>
      </c>
      <c r="H119" s="10" t="s">
        <v>617</v>
      </c>
      <c r="I119" s="10" t="s">
        <v>618</v>
      </c>
      <c r="J119" s="10" t="s">
        <v>619</v>
      </c>
      <c r="K119" s="11" t="s">
        <v>620</v>
      </c>
      <c r="L119" s="10" t="s">
        <v>621</v>
      </c>
      <c r="M119" s="38"/>
    </row>
    <row r="120" spans="1:13" ht="165.75" x14ac:dyDescent="0.25">
      <c r="A120" s="10" t="s">
        <v>622</v>
      </c>
      <c r="B120" s="10" t="s">
        <v>623</v>
      </c>
      <c r="C120" s="10" t="s">
        <v>624</v>
      </c>
      <c r="D120" s="10" t="s">
        <v>625</v>
      </c>
      <c r="E120" s="10"/>
      <c r="F120" s="10"/>
      <c r="G120" s="10"/>
      <c r="H120" s="10"/>
      <c r="I120" s="51" t="s">
        <v>626</v>
      </c>
      <c r="J120" s="10" t="s">
        <v>627</v>
      </c>
      <c r="K120" s="51" t="s">
        <v>628</v>
      </c>
      <c r="L120" s="10" t="s">
        <v>629</v>
      </c>
      <c r="M120" s="38"/>
    </row>
    <row r="121" spans="1:13" ht="409.5" x14ac:dyDescent="0.25">
      <c r="A121" s="10" t="s">
        <v>630</v>
      </c>
      <c r="B121" s="10" t="s">
        <v>631</v>
      </c>
      <c r="C121" s="10" t="s">
        <v>632</v>
      </c>
      <c r="D121" s="10" t="s">
        <v>695</v>
      </c>
      <c r="E121" s="10"/>
      <c r="F121" s="10"/>
      <c r="G121" s="10"/>
      <c r="H121" s="10" t="str">
        <f>+LOWER(J121)</f>
        <v xml:space="preserve">por la cual se modifican los acuerdos n° 20  de 2008 y n° 13 de 2009 y se dictan otras disposiciones de carácter tributario </v>
      </c>
      <c r="I121" s="10" t="s">
        <v>633</v>
      </c>
      <c r="J121" s="10" t="s">
        <v>634</v>
      </c>
      <c r="K121" s="10" t="s">
        <v>635</v>
      </c>
      <c r="L121" s="10" t="s">
        <v>636</v>
      </c>
      <c r="M121" s="38"/>
    </row>
    <row r="122" spans="1:13" ht="280.5" x14ac:dyDescent="0.25">
      <c r="A122" s="10" t="s">
        <v>637</v>
      </c>
      <c r="B122" s="10" t="s">
        <v>638</v>
      </c>
      <c r="C122" s="10" t="s">
        <v>639</v>
      </c>
      <c r="D122" s="10" t="s">
        <v>640</v>
      </c>
      <c r="E122" s="10"/>
      <c r="F122" s="10"/>
      <c r="G122" s="10"/>
      <c r="H122" s="10"/>
      <c r="I122" s="10" t="s">
        <v>641</v>
      </c>
      <c r="J122" s="10" t="s">
        <v>642</v>
      </c>
      <c r="K122" s="10" t="s">
        <v>643</v>
      </c>
      <c r="L122" s="10" t="s">
        <v>644</v>
      </c>
      <c r="M122" s="38"/>
    </row>
    <row r="123" spans="1:13" ht="267.75" x14ac:dyDescent="0.25">
      <c r="A123" s="10" t="s">
        <v>645</v>
      </c>
      <c r="B123" s="10" t="s">
        <v>646</v>
      </c>
      <c r="C123" s="10" t="s">
        <v>647</v>
      </c>
      <c r="D123" s="10" t="s">
        <v>696</v>
      </c>
      <c r="E123" s="10"/>
      <c r="F123" s="10"/>
      <c r="G123" s="10"/>
      <c r="H123" s="10"/>
      <c r="I123" s="10" t="s">
        <v>648</v>
      </c>
      <c r="J123" s="10" t="s">
        <v>649</v>
      </c>
      <c r="K123" s="10" t="s">
        <v>650</v>
      </c>
      <c r="L123" s="10" t="s">
        <v>651</v>
      </c>
      <c r="M123" s="38"/>
    </row>
    <row r="124" spans="1:13" ht="280.5" x14ac:dyDescent="0.25">
      <c r="A124" s="10" t="s">
        <v>652</v>
      </c>
      <c r="B124" s="10" t="s">
        <v>653</v>
      </c>
      <c r="C124" s="10" t="s">
        <v>654</v>
      </c>
      <c r="D124" s="10" t="s">
        <v>655</v>
      </c>
      <c r="E124" s="10"/>
      <c r="F124" s="10"/>
      <c r="G124" s="10"/>
      <c r="H124" s="10"/>
      <c r="I124" s="10" t="s">
        <v>656</v>
      </c>
      <c r="J124" s="10" t="s">
        <v>657</v>
      </c>
      <c r="K124" s="10" t="s">
        <v>658</v>
      </c>
      <c r="L124" s="10" t="s">
        <v>659</v>
      </c>
      <c r="M124" s="38"/>
    </row>
    <row r="125" spans="1:13" ht="191.25" x14ac:dyDescent="0.25">
      <c r="A125" s="10"/>
      <c r="B125" s="10"/>
      <c r="C125" s="10"/>
      <c r="D125" s="10"/>
      <c r="E125" s="10"/>
      <c r="F125" s="10"/>
      <c r="G125" s="10"/>
      <c r="H125" s="10"/>
      <c r="I125" s="10" t="s">
        <v>660</v>
      </c>
      <c r="J125" s="10" t="s">
        <v>661</v>
      </c>
      <c r="K125" s="10" t="s">
        <v>662</v>
      </c>
      <c r="L125" s="10" t="s">
        <v>663</v>
      </c>
      <c r="M125" s="38"/>
    </row>
    <row r="126" spans="1:13" ht="216.75" x14ac:dyDescent="0.25">
      <c r="A126" s="10"/>
      <c r="B126" s="10"/>
      <c r="C126" s="10"/>
      <c r="D126" s="10"/>
      <c r="E126" s="10"/>
      <c r="F126" s="10"/>
      <c r="G126" s="10"/>
      <c r="H126" s="10"/>
      <c r="I126" s="10" t="s">
        <v>664</v>
      </c>
      <c r="J126" s="10" t="s">
        <v>665</v>
      </c>
      <c r="K126" s="10" t="s">
        <v>666</v>
      </c>
      <c r="L126" s="10" t="s">
        <v>667</v>
      </c>
      <c r="M126" s="62"/>
    </row>
    <row r="127" spans="1:13" ht="16.5" thickBot="1" x14ac:dyDescent="0.3">
      <c r="A127" s="42"/>
      <c r="B127" s="42"/>
      <c r="C127" s="42"/>
      <c r="D127" s="40"/>
      <c r="E127" s="42"/>
      <c r="F127" s="42"/>
      <c r="G127" s="42"/>
      <c r="H127" s="40"/>
      <c r="I127" s="43"/>
      <c r="J127" s="42"/>
      <c r="K127" s="42"/>
      <c r="L127" s="40"/>
      <c r="M127" s="64"/>
    </row>
    <row r="128" spans="1:13" x14ac:dyDescent="0.25">
      <c r="A128" s="311" t="s">
        <v>6</v>
      </c>
      <c r="B128" s="311"/>
      <c r="C128" s="311"/>
      <c r="D128" s="311"/>
      <c r="E128" s="311" t="s">
        <v>7</v>
      </c>
      <c r="F128" s="311"/>
      <c r="G128" s="311"/>
      <c r="H128" s="311"/>
      <c r="I128" s="311" t="s">
        <v>8</v>
      </c>
      <c r="J128" s="311"/>
      <c r="K128" s="311"/>
      <c r="L128" s="311"/>
      <c r="M128" s="319" t="s">
        <v>9</v>
      </c>
    </row>
    <row r="129" spans="1:13" ht="26.25" thickBot="1" x14ac:dyDescent="0.3">
      <c r="A129" s="36" t="s">
        <v>10</v>
      </c>
      <c r="B129" s="36" t="s">
        <v>11</v>
      </c>
      <c r="C129" s="36" t="s">
        <v>12</v>
      </c>
      <c r="D129" s="36" t="s">
        <v>13</v>
      </c>
      <c r="E129" s="36" t="s">
        <v>10</v>
      </c>
      <c r="F129" s="36" t="s">
        <v>11</v>
      </c>
      <c r="G129" s="36" t="s">
        <v>12</v>
      </c>
      <c r="H129" s="36" t="s">
        <v>13</v>
      </c>
      <c r="I129" s="36" t="s">
        <v>10</v>
      </c>
      <c r="J129" s="36" t="s">
        <v>11</v>
      </c>
      <c r="K129" s="36" t="s">
        <v>12</v>
      </c>
      <c r="L129" s="36" t="s">
        <v>13</v>
      </c>
      <c r="M129" s="320"/>
    </row>
    <row r="130" spans="1:13" x14ac:dyDescent="0.25">
      <c r="A130" s="66" t="s">
        <v>14</v>
      </c>
      <c r="B130" s="312" t="s">
        <v>398</v>
      </c>
      <c r="C130" s="312"/>
      <c r="D130" s="312"/>
      <c r="E130" s="66" t="s">
        <v>14</v>
      </c>
      <c r="F130" s="312" t="s">
        <v>398</v>
      </c>
      <c r="G130" s="312"/>
      <c r="H130" s="312"/>
      <c r="I130" s="66" t="s">
        <v>14</v>
      </c>
      <c r="J130" s="312" t="s">
        <v>398</v>
      </c>
      <c r="K130" s="312"/>
      <c r="L130" s="312"/>
      <c r="M130" s="316" t="s">
        <v>399</v>
      </c>
    </row>
    <row r="131" spans="1:13" x14ac:dyDescent="0.25">
      <c r="A131" s="66" t="s">
        <v>16</v>
      </c>
      <c r="B131" s="312" t="s">
        <v>400</v>
      </c>
      <c r="C131" s="312"/>
      <c r="D131" s="312"/>
      <c r="E131" s="66" t="s">
        <v>16</v>
      </c>
      <c r="F131" s="312" t="s">
        <v>400</v>
      </c>
      <c r="G131" s="312"/>
      <c r="H131" s="312"/>
      <c r="I131" s="66" t="s">
        <v>16</v>
      </c>
      <c r="J131" s="312" t="s">
        <v>400</v>
      </c>
      <c r="K131" s="312"/>
      <c r="L131" s="312"/>
      <c r="M131" s="317"/>
    </row>
    <row r="132" spans="1:13" x14ac:dyDescent="0.25">
      <c r="A132" s="66" t="s">
        <v>401</v>
      </c>
      <c r="B132" s="312" t="s">
        <v>668</v>
      </c>
      <c r="C132" s="312"/>
      <c r="D132" s="312"/>
      <c r="E132" s="66" t="s">
        <v>401</v>
      </c>
      <c r="F132" s="312" t="s">
        <v>669</v>
      </c>
      <c r="G132" s="312"/>
      <c r="H132" s="312"/>
      <c r="I132" s="66" t="s">
        <v>401</v>
      </c>
      <c r="J132" s="312" t="s">
        <v>669</v>
      </c>
      <c r="K132" s="312"/>
      <c r="L132" s="312"/>
      <c r="M132" s="318"/>
    </row>
    <row r="133" spans="1:13" ht="102" x14ac:dyDescent="0.25">
      <c r="A133" s="55" t="s">
        <v>670</v>
      </c>
      <c r="B133" s="55" t="s">
        <v>671</v>
      </c>
      <c r="C133" s="17">
        <v>39172</v>
      </c>
      <c r="D133" s="55"/>
      <c r="E133" s="55" t="s">
        <v>672</v>
      </c>
      <c r="F133" s="55" t="s">
        <v>673</v>
      </c>
      <c r="G133" s="55">
        <v>2010</v>
      </c>
      <c r="H133" s="55"/>
      <c r="I133" s="55" t="s">
        <v>674</v>
      </c>
      <c r="J133" s="55" t="s">
        <v>675</v>
      </c>
      <c r="K133" s="55">
        <v>2015</v>
      </c>
      <c r="L133" s="55"/>
      <c r="M133" s="65"/>
    </row>
    <row r="134" spans="1:13" ht="204" x14ac:dyDescent="0.25">
      <c r="A134" s="10" t="s">
        <v>676</v>
      </c>
      <c r="B134" s="55" t="s">
        <v>677</v>
      </c>
      <c r="C134" s="55">
        <v>1991</v>
      </c>
      <c r="D134" s="55" t="s">
        <v>678</v>
      </c>
      <c r="E134" s="55" t="s">
        <v>679</v>
      </c>
      <c r="F134" s="55" t="s">
        <v>680</v>
      </c>
      <c r="G134" s="55" t="s">
        <v>681</v>
      </c>
      <c r="H134" s="55" t="s">
        <v>682</v>
      </c>
      <c r="I134" s="55" t="s">
        <v>683</v>
      </c>
      <c r="J134" s="57" t="s">
        <v>684</v>
      </c>
      <c r="K134" s="55" t="s">
        <v>685</v>
      </c>
      <c r="L134" s="55" t="s">
        <v>686</v>
      </c>
      <c r="M134" s="65"/>
    </row>
    <row r="135" spans="1:13" ht="178.5" x14ac:dyDescent="0.25">
      <c r="A135" s="55" t="s">
        <v>687</v>
      </c>
      <c r="B135" s="55" t="s">
        <v>688</v>
      </c>
      <c r="C135" s="17">
        <v>42368</v>
      </c>
      <c r="D135" s="55" t="s">
        <v>689</v>
      </c>
      <c r="E135" s="55"/>
      <c r="F135" s="55"/>
      <c r="G135" s="55"/>
      <c r="H135" s="55"/>
      <c r="I135" s="55"/>
      <c r="J135" s="55"/>
      <c r="K135" s="55"/>
      <c r="L135" s="55"/>
      <c r="M135" s="65"/>
    </row>
    <row r="136" spans="1:13" ht="89.25" x14ac:dyDescent="0.25">
      <c r="A136" s="55" t="s">
        <v>690</v>
      </c>
      <c r="B136" s="55" t="s">
        <v>691</v>
      </c>
      <c r="C136" s="55" t="s">
        <v>692</v>
      </c>
      <c r="D136" s="55" t="s">
        <v>693</v>
      </c>
      <c r="E136" s="55"/>
      <c r="F136" s="55"/>
      <c r="G136" s="55"/>
      <c r="H136" s="55"/>
      <c r="I136" s="55"/>
      <c r="J136" s="55"/>
      <c r="K136" s="55"/>
      <c r="L136" s="55"/>
      <c r="M136" s="65"/>
    </row>
  </sheetData>
  <mergeCells count="119">
    <mergeCell ref="J132:L132"/>
    <mergeCell ref="M128:M129"/>
    <mergeCell ref="B130:D130"/>
    <mergeCell ref="F130:H130"/>
    <mergeCell ref="J130:L130"/>
    <mergeCell ref="M130:M132"/>
    <mergeCell ref="B131:D131"/>
    <mergeCell ref="F131:H131"/>
    <mergeCell ref="J131:L131"/>
    <mergeCell ref="B132:D132"/>
    <mergeCell ref="F132:H132"/>
    <mergeCell ref="J117:L117"/>
    <mergeCell ref="B118:D118"/>
    <mergeCell ref="F118:H118"/>
    <mergeCell ref="J118:L118"/>
    <mergeCell ref="A128:D128"/>
    <mergeCell ref="E128:H128"/>
    <mergeCell ref="I128:L128"/>
    <mergeCell ref="J95:L95"/>
    <mergeCell ref="A114:D114"/>
    <mergeCell ref="E114:H114"/>
    <mergeCell ref="I114:L114"/>
    <mergeCell ref="A91:D91"/>
    <mergeCell ref="E91:H91"/>
    <mergeCell ref="I91:L91"/>
    <mergeCell ref="J65:L65"/>
    <mergeCell ref="A70:D70"/>
    <mergeCell ref="E70:H70"/>
    <mergeCell ref="I70:L70"/>
    <mergeCell ref="M114:M115"/>
    <mergeCell ref="B116:D116"/>
    <mergeCell ref="F116:H116"/>
    <mergeCell ref="J116:L116"/>
    <mergeCell ref="M116:M118"/>
    <mergeCell ref="B117:D117"/>
    <mergeCell ref="M91:M92"/>
    <mergeCell ref="B93:D93"/>
    <mergeCell ref="F93:H93"/>
    <mergeCell ref="J93:L93"/>
    <mergeCell ref="M93:M95"/>
    <mergeCell ref="B94:D94"/>
    <mergeCell ref="F94:H94"/>
    <mergeCell ref="J94:L94"/>
    <mergeCell ref="B95:D95"/>
    <mergeCell ref="F95:H95"/>
    <mergeCell ref="F117:H117"/>
    <mergeCell ref="M70:M71"/>
    <mergeCell ref="B72:D72"/>
    <mergeCell ref="F72:H72"/>
    <mergeCell ref="J72:L72"/>
    <mergeCell ref="M72:M74"/>
    <mergeCell ref="B73:D73"/>
    <mergeCell ref="M61:M62"/>
    <mergeCell ref="B63:D63"/>
    <mergeCell ref="F63:H63"/>
    <mergeCell ref="J63:L63"/>
    <mergeCell ref="M63:M65"/>
    <mergeCell ref="B64:D64"/>
    <mergeCell ref="F64:H64"/>
    <mergeCell ref="J64:L64"/>
    <mergeCell ref="B65:D65"/>
    <mergeCell ref="F65:H65"/>
    <mergeCell ref="F73:H73"/>
    <mergeCell ref="J73:L73"/>
    <mergeCell ref="B74:D74"/>
    <mergeCell ref="F74:H74"/>
    <mergeCell ref="J74:L74"/>
    <mergeCell ref="B37:D37"/>
    <mergeCell ref="F37:H37"/>
    <mergeCell ref="J37:L37"/>
    <mergeCell ref="A61:D61"/>
    <mergeCell ref="E61:H61"/>
    <mergeCell ref="I61:L61"/>
    <mergeCell ref="J16:L16"/>
    <mergeCell ref="A33:D33"/>
    <mergeCell ref="E33:H33"/>
    <mergeCell ref="I33:L33"/>
    <mergeCell ref="A12:D12"/>
    <mergeCell ref="E12:H12"/>
    <mergeCell ref="I12:L12"/>
    <mergeCell ref="A5:D5"/>
    <mergeCell ref="E5:H5"/>
    <mergeCell ref="I5:L5"/>
    <mergeCell ref="M33:M34"/>
    <mergeCell ref="B35:D35"/>
    <mergeCell ref="F35:H35"/>
    <mergeCell ref="J35:L35"/>
    <mergeCell ref="M35:M37"/>
    <mergeCell ref="B36:D36"/>
    <mergeCell ref="M12:M13"/>
    <mergeCell ref="B14:D14"/>
    <mergeCell ref="F14:H14"/>
    <mergeCell ref="J14:L14"/>
    <mergeCell ref="M14:M16"/>
    <mergeCell ref="B15:D15"/>
    <mergeCell ref="F15:H15"/>
    <mergeCell ref="J15:L15"/>
    <mergeCell ref="B16:D16"/>
    <mergeCell ref="F16:H16"/>
    <mergeCell ref="F36:H36"/>
    <mergeCell ref="J36:L36"/>
    <mergeCell ref="M5:M6"/>
    <mergeCell ref="B7:D7"/>
    <mergeCell ref="F7:H7"/>
    <mergeCell ref="J7:L7"/>
    <mergeCell ref="M7:M9"/>
    <mergeCell ref="B8:D8"/>
    <mergeCell ref="F8:H8"/>
    <mergeCell ref="A1:A4"/>
    <mergeCell ref="B1:M1"/>
    <mergeCell ref="B2:M2"/>
    <mergeCell ref="B3:M3"/>
    <mergeCell ref="B4:F4"/>
    <mergeCell ref="G4:H4"/>
    <mergeCell ref="I4:K4"/>
    <mergeCell ref="J8:L8"/>
    <mergeCell ref="B9:D9"/>
    <mergeCell ref="F9:H9"/>
    <mergeCell ref="J9:L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376"/>
  <sheetViews>
    <sheetView workbookViewId="0">
      <selection activeCell="E11" sqref="E11"/>
    </sheetView>
  </sheetViews>
  <sheetFormatPr baseColWidth="10" defaultRowHeight="15" x14ac:dyDescent="0.25"/>
  <cols>
    <col min="1" max="1" width="17" customWidth="1"/>
    <col min="2" max="2" width="27" customWidth="1"/>
    <col min="3" max="9" width="17" customWidth="1"/>
    <col min="10" max="10" width="24.42578125" customWidth="1"/>
    <col min="11" max="13" width="17" customWidth="1"/>
  </cols>
  <sheetData>
    <row r="1" spans="1:13" x14ac:dyDescent="0.25">
      <c r="A1" s="304"/>
      <c r="B1" s="305" t="s">
        <v>0</v>
      </c>
      <c r="C1" s="305"/>
      <c r="D1" s="305"/>
      <c r="E1" s="305"/>
      <c r="F1" s="305"/>
      <c r="G1" s="305"/>
      <c r="H1" s="305"/>
      <c r="I1" s="305"/>
      <c r="J1" s="305"/>
      <c r="K1" s="305"/>
      <c r="L1" s="305"/>
      <c r="M1" s="305"/>
    </row>
    <row r="2" spans="1:13" x14ac:dyDescent="0.25">
      <c r="A2" s="304"/>
      <c r="B2" s="306" t="s">
        <v>1</v>
      </c>
      <c r="C2" s="306"/>
      <c r="D2" s="306"/>
      <c r="E2" s="306"/>
      <c r="F2" s="306"/>
      <c r="G2" s="306"/>
      <c r="H2" s="306"/>
      <c r="I2" s="306"/>
      <c r="J2" s="306"/>
      <c r="K2" s="306"/>
      <c r="L2" s="306"/>
      <c r="M2" s="306"/>
    </row>
    <row r="3" spans="1:13" x14ac:dyDescent="0.25">
      <c r="A3" s="304"/>
      <c r="B3" s="307" t="s">
        <v>2</v>
      </c>
      <c r="C3" s="307"/>
      <c r="D3" s="307"/>
      <c r="E3" s="307"/>
      <c r="F3" s="307"/>
      <c r="G3" s="307"/>
      <c r="H3" s="307"/>
      <c r="I3" s="307"/>
      <c r="J3" s="307"/>
      <c r="K3" s="307"/>
      <c r="L3" s="307"/>
      <c r="M3" s="307"/>
    </row>
    <row r="4" spans="1:13" x14ac:dyDescent="0.25">
      <c r="A4" s="304"/>
      <c r="B4" s="308" t="s">
        <v>3</v>
      </c>
      <c r="C4" s="308"/>
      <c r="D4" s="308"/>
      <c r="E4" s="308"/>
      <c r="F4" s="308"/>
      <c r="G4" s="307" t="s">
        <v>4</v>
      </c>
      <c r="H4" s="307"/>
      <c r="I4" s="309" t="s">
        <v>5</v>
      </c>
      <c r="J4" s="309"/>
      <c r="K4" s="309"/>
      <c r="L4" s="9"/>
      <c r="M4" s="2"/>
    </row>
    <row r="5" spans="1:13" x14ac:dyDescent="0.25">
      <c r="A5" s="311" t="s">
        <v>6</v>
      </c>
      <c r="B5" s="311"/>
      <c r="C5" s="311"/>
      <c r="D5" s="311"/>
      <c r="E5" s="311" t="s">
        <v>7</v>
      </c>
      <c r="F5" s="311"/>
      <c r="G5" s="311"/>
      <c r="H5" s="311"/>
      <c r="I5" s="311" t="s">
        <v>8</v>
      </c>
      <c r="J5" s="311"/>
      <c r="K5" s="311"/>
      <c r="L5" s="311"/>
      <c r="M5" s="315" t="s">
        <v>9</v>
      </c>
    </row>
    <row r="6" spans="1:13" ht="25.5" x14ac:dyDescent="0.25">
      <c r="A6" s="36" t="s">
        <v>10</v>
      </c>
      <c r="B6" s="36" t="s">
        <v>11</v>
      </c>
      <c r="C6" s="36" t="s">
        <v>12</v>
      </c>
      <c r="D6" s="36" t="s">
        <v>13</v>
      </c>
      <c r="E6" s="36" t="s">
        <v>10</v>
      </c>
      <c r="F6" s="36" t="s">
        <v>11</v>
      </c>
      <c r="G6" s="36" t="s">
        <v>12</v>
      </c>
      <c r="H6" s="36" t="s">
        <v>13</v>
      </c>
      <c r="I6" s="36" t="s">
        <v>10</v>
      </c>
      <c r="J6" s="36" t="s">
        <v>11</v>
      </c>
      <c r="K6" s="36" t="s">
        <v>12</v>
      </c>
      <c r="L6" s="36" t="s">
        <v>13</v>
      </c>
      <c r="M6" s="315"/>
    </row>
    <row r="7" spans="1:13" ht="15" customHeight="1" x14ac:dyDescent="0.25">
      <c r="A7" s="66" t="s">
        <v>14</v>
      </c>
      <c r="B7" s="312" t="s">
        <v>697</v>
      </c>
      <c r="C7" s="312"/>
      <c r="D7" s="312"/>
      <c r="E7" s="312"/>
      <c r="F7" s="312"/>
      <c r="G7" s="312"/>
      <c r="H7" s="312"/>
      <c r="I7" s="312"/>
      <c r="J7" s="312"/>
      <c r="K7" s="312"/>
      <c r="L7" s="312"/>
      <c r="M7" s="312"/>
    </row>
    <row r="8" spans="1:13" ht="15" customHeight="1" x14ac:dyDescent="0.25">
      <c r="A8" s="66"/>
      <c r="B8" s="312"/>
      <c r="C8" s="312"/>
      <c r="D8" s="312"/>
      <c r="E8" s="312"/>
      <c r="F8" s="312"/>
      <c r="G8" s="312"/>
      <c r="H8" s="312"/>
      <c r="I8" s="312"/>
      <c r="J8" s="312"/>
      <c r="K8" s="312"/>
      <c r="L8" s="312"/>
      <c r="M8" s="312"/>
    </row>
    <row r="9" spans="1:13" ht="77.25" x14ac:dyDescent="0.25">
      <c r="A9" s="69" t="s">
        <v>698</v>
      </c>
      <c r="B9" s="55" t="s">
        <v>736</v>
      </c>
      <c r="C9" s="69"/>
      <c r="D9" s="55" t="s">
        <v>113</v>
      </c>
      <c r="E9" s="68"/>
      <c r="F9" s="68"/>
      <c r="G9" s="68"/>
      <c r="H9" s="68"/>
      <c r="I9" s="40" t="s">
        <v>776</v>
      </c>
      <c r="J9" s="44" t="s">
        <v>988</v>
      </c>
      <c r="K9" s="68"/>
      <c r="L9" s="40" t="s">
        <v>113</v>
      </c>
      <c r="M9" s="68"/>
    </row>
    <row r="10" spans="1:13" ht="64.5" x14ac:dyDescent="0.25">
      <c r="A10" s="69" t="s">
        <v>699</v>
      </c>
      <c r="B10" s="55" t="s">
        <v>737</v>
      </c>
      <c r="C10" s="69"/>
      <c r="D10" s="55" t="s">
        <v>113</v>
      </c>
      <c r="E10" s="68"/>
      <c r="F10" s="68"/>
      <c r="G10" s="68"/>
      <c r="H10" s="68"/>
      <c r="I10" s="40" t="s">
        <v>777</v>
      </c>
      <c r="J10" s="44" t="s">
        <v>989</v>
      </c>
      <c r="K10" s="68"/>
      <c r="L10" s="40" t="s">
        <v>113</v>
      </c>
      <c r="M10" s="68"/>
    </row>
    <row r="11" spans="1:13" ht="77.25" x14ac:dyDescent="0.25">
      <c r="A11" s="55" t="s">
        <v>700</v>
      </c>
      <c r="B11" s="55" t="s">
        <v>738</v>
      </c>
      <c r="C11" s="69"/>
      <c r="D11" s="55" t="s">
        <v>774</v>
      </c>
      <c r="E11" s="68"/>
      <c r="F11" s="68"/>
      <c r="G11" s="68"/>
      <c r="H11" s="68"/>
      <c r="I11" s="40" t="s">
        <v>778</v>
      </c>
      <c r="J11" s="44" t="s">
        <v>990</v>
      </c>
      <c r="K11" s="68"/>
      <c r="L11" s="40" t="s">
        <v>113</v>
      </c>
      <c r="M11" s="68"/>
    </row>
    <row r="12" spans="1:13" ht="77.25" x14ac:dyDescent="0.25">
      <c r="A12" s="55" t="s">
        <v>701</v>
      </c>
      <c r="B12" s="55" t="s">
        <v>739</v>
      </c>
      <c r="C12" s="69"/>
      <c r="D12" s="55" t="s">
        <v>775</v>
      </c>
      <c r="E12" s="68"/>
      <c r="F12" s="68"/>
      <c r="G12" s="68"/>
      <c r="H12" s="68"/>
      <c r="I12" s="40" t="s">
        <v>779</v>
      </c>
      <c r="J12" s="44" t="s">
        <v>991</v>
      </c>
      <c r="K12" s="68"/>
      <c r="L12" s="40" t="s">
        <v>113</v>
      </c>
      <c r="M12" s="68"/>
    </row>
    <row r="13" spans="1:13" ht="115.5" x14ac:dyDescent="0.25">
      <c r="A13" s="70" t="s">
        <v>702</v>
      </c>
      <c r="B13" s="55" t="s">
        <v>740</v>
      </c>
      <c r="C13" s="69"/>
      <c r="D13" s="55" t="s">
        <v>113</v>
      </c>
      <c r="E13" s="68"/>
      <c r="F13" s="68"/>
      <c r="G13" s="68"/>
      <c r="H13" s="68"/>
      <c r="I13" s="40" t="s">
        <v>780</v>
      </c>
      <c r="J13" s="44" t="s">
        <v>992</v>
      </c>
      <c r="K13" s="68"/>
      <c r="L13" s="40" t="s">
        <v>113</v>
      </c>
      <c r="M13" s="68"/>
    </row>
    <row r="14" spans="1:13" ht="38.25" x14ac:dyDescent="0.25">
      <c r="A14" s="55" t="s">
        <v>703</v>
      </c>
      <c r="B14" s="55" t="s">
        <v>741</v>
      </c>
      <c r="C14" s="69"/>
      <c r="D14" s="55" t="s">
        <v>113</v>
      </c>
      <c r="E14" s="68"/>
      <c r="F14" s="68"/>
      <c r="G14" s="68"/>
      <c r="H14" s="68"/>
      <c r="I14" s="40" t="s">
        <v>781</v>
      </c>
      <c r="J14" s="44"/>
      <c r="K14" s="68"/>
      <c r="L14" s="40" t="s">
        <v>113</v>
      </c>
      <c r="M14" s="68"/>
    </row>
    <row r="15" spans="1:13" ht="64.5" x14ac:dyDescent="0.25">
      <c r="A15" s="55" t="s">
        <v>704</v>
      </c>
      <c r="B15" s="55" t="s">
        <v>742</v>
      </c>
      <c r="C15" s="69"/>
      <c r="D15" s="55" t="s">
        <v>113</v>
      </c>
      <c r="E15" s="68"/>
      <c r="F15" s="68"/>
      <c r="G15" s="68"/>
      <c r="H15" s="68"/>
      <c r="I15" s="40" t="s">
        <v>782</v>
      </c>
      <c r="J15" s="44" t="s">
        <v>993</v>
      </c>
      <c r="K15" s="68"/>
      <c r="L15" s="40" t="s">
        <v>113</v>
      </c>
      <c r="M15" s="68"/>
    </row>
    <row r="16" spans="1:13" ht="90" x14ac:dyDescent="0.25">
      <c r="A16" s="55" t="s">
        <v>705</v>
      </c>
      <c r="B16" s="55" t="s">
        <v>743</v>
      </c>
      <c r="C16" s="69"/>
      <c r="D16" s="55" t="s">
        <v>113</v>
      </c>
      <c r="E16" s="68"/>
      <c r="F16" s="68"/>
      <c r="G16" s="68"/>
      <c r="H16" s="68"/>
      <c r="I16" s="40" t="s">
        <v>783</v>
      </c>
      <c r="J16" s="44" t="s">
        <v>994</v>
      </c>
      <c r="K16" s="68"/>
      <c r="L16" s="40" t="s">
        <v>113</v>
      </c>
      <c r="M16" s="68"/>
    </row>
    <row r="17" spans="1:13" ht="102.75" x14ac:dyDescent="0.25">
      <c r="A17" s="55" t="s">
        <v>706</v>
      </c>
      <c r="B17" s="55" t="s">
        <v>744</v>
      </c>
      <c r="C17" s="69"/>
      <c r="D17" s="55" t="s">
        <v>113</v>
      </c>
      <c r="E17" s="68"/>
      <c r="F17" s="68"/>
      <c r="G17" s="68"/>
      <c r="H17" s="68"/>
      <c r="I17" s="40" t="s">
        <v>784</v>
      </c>
      <c r="J17" s="44" t="s">
        <v>995</v>
      </c>
      <c r="K17" s="68"/>
      <c r="L17" s="40" t="s">
        <v>113</v>
      </c>
      <c r="M17" s="68"/>
    </row>
    <row r="18" spans="1:13" ht="128.25" x14ac:dyDescent="0.25">
      <c r="A18" s="55" t="s">
        <v>707</v>
      </c>
      <c r="B18" s="55" t="s">
        <v>745</v>
      </c>
      <c r="C18" s="69"/>
      <c r="D18" s="55" t="s">
        <v>113</v>
      </c>
      <c r="E18" s="68"/>
      <c r="F18" s="68"/>
      <c r="G18" s="68"/>
      <c r="H18" s="68"/>
      <c r="I18" s="40" t="s">
        <v>785</v>
      </c>
      <c r="J18" s="44" t="s">
        <v>996</v>
      </c>
      <c r="K18" s="68"/>
      <c r="L18" s="40" t="s">
        <v>113</v>
      </c>
      <c r="M18" s="68"/>
    </row>
    <row r="19" spans="1:13" ht="153.75" x14ac:dyDescent="0.25">
      <c r="A19" s="55" t="s">
        <v>708</v>
      </c>
      <c r="B19" s="55" t="s">
        <v>746</v>
      </c>
      <c r="C19" s="69"/>
      <c r="D19" s="55" t="s">
        <v>113</v>
      </c>
      <c r="E19" s="68"/>
      <c r="F19" s="68"/>
      <c r="G19" s="68"/>
      <c r="H19" s="68"/>
      <c r="I19" s="40" t="s">
        <v>786</v>
      </c>
      <c r="J19" s="44" t="s">
        <v>997</v>
      </c>
      <c r="K19" s="68"/>
      <c r="L19" s="40" t="s">
        <v>113</v>
      </c>
      <c r="M19" s="68"/>
    </row>
    <row r="20" spans="1:13" ht="64.5" x14ac:dyDescent="0.25">
      <c r="A20" s="55" t="s">
        <v>709</v>
      </c>
      <c r="B20" s="55" t="s">
        <v>747</v>
      </c>
      <c r="C20" s="69"/>
      <c r="D20" s="55" t="s">
        <v>113</v>
      </c>
      <c r="E20" s="68"/>
      <c r="F20" s="68"/>
      <c r="G20" s="68"/>
      <c r="H20" s="68"/>
      <c r="I20" s="40" t="s">
        <v>787</v>
      </c>
      <c r="J20" s="44" t="s">
        <v>998</v>
      </c>
      <c r="K20" s="68"/>
      <c r="L20" s="40" t="s">
        <v>113</v>
      </c>
      <c r="M20" s="68"/>
    </row>
    <row r="21" spans="1:13" ht="115.5" x14ac:dyDescent="0.25">
      <c r="A21" s="55" t="s">
        <v>710</v>
      </c>
      <c r="B21" s="55" t="s">
        <v>748</v>
      </c>
      <c r="C21" s="69"/>
      <c r="D21" s="55" t="s">
        <v>113</v>
      </c>
      <c r="E21" s="68"/>
      <c r="F21" s="68"/>
      <c r="G21" s="68"/>
      <c r="H21" s="68"/>
      <c r="I21" s="40" t="s">
        <v>788</v>
      </c>
      <c r="J21" s="44" t="s">
        <v>999</v>
      </c>
      <c r="K21" s="68"/>
      <c r="L21" s="40" t="s">
        <v>113</v>
      </c>
      <c r="M21" s="68"/>
    </row>
    <row r="22" spans="1:13" ht="153.75" x14ac:dyDescent="0.25">
      <c r="A22" s="55" t="s">
        <v>711</v>
      </c>
      <c r="B22" s="55" t="s">
        <v>749</v>
      </c>
      <c r="C22" s="69"/>
      <c r="D22" s="55" t="s">
        <v>113</v>
      </c>
      <c r="E22" s="68"/>
      <c r="F22" s="68"/>
      <c r="G22" s="68"/>
      <c r="H22" s="68"/>
      <c r="I22" s="40" t="s">
        <v>789</v>
      </c>
      <c r="J22" s="44" t="s">
        <v>1000</v>
      </c>
      <c r="K22" s="68"/>
      <c r="L22" s="40" t="s">
        <v>113</v>
      </c>
      <c r="M22" s="68"/>
    </row>
    <row r="23" spans="1:13" ht="77.25" x14ac:dyDescent="0.25">
      <c r="A23" s="55" t="s">
        <v>712</v>
      </c>
      <c r="B23" s="55" t="s">
        <v>750</v>
      </c>
      <c r="C23" s="69"/>
      <c r="D23" s="55" t="s">
        <v>113</v>
      </c>
      <c r="E23" s="68"/>
      <c r="F23" s="68"/>
      <c r="G23" s="68"/>
      <c r="H23" s="68"/>
      <c r="I23" s="40" t="s">
        <v>790</v>
      </c>
      <c r="J23" s="44" t="s">
        <v>1001</v>
      </c>
      <c r="K23" s="68"/>
      <c r="L23" s="40" t="s">
        <v>113</v>
      </c>
      <c r="M23" s="68"/>
    </row>
    <row r="24" spans="1:13" ht="102.75" x14ac:dyDescent="0.25">
      <c r="A24" s="55" t="s">
        <v>713</v>
      </c>
      <c r="B24" s="55" t="s">
        <v>751</v>
      </c>
      <c r="C24" s="69"/>
      <c r="D24" s="55" t="s">
        <v>113</v>
      </c>
      <c r="E24" s="68"/>
      <c r="F24" s="68"/>
      <c r="G24" s="68"/>
      <c r="H24" s="68"/>
      <c r="I24" s="40" t="s">
        <v>791</v>
      </c>
      <c r="J24" s="44" t="s">
        <v>1002</v>
      </c>
      <c r="K24" s="68"/>
      <c r="L24" s="40" t="s">
        <v>113</v>
      </c>
      <c r="M24" s="68"/>
    </row>
    <row r="25" spans="1:13" ht="77.25" x14ac:dyDescent="0.25">
      <c r="A25" s="71" t="s">
        <v>714</v>
      </c>
      <c r="B25" s="55" t="s">
        <v>752</v>
      </c>
      <c r="C25" s="69"/>
      <c r="D25" s="55" t="s">
        <v>113</v>
      </c>
      <c r="E25" s="68"/>
      <c r="F25" s="68"/>
      <c r="G25" s="68"/>
      <c r="H25" s="68"/>
      <c r="I25" s="40" t="s">
        <v>792</v>
      </c>
      <c r="J25" s="44" t="s">
        <v>1003</v>
      </c>
      <c r="K25" s="68"/>
      <c r="L25" s="40" t="s">
        <v>113</v>
      </c>
      <c r="M25" s="68"/>
    </row>
    <row r="26" spans="1:13" ht="64.5" x14ac:dyDescent="0.25">
      <c r="A26" s="55" t="s">
        <v>715</v>
      </c>
      <c r="B26" s="55" t="s">
        <v>753</v>
      </c>
      <c r="C26" s="69"/>
      <c r="D26" s="55" t="s">
        <v>113</v>
      </c>
      <c r="E26" s="68"/>
      <c r="F26" s="68"/>
      <c r="G26" s="68"/>
      <c r="H26" s="68"/>
      <c r="I26" s="40" t="s">
        <v>793</v>
      </c>
      <c r="J26" s="44" t="s">
        <v>1004</v>
      </c>
      <c r="K26" s="68"/>
      <c r="L26" s="40" t="s">
        <v>113</v>
      </c>
      <c r="M26" s="68"/>
    </row>
    <row r="27" spans="1:13" ht="115.5" x14ac:dyDescent="0.25">
      <c r="A27" s="71" t="s">
        <v>716</v>
      </c>
      <c r="B27" s="55" t="s">
        <v>754</v>
      </c>
      <c r="C27" s="69"/>
      <c r="D27" s="55" t="s">
        <v>113</v>
      </c>
      <c r="E27" s="68"/>
      <c r="F27" s="68"/>
      <c r="G27" s="68"/>
      <c r="H27" s="68"/>
      <c r="I27" s="40" t="s">
        <v>794</v>
      </c>
      <c r="J27" s="44" t="s">
        <v>1005</v>
      </c>
      <c r="K27" s="68"/>
      <c r="L27" s="40" t="s">
        <v>113</v>
      </c>
      <c r="M27" s="68"/>
    </row>
    <row r="28" spans="1:13" ht="64.5" x14ac:dyDescent="0.25">
      <c r="A28" s="55" t="s">
        <v>717</v>
      </c>
      <c r="B28" s="55" t="s">
        <v>755</v>
      </c>
      <c r="C28" s="69"/>
      <c r="D28" s="55" t="s">
        <v>113</v>
      </c>
      <c r="E28" s="68"/>
      <c r="F28" s="68"/>
      <c r="G28" s="68"/>
      <c r="H28" s="68"/>
      <c r="I28" s="40" t="s">
        <v>795</v>
      </c>
      <c r="J28" s="44" t="s">
        <v>1006</v>
      </c>
      <c r="K28" s="68"/>
      <c r="L28" s="40" t="s">
        <v>113</v>
      </c>
      <c r="M28" s="68"/>
    </row>
    <row r="29" spans="1:13" ht="39" x14ac:dyDescent="0.25">
      <c r="A29" s="55" t="s">
        <v>718</v>
      </c>
      <c r="B29" s="55" t="s">
        <v>756</v>
      </c>
      <c r="C29" s="69"/>
      <c r="D29" s="55" t="s">
        <v>113</v>
      </c>
      <c r="E29" s="68"/>
      <c r="F29" s="68"/>
      <c r="G29" s="68"/>
      <c r="H29" s="68"/>
      <c r="I29" s="40" t="s">
        <v>796</v>
      </c>
      <c r="J29" s="44" t="s">
        <v>1007</v>
      </c>
      <c r="K29" s="68"/>
      <c r="L29" s="40" t="s">
        <v>113</v>
      </c>
      <c r="M29" s="68"/>
    </row>
    <row r="30" spans="1:13" ht="115.5" x14ac:dyDescent="0.25">
      <c r="A30" s="55" t="s">
        <v>719</v>
      </c>
      <c r="B30" s="55" t="s">
        <v>757</v>
      </c>
      <c r="C30" s="69"/>
      <c r="D30" s="55" t="s">
        <v>113</v>
      </c>
      <c r="E30" s="68"/>
      <c r="F30" s="68"/>
      <c r="G30" s="68"/>
      <c r="H30" s="68"/>
      <c r="I30" s="40" t="s">
        <v>797</v>
      </c>
      <c r="J30" s="44" t="s">
        <v>1008</v>
      </c>
      <c r="K30" s="68"/>
      <c r="L30" s="40" t="s">
        <v>113</v>
      </c>
      <c r="M30" s="68"/>
    </row>
    <row r="31" spans="1:13" ht="64.5" x14ac:dyDescent="0.25">
      <c r="A31" s="55" t="s">
        <v>720</v>
      </c>
      <c r="B31" s="55" t="s">
        <v>758</v>
      </c>
      <c r="C31" s="69"/>
      <c r="D31" s="55" t="s">
        <v>113</v>
      </c>
      <c r="E31" s="68"/>
      <c r="F31" s="68"/>
      <c r="G31" s="68"/>
      <c r="H31" s="68"/>
      <c r="I31" s="40" t="s">
        <v>798</v>
      </c>
      <c r="J31" s="44" t="s">
        <v>1009</v>
      </c>
      <c r="K31" s="68"/>
      <c r="L31" s="40" t="s">
        <v>113</v>
      </c>
      <c r="M31" s="68"/>
    </row>
    <row r="32" spans="1:13" ht="90" x14ac:dyDescent="0.25">
      <c r="A32" s="55" t="s">
        <v>721</v>
      </c>
      <c r="B32" s="55" t="s">
        <v>759</v>
      </c>
      <c r="C32" s="69"/>
      <c r="D32" s="55" t="s">
        <v>113</v>
      </c>
      <c r="E32" s="68"/>
      <c r="F32" s="68"/>
      <c r="G32" s="68"/>
      <c r="H32" s="68"/>
      <c r="I32" s="40" t="s">
        <v>799</v>
      </c>
      <c r="J32" s="44" t="s">
        <v>1010</v>
      </c>
      <c r="K32" s="68"/>
      <c r="L32" s="40" t="s">
        <v>113</v>
      </c>
      <c r="M32" s="68"/>
    </row>
    <row r="33" spans="1:13" ht="77.25" x14ac:dyDescent="0.25">
      <c r="A33" s="55" t="s">
        <v>722</v>
      </c>
      <c r="B33" s="55" t="s">
        <v>760</v>
      </c>
      <c r="C33" s="69"/>
      <c r="D33" s="55" t="s">
        <v>113</v>
      </c>
      <c r="E33" s="68"/>
      <c r="F33" s="68"/>
      <c r="G33" s="68"/>
      <c r="H33" s="68"/>
      <c r="I33" s="40" t="s">
        <v>800</v>
      </c>
      <c r="J33" s="44" t="s">
        <v>1011</v>
      </c>
      <c r="K33" s="68"/>
      <c r="L33" s="40" t="s">
        <v>113</v>
      </c>
      <c r="M33" s="68"/>
    </row>
    <row r="34" spans="1:13" ht="77.25" x14ac:dyDescent="0.25">
      <c r="A34" s="55" t="s">
        <v>723</v>
      </c>
      <c r="B34" s="55" t="s">
        <v>761</v>
      </c>
      <c r="C34" s="69"/>
      <c r="D34" s="55" t="s">
        <v>113</v>
      </c>
      <c r="E34" s="68"/>
      <c r="F34" s="68"/>
      <c r="G34" s="68"/>
      <c r="H34" s="68"/>
      <c r="I34" s="40" t="s">
        <v>801</v>
      </c>
      <c r="J34" s="44" t="s">
        <v>1012</v>
      </c>
      <c r="K34" s="68"/>
      <c r="L34" s="40" t="s">
        <v>113</v>
      </c>
      <c r="M34" s="68"/>
    </row>
    <row r="35" spans="1:13" ht="51.75" x14ac:dyDescent="0.25">
      <c r="A35" s="55" t="s">
        <v>724</v>
      </c>
      <c r="B35" s="55" t="s">
        <v>762</v>
      </c>
      <c r="C35" s="69"/>
      <c r="D35" s="55" t="s">
        <v>113</v>
      </c>
      <c r="E35" s="68"/>
      <c r="F35" s="68"/>
      <c r="G35" s="68"/>
      <c r="H35" s="68"/>
      <c r="I35" s="40" t="s">
        <v>802</v>
      </c>
      <c r="J35" s="44" t="s">
        <v>1013</v>
      </c>
      <c r="K35" s="68"/>
      <c r="L35" s="40" t="s">
        <v>113</v>
      </c>
      <c r="M35" s="68"/>
    </row>
    <row r="36" spans="1:13" ht="64.5" x14ac:dyDescent="0.25">
      <c r="A36" s="55" t="s">
        <v>725</v>
      </c>
      <c r="B36" s="55" t="s">
        <v>763</v>
      </c>
      <c r="C36" s="69"/>
      <c r="D36" s="55" t="s">
        <v>113</v>
      </c>
      <c r="E36" s="68"/>
      <c r="F36" s="68"/>
      <c r="G36" s="68"/>
      <c r="H36" s="68"/>
      <c r="I36" s="40" t="s">
        <v>803</v>
      </c>
      <c r="J36" s="44" t="s">
        <v>1014</v>
      </c>
      <c r="K36" s="68"/>
      <c r="L36" s="40" t="s">
        <v>113</v>
      </c>
      <c r="M36" s="68"/>
    </row>
    <row r="37" spans="1:13" ht="51" x14ac:dyDescent="0.25">
      <c r="A37" s="55" t="s">
        <v>726</v>
      </c>
      <c r="B37" s="55" t="s">
        <v>764</v>
      </c>
      <c r="C37" s="69"/>
      <c r="D37" s="55" t="s">
        <v>113</v>
      </c>
      <c r="E37" s="68"/>
      <c r="F37" s="68"/>
      <c r="G37" s="68"/>
      <c r="H37" s="68"/>
      <c r="I37" s="40" t="s">
        <v>804</v>
      </c>
      <c r="J37" s="44" t="s">
        <v>1015</v>
      </c>
      <c r="K37" s="68"/>
      <c r="L37" s="40" t="s">
        <v>113</v>
      </c>
      <c r="M37" s="68"/>
    </row>
    <row r="38" spans="1:13" ht="39" x14ac:dyDescent="0.25">
      <c r="A38" s="55" t="s">
        <v>727</v>
      </c>
      <c r="B38" s="55" t="s">
        <v>765</v>
      </c>
      <c r="C38" s="69"/>
      <c r="D38" s="55" t="s">
        <v>113</v>
      </c>
      <c r="E38" s="68"/>
      <c r="F38" s="68"/>
      <c r="G38" s="68"/>
      <c r="H38" s="68"/>
      <c r="I38" s="40" t="s">
        <v>805</v>
      </c>
      <c r="J38" s="44" t="s">
        <v>1016</v>
      </c>
      <c r="K38" s="68"/>
      <c r="L38" s="40" t="s">
        <v>113</v>
      </c>
      <c r="M38" s="68"/>
    </row>
    <row r="39" spans="1:13" ht="64.5" x14ac:dyDescent="0.25">
      <c r="A39" s="55" t="s">
        <v>728</v>
      </c>
      <c r="B39" s="55" t="s">
        <v>766</v>
      </c>
      <c r="C39" s="69"/>
      <c r="D39" s="55" t="s">
        <v>113</v>
      </c>
      <c r="E39" s="68"/>
      <c r="F39" s="68"/>
      <c r="G39" s="68"/>
      <c r="H39" s="68"/>
      <c r="I39" s="40" t="s">
        <v>806</v>
      </c>
      <c r="J39" s="44" t="s">
        <v>1017</v>
      </c>
      <c r="K39" s="68"/>
      <c r="L39" s="40" t="s">
        <v>113</v>
      </c>
      <c r="M39" s="68"/>
    </row>
    <row r="40" spans="1:13" ht="153.75" x14ac:dyDescent="0.25">
      <c r="A40" s="55" t="s">
        <v>729</v>
      </c>
      <c r="B40" s="55" t="s">
        <v>767</v>
      </c>
      <c r="C40" s="69"/>
      <c r="D40" s="55" t="s">
        <v>113</v>
      </c>
      <c r="E40" s="68"/>
      <c r="F40" s="68"/>
      <c r="G40" s="68"/>
      <c r="H40" s="68"/>
      <c r="I40" s="40" t="s">
        <v>807</v>
      </c>
      <c r="J40" s="44" t="s">
        <v>1018</v>
      </c>
      <c r="K40" s="68"/>
      <c r="L40" s="40" t="s">
        <v>113</v>
      </c>
      <c r="M40" s="68"/>
    </row>
    <row r="41" spans="1:13" ht="89.25" x14ac:dyDescent="0.25">
      <c r="A41" s="55" t="s">
        <v>730</v>
      </c>
      <c r="B41" s="55" t="s">
        <v>768</v>
      </c>
      <c r="C41" s="69"/>
      <c r="D41" s="55" t="s">
        <v>113</v>
      </c>
      <c r="E41" s="68"/>
      <c r="F41" s="68"/>
      <c r="G41" s="68"/>
      <c r="H41" s="68"/>
      <c r="I41" s="40" t="s">
        <v>808</v>
      </c>
      <c r="J41" s="44" t="s">
        <v>1019</v>
      </c>
      <c r="K41" s="68"/>
      <c r="L41" s="40" t="s">
        <v>113</v>
      </c>
      <c r="M41" s="68"/>
    </row>
    <row r="42" spans="1:13" ht="90" x14ac:dyDescent="0.25">
      <c r="A42" s="55" t="s">
        <v>731</v>
      </c>
      <c r="B42" s="55" t="s">
        <v>769</v>
      </c>
      <c r="C42" s="69"/>
      <c r="D42" s="55" t="s">
        <v>113</v>
      </c>
      <c r="E42" s="68"/>
      <c r="F42" s="68"/>
      <c r="G42" s="68"/>
      <c r="H42" s="68"/>
      <c r="I42" s="40" t="s">
        <v>809</v>
      </c>
      <c r="J42" s="44" t="s">
        <v>1020</v>
      </c>
      <c r="K42" s="68"/>
      <c r="L42" s="40" t="s">
        <v>113</v>
      </c>
      <c r="M42" s="68"/>
    </row>
    <row r="43" spans="1:13" ht="127.5" x14ac:dyDescent="0.25">
      <c r="A43" s="55" t="s">
        <v>732</v>
      </c>
      <c r="B43" s="55" t="s">
        <v>770</v>
      </c>
      <c r="C43" s="69"/>
      <c r="D43" s="55" t="s">
        <v>113</v>
      </c>
      <c r="E43" s="68"/>
      <c r="F43" s="68"/>
      <c r="G43" s="68"/>
      <c r="H43" s="68"/>
      <c r="I43" s="40" t="s">
        <v>810</v>
      </c>
      <c r="J43" s="44" t="s">
        <v>1021</v>
      </c>
      <c r="K43" s="68"/>
      <c r="L43" s="40" t="s">
        <v>113</v>
      </c>
      <c r="M43" s="68"/>
    </row>
    <row r="44" spans="1:13" ht="90" x14ac:dyDescent="0.25">
      <c r="A44" s="55" t="s">
        <v>733</v>
      </c>
      <c r="B44" s="55" t="s">
        <v>771</v>
      </c>
      <c r="C44" s="69"/>
      <c r="D44" s="55" t="s">
        <v>113</v>
      </c>
      <c r="E44" s="68"/>
      <c r="F44" s="68"/>
      <c r="G44" s="68"/>
      <c r="H44" s="68"/>
      <c r="I44" s="40" t="s">
        <v>811</v>
      </c>
      <c r="J44" s="44" t="s">
        <v>1022</v>
      </c>
      <c r="K44" s="68"/>
      <c r="L44" s="40" t="s">
        <v>113</v>
      </c>
      <c r="M44" s="68"/>
    </row>
    <row r="45" spans="1:13" ht="115.5" x14ac:dyDescent="0.25">
      <c r="A45" s="55" t="s">
        <v>734</v>
      </c>
      <c r="B45" s="55" t="s">
        <v>772</v>
      </c>
      <c r="C45" s="69"/>
      <c r="D45" s="55" t="s">
        <v>113</v>
      </c>
      <c r="E45" s="68"/>
      <c r="F45" s="68"/>
      <c r="G45" s="68"/>
      <c r="H45" s="68"/>
      <c r="I45" s="40" t="s">
        <v>812</v>
      </c>
      <c r="J45" s="44" t="s">
        <v>1023</v>
      </c>
      <c r="K45" s="68"/>
      <c r="L45" s="40" t="s">
        <v>113</v>
      </c>
      <c r="M45" s="68"/>
    </row>
    <row r="46" spans="1:13" ht="229.5" x14ac:dyDescent="0.25">
      <c r="A46" s="55" t="s">
        <v>735</v>
      </c>
      <c r="B46" s="55" t="s">
        <v>773</v>
      </c>
      <c r="C46" s="69"/>
      <c r="D46" s="55" t="s">
        <v>113</v>
      </c>
      <c r="E46" s="68"/>
      <c r="F46" s="68"/>
      <c r="G46" s="68"/>
      <c r="H46" s="68"/>
      <c r="I46" s="40" t="s">
        <v>813</v>
      </c>
      <c r="J46" s="44" t="s">
        <v>1024</v>
      </c>
      <c r="K46" s="68"/>
      <c r="L46" s="40" t="s">
        <v>113</v>
      </c>
      <c r="M46" s="68"/>
    </row>
    <row r="47" spans="1:13" ht="39" x14ac:dyDescent="0.25">
      <c r="A47" s="68"/>
      <c r="B47" s="68"/>
      <c r="C47" s="68"/>
      <c r="D47" s="68"/>
      <c r="E47" s="68"/>
      <c r="F47" s="68"/>
      <c r="G47" s="68"/>
      <c r="H47" s="68"/>
      <c r="I47" s="40" t="s">
        <v>814</v>
      </c>
      <c r="J47" s="44" t="s">
        <v>1025</v>
      </c>
      <c r="K47" s="68"/>
      <c r="L47" s="40" t="s">
        <v>113</v>
      </c>
      <c r="M47" s="68"/>
    </row>
    <row r="48" spans="1:13" ht="51.75" x14ac:dyDescent="0.25">
      <c r="A48" s="68"/>
      <c r="B48" s="68"/>
      <c r="C48" s="68"/>
      <c r="D48" s="68"/>
      <c r="E48" s="68"/>
      <c r="F48" s="68"/>
      <c r="G48" s="68"/>
      <c r="H48" s="68"/>
      <c r="I48" s="40" t="s">
        <v>815</v>
      </c>
      <c r="J48" s="44" t="s">
        <v>1026</v>
      </c>
      <c r="K48" s="68"/>
      <c r="L48" s="40" t="s">
        <v>113</v>
      </c>
      <c r="M48" s="68"/>
    </row>
    <row r="49" spans="1:13" ht="128.25" x14ac:dyDescent="0.25">
      <c r="A49" s="68"/>
      <c r="B49" s="68"/>
      <c r="C49" s="68"/>
      <c r="D49" s="68"/>
      <c r="E49" s="68"/>
      <c r="F49" s="68"/>
      <c r="G49" s="68"/>
      <c r="H49" s="68"/>
      <c r="I49" s="40" t="s">
        <v>816</v>
      </c>
      <c r="J49" s="44" t="s">
        <v>1027</v>
      </c>
      <c r="K49" s="68"/>
      <c r="L49" s="40" t="s">
        <v>113</v>
      </c>
      <c r="M49" s="68"/>
    </row>
    <row r="50" spans="1:13" ht="64.5" x14ac:dyDescent="0.25">
      <c r="A50" s="68"/>
      <c r="B50" s="68"/>
      <c r="C50" s="68"/>
      <c r="D50" s="68"/>
      <c r="E50" s="68"/>
      <c r="F50" s="68"/>
      <c r="G50" s="68"/>
      <c r="H50" s="68"/>
      <c r="I50" s="40" t="s">
        <v>817</v>
      </c>
      <c r="J50" s="44" t="s">
        <v>1028</v>
      </c>
      <c r="K50" s="68"/>
      <c r="L50" s="40" t="s">
        <v>113</v>
      </c>
      <c r="M50" s="68"/>
    </row>
    <row r="51" spans="1:13" ht="51.75" x14ac:dyDescent="0.25">
      <c r="A51" s="68"/>
      <c r="B51" s="68"/>
      <c r="C51" s="68"/>
      <c r="D51" s="68"/>
      <c r="E51" s="68"/>
      <c r="F51" s="68"/>
      <c r="G51" s="68"/>
      <c r="H51" s="68"/>
      <c r="I51" s="40" t="s">
        <v>818</v>
      </c>
      <c r="J51" s="44" t="s">
        <v>1029</v>
      </c>
      <c r="K51" s="68"/>
      <c r="L51" s="40" t="s">
        <v>113</v>
      </c>
      <c r="M51" s="68"/>
    </row>
    <row r="52" spans="1:13" ht="90" x14ac:dyDescent="0.25">
      <c r="A52" s="68"/>
      <c r="B52" s="68"/>
      <c r="C52" s="68"/>
      <c r="D52" s="68"/>
      <c r="E52" s="68"/>
      <c r="F52" s="68"/>
      <c r="G52" s="68"/>
      <c r="H52" s="68"/>
      <c r="I52" s="40" t="s">
        <v>819</v>
      </c>
      <c r="J52" s="44" t="s">
        <v>1030</v>
      </c>
      <c r="K52" s="68"/>
      <c r="L52" s="40" t="s">
        <v>113</v>
      </c>
      <c r="M52" s="68"/>
    </row>
    <row r="53" spans="1:13" ht="90" x14ac:dyDescent="0.25">
      <c r="A53" s="68"/>
      <c r="B53" s="68"/>
      <c r="C53" s="68"/>
      <c r="D53" s="68"/>
      <c r="E53" s="68"/>
      <c r="F53" s="68"/>
      <c r="G53" s="68"/>
      <c r="H53" s="68"/>
      <c r="I53" s="40" t="s">
        <v>820</v>
      </c>
      <c r="J53" s="44" t="s">
        <v>1031</v>
      </c>
      <c r="K53" s="68"/>
      <c r="L53" s="40" t="s">
        <v>113</v>
      </c>
      <c r="M53" s="68"/>
    </row>
    <row r="54" spans="1:13" ht="153.75" x14ac:dyDescent="0.25">
      <c r="A54" s="68"/>
      <c r="B54" s="68"/>
      <c r="C54" s="68"/>
      <c r="D54" s="68"/>
      <c r="E54" s="68"/>
      <c r="F54" s="68"/>
      <c r="G54" s="68"/>
      <c r="H54" s="68"/>
      <c r="I54" s="40" t="s">
        <v>821</v>
      </c>
      <c r="J54" s="44" t="s">
        <v>1032</v>
      </c>
      <c r="K54" s="68"/>
      <c r="L54" s="40" t="s">
        <v>113</v>
      </c>
      <c r="M54" s="68"/>
    </row>
    <row r="55" spans="1:13" ht="64.5" x14ac:dyDescent="0.25">
      <c r="A55" s="68"/>
      <c r="B55" s="68"/>
      <c r="C55" s="68"/>
      <c r="D55" s="68"/>
      <c r="E55" s="68"/>
      <c r="F55" s="68"/>
      <c r="G55" s="68"/>
      <c r="H55" s="68"/>
      <c r="I55" s="40" t="s">
        <v>822</v>
      </c>
      <c r="J55" s="44" t="s">
        <v>1033</v>
      </c>
      <c r="K55" s="68"/>
      <c r="L55" s="40" t="s">
        <v>113</v>
      </c>
      <c r="M55" s="68"/>
    </row>
    <row r="56" spans="1:13" ht="102.75" x14ac:dyDescent="0.25">
      <c r="A56" s="68"/>
      <c r="B56" s="68"/>
      <c r="C56" s="68"/>
      <c r="D56" s="68"/>
      <c r="E56" s="68"/>
      <c r="F56" s="68"/>
      <c r="G56" s="68"/>
      <c r="H56" s="68"/>
      <c r="I56" s="40" t="s">
        <v>823</v>
      </c>
      <c r="J56" s="44" t="s">
        <v>1034</v>
      </c>
      <c r="K56" s="68"/>
      <c r="L56" s="40" t="s">
        <v>113</v>
      </c>
      <c r="M56" s="68"/>
    </row>
    <row r="57" spans="1:13" ht="77.25" x14ac:dyDescent="0.25">
      <c r="A57" s="68"/>
      <c r="B57" s="68"/>
      <c r="C57" s="68"/>
      <c r="D57" s="68"/>
      <c r="E57" s="68"/>
      <c r="F57" s="68"/>
      <c r="G57" s="68"/>
      <c r="H57" s="68"/>
      <c r="I57" s="40" t="s">
        <v>824</v>
      </c>
      <c r="J57" s="44" t="s">
        <v>1035</v>
      </c>
      <c r="K57" s="68"/>
      <c r="L57" s="40" t="s">
        <v>113</v>
      </c>
      <c r="M57" s="68"/>
    </row>
    <row r="58" spans="1:13" ht="332.25" x14ac:dyDescent="0.25">
      <c r="A58" s="68"/>
      <c r="B58" s="68"/>
      <c r="C58" s="68"/>
      <c r="D58" s="68"/>
      <c r="E58" s="68"/>
      <c r="F58" s="68"/>
      <c r="G58" s="68"/>
      <c r="H58" s="68"/>
      <c r="I58" s="40" t="s">
        <v>825</v>
      </c>
      <c r="J58" s="44" t="s">
        <v>1036</v>
      </c>
      <c r="K58" s="68"/>
      <c r="L58" s="40" t="s">
        <v>113</v>
      </c>
      <c r="M58" s="68"/>
    </row>
    <row r="59" spans="1:13" ht="64.5" x14ac:dyDescent="0.25">
      <c r="A59" s="68"/>
      <c r="B59" s="68"/>
      <c r="C59" s="68"/>
      <c r="D59" s="68"/>
      <c r="E59" s="68"/>
      <c r="F59" s="68"/>
      <c r="G59" s="68"/>
      <c r="H59" s="68"/>
      <c r="I59" s="40" t="s">
        <v>826</v>
      </c>
      <c r="J59" s="44" t="s">
        <v>1037</v>
      </c>
      <c r="K59" s="68"/>
      <c r="L59" s="40" t="s">
        <v>113</v>
      </c>
      <c r="M59" s="68"/>
    </row>
    <row r="60" spans="1:13" ht="166.5" x14ac:dyDescent="0.25">
      <c r="A60" s="68"/>
      <c r="B60" s="68"/>
      <c r="C60" s="68"/>
      <c r="D60" s="68"/>
      <c r="E60" s="68"/>
      <c r="F60" s="68"/>
      <c r="G60" s="68"/>
      <c r="H60" s="68"/>
      <c r="I60" s="40" t="s">
        <v>827</v>
      </c>
      <c r="J60" s="44" t="s">
        <v>1038</v>
      </c>
      <c r="K60" s="68"/>
      <c r="L60" s="40" t="s">
        <v>113</v>
      </c>
      <c r="M60" s="68"/>
    </row>
    <row r="61" spans="1:13" ht="153.75" x14ac:dyDescent="0.25">
      <c r="A61" s="68"/>
      <c r="B61" s="68"/>
      <c r="C61" s="68"/>
      <c r="D61" s="68"/>
      <c r="E61" s="68"/>
      <c r="F61" s="68"/>
      <c r="G61" s="68"/>
      <c r="H61" s="68"/>
      <c r="I61" s="40" t="s">
        <v>828</v>
      </c>
      <c r="J61" s="44" t="s">
        <v>1039</v>
      </c>
      <c r="K61" s="68"/>
      <c r="L61" s="40" t="s">
        <v>113</v>
      </c>
      <c r="M61" s="68"/>
    </row>
    <row r="62" spans="1:13" ht="153.75" x14ac:dyDescent="0.25">
      <c r="A62" s="68"/>
      <c r="B62" s="68"/>
      <c r="C62" s="68"/>
      <c r="D62" s="68"/>
      <c r="E62" s="68"/>
      <c r="F62" s="68"/>
      <c r="G62" s="68"/>
      <c r="H62" s="68"/>
      <c r="I62" s="40" t="s">
        <v>829</v>
      </c>
      <c r="J62" s="44" t="s">
        <v>1040</v>
      </c>
      <c r="K62" s="68"/>
      <c r="L62" s="40" t="s">
        <v>113</v>
      </c>
      <c r="M62" s="68"/>
    </row>
    <row r="63" spans="1:13" ht="90" x14ac:dyDescent="0.25">
      <c r="A63" s="68"/>
      <c r="B63" s="68"/>
      <c r="C63" s="68"/>
      <c r="D63" s="68"/>
      <c r="E63" s="68"/>
      <c r="F63" s="68"/>
      <c r="G63" s="68"/>
      <c r="H63" s="68"/>
      <c r="I63" s="40" t="s">
        <v>830</v>
      </c>
      <c r="J63" s="44" t="s">
        <v>1041</v>
      </c>
      <c r="K63" s="68"/>
      <c r="L63" s="40" t="s">
        <v>113</v>
      </c>
      <c r="M63" s="68"/>
    </row>
    <row r="64" spans="1:13" ht="128.25" x14ac:dyDescent="0.25">
      <c r="A64" s="68"/>
      <c r="B64" s="68"/>
      <c r="C64" s="68"/>
      <c r="D64" s="68"/>
      <c r="E64" s="68"/>
      <c r="F64" s="68"/>
      <c r="G64" s="68"/>
      <c r="H64" s="68"/>
      <c r="I64" s="40" t="s">
        <v>831</v>
      </c>
      <c r="J64" s="44" t="s">
        <v>1042</v>
      </c>
      <c r="K64" s="68"/>
      <c r="L64" s="40" t="s">
        <v>113</v>
      </c>
      <c r="M64" s="68"/>
    </row>
    <row r="65" spans="1:13" ht="141" x14ac:dyDescent="0.25">
      <c r="A65" s="68"/>
      <c r="B65" s="68"/>
      <c r="C65" s="68"/>
      <c r="D65" s="68"/>
      <c r="E65" s="68"/>
      <c r="F65" s="68"/>
      <c r="G65" s="68"/>
      <c r="H65" s="68"/>
      <c r="I65" s="40" t="s">
        <v>832</v>
      </c>
      <c r="J65" s="44" t="s">
        <v>1043</v>
      </c>
      <c r="K65" s="68"/>
      <c r="L65" s="40" t="s">
        <v>113</v>
      </c>
      <c r="M65" s="68"/>
    </row>
    <row r="66" spans="1:13" ht="179.25" x14ac:dyDescent="0.25">
      <c r="A66" s="68"/>
      <c r="B66" s="68"/>
      <c r="C66" s="68"/>
      <c r="D66" s="68"/>
      <c r="E66" s="68"/>
      <c r="F66" s="68"/>
      <c r="G66" s="68"/>
      <c r="H66" s="68"/>
      <c r="I66" s="72" t="s">
        <v>833</v>
      </c>
      <c r="J66" s="44" t="s">
        <v>1044</v>
      </c>
      <c r="K66" s="68"/>
      <c r="L66" s="40" t="s">
        <v>113</v>
      </c>
      <c r="M66" s="68"/>
    </row>
    <row r="67" spans="1:13" ht="204.75" x14ac:dyDescent="0.25">
      <c r="A67" s="68"/>
      <c r="B67" s="68"/>
      <c r="C67" s="68"/>
      <c r="D67" s="68"/>
      <c r="E67" s="68"/>
      <c r="F67" s="68"/>
      <c r="G67" s="68"/>
      <c r="H67" s="68"/>
      <c r="I67" s="40" t="s">
        <v>834</v>
      </c>
      <c r="J67" s="44" t="s">
        <v>1045</v>
      </c>
      <c r="K67" s="68"/>
      <c r="L67" s="40" t="s">
        <v>113</v>
      </c>
      <c r="M67" s="68"/>
    </row>
    <row r="68" spans="1:13" ht="64.5" x14ac:dyDescent="0.25">
      <c r="A68" s="68"/>
      <c r="B68" s="68"/>
      <c r="C68" s="68"/>
      <c r="D68" s="68"/>
      <c r="E68" s="68"/>
      <c r="F68" s="68"/>
      <c r="G68" s="68"/>
      <c r="H68" s="68"/>
      <c r="I68" s="40" t="s">
        <v>835</v>
      </c>
      <c r="J68" s="44" t="s">
        <v>1046</v>
      </c>
      <c r="K68" s="68"/>
      <c r="L68" s="40" t="s">
        <v>113</v>
      </c>
      <c r="M68" s="68"/>
    </row>
    <row r="69" spans="1:13" ht="217.5" x14ac:dyDescent="0.25">
      <c r="A69" s="68"/>
      <c r="B69" s="68"/>
      <c r="C69" s="68"/>
      <c r="D69" s="68"/>
      <c r="E69" s="68"/>
      <c r="F69" s="68"/>
      <c r="G69" s="68"/>
      <c r="H69" s="68"/>
      <c r="I69" s="40" t="s">
        <v>836</v>
      </c>
      <c r="J69" s="44" t="s">
        <v>1047</v>
      </c>
      <c r="K69" s="68"/>
      <c r="L69" s="40" t="s">
        <v>113</v>
      </c>
      <c r="M69" s="68"/>
    </row>
    <row r="70" spans="1:13" ht="102.75" x14ac:dyDescent="0.25">
      <c r="A70" s="68"/>
      <c r="B70" s="68"/>
      <c r="C70" s="68"/>
      <c r="D70" s="68"/>
      <c r="E70" s="68"/>
      <c r="F70" s="68"/>
      <c r="G70" s="68"/>
      <c r="H70" s="68"/>
      <c r="I70" s="40" t="s">
        <v>837</v>
      </c>
      <c r="J70" s="44" t="s">
        <v>1048</v>
      </c>
      <c r="K70" s="68"/>
      <c r="L70" s="40" t="s">
        <v>113</v>
      </c>
      <c r="M70" s="68"/>
    </row>
    <row r="71" spans="1:13" ht="128.25" x14ac:dyDescent="0.25">
      <c r="A71" s="68"/>
      <c r="B71" s="68"/>
      <c r="C71" s="68"/>
      <c r="D71" s="68"/>
      <c r="E71" s="68"/>
      <c r="F71" s="68"/>
      <c r="G71" s="68"/>
      <c r="H71" s="68"/>
      <c r="I71" s="40" t="s">
        <v>838</v>
      </c>
      <c r="J71" s="44" t="s">
        <v>1049</v>
      </c>
      <c r="K71" s="68"/>
      <c r="L71" s="40" t="s">
        <v>113</v>
      </c>
      <c r="M71" s="68"/>
    </row>
    <row r="72" spans="1:13" ht="90" x14ac:dyDescent="0.25">
      <c r="A72" s="68"/>
      <c r="B72" s="68"/>
      <c r="C72" s="68"/>
      <c r="D72" s="68"/>
      <c r="E72" s="68"/>
      <c r="F72" s="68"/>
      <c r="G72" s="68"/>
      <c r="H72" s="68"/>
      <c r="I72" s="40" t="s">
        <v>839</v>
      </c>
      <c r="J72" s="44" t="s">
        <v>1050</v>
      </c>
      <c r="K72" s="68"/>
      <c r="L72" s="40" t="s">
        <v>113</v>
      </c>
      <c r="M72" s="68"/>
    </row>
    <row r="73" spans="1:13" ht="166.5" x14ac:dyDescent="0.25">
      <c r="A73" s="68"/>
      <c r="B73" s="68"/>
      <c r="C73" s="68"/>
      <c r="D73" s="68"/>
      <c r="E73" s="68"/>
      <c r="F73" s="68"/>
      <c r="G73" s="68"/>
      <c r="H73" s="68"/>
      <c r="I73" s="40" t="s">
        <v>840</v>
      </c>
      <c r="J73" s="44" t="s">
        <v>1051</v>
      </c>
      <c r="K73" s="68"/>
      <c r="L73" s="40" t="s">
        <v>113</v>
      </c>
      <c r="M73" s="68"/>
    </row>
    <row r="74" spans="1:13" ht="115.5" x14ac:dyDescent="0.25">
      <c r="A74" s="68"/>
      <c r="B74" s="68"/>
      <c r="C74" s="68"/>
      <c r="D74" s="68"/>
      <c r="E74" s="68"/>
      <c r="F74" s="68"/>
      <c r="G74" s="68"/>
      <c r="H74" s="68"/>
      <c r="I74" s="40" t="s">
        <v>841</v>
      </c>
      <c r="J74" s="44" t="s">
        <v>1052</v>
      </c>
      <c r="K74" s="68"/>
      <c r="L74" s="40" t="s">
        <v>113</v>
      </c>
      <c r="M74" s="68"/>
    </row>
    <row r="75" spans="1:13" ht="128.25" x14ac:dyDescent="0.25">
      <c r="A75" s="68"/>
      <c r="B75" s="68"/>
      <c r="C75" s="68"/>
      <c r="D75" s="68"/>
      <c r="E75" s="68"/>
      <c r="F75" s="68"/>
      <c r="G75" s="68"/>
      <c r="H75" s="68"/>
      <c r="I75" s="40" t="s">
        <v>842</v>
      </c>
      <c r="J75" s="44" t="s">
        <v>1053</v>
      </c>
      <c r="K75" s="68"/>
      <c r="L75" s="40" t="s">
        <v>113</v>
      </c>
      <c r="M75" s="68"/>
    </row>
    <row r="76" spans="1:13" ht="64.5" x14ac:dyDescent="0.25">
      <c r="A76" s="68"/>
      <c r="B76" s="68"/>
      <c r="C76" s="68"/>
      <c r="D76" s="68"/>
      <c r="E76" s="68"/>
      <c r="F76" s="68"/>
      <c r="G76" s="68"/>
      <c r="H76" s="68"/>
      <c r="I76" s="40" t="s">
        <v>843</v>
      </c>
      <c r="J76" s="44" t="s">
        <v>1054</v>
      </c>
      <c r="K76" s="68"/>
      <c r="L76" s="40" t="s">
        <v>113</v>
      </c>
      <c r="M76" s="68"/>
    </row>
    <row r="77" spans="1:13" ht="115.5" x14ac:dyDescent="0.25">
      <c r="A77" s="68"/>
      <c r="B77" s="68"/>
      <c r="C77" s="68"/>
      <c r="D77" s="68"/>
      <c r="E77" s="68"/>
      <c r="F77" s="68"/>
      <c r="G77" s="68"/>
      <c r="H77" s="68"/>
      <c r="I77" s="40" t="s">
        <v>844</v>
      </c>
      <c r="J77" s="44" t="s">
        <v>1055</v>
      </c>
      <c r="K77" s="68"/>
      <c r="L77" s="40" t="s">
        <v>113</v>
      </c>
      <c r="M77" s="68"/>
    </row>
    <row r="78" spans="1:13" ht="90" x14ac:dyDescent="0.25">
      <c r="A78" s="68"/>
      <c r="B78" s="68"/>
      <c r="C78" s="68"/>
      <c r="D78" s="68"/>
      <c r="E78" s="68"/>
      <c r="F78" s="68"/>
      <c r="G78" s="68"/>
      <c r="H78" s="68"/>
      <c r="I78" s="40" t="s">
        <v>845</v>
      </c>
      <c r="J78" s="44" t="s">
        <v>1056</v>
      </c>
      <c r="K78" s="68"/>
      <c r="L78" s="40" t="s">
        <v>113</v>
      </c>
      <c r="M78" s="68"/>
    </row>
    <row r="79" spans="1:13" ht="77.25" x14ac:dyDescent="0.25">
      <c r="A79" s="68"/>
      <c r="B79" s="68"/>
      <c r="C79" s="68"/>
      <c r="D79" s="68"/>
      <c r="E79" s="68"/>
      <c r="F79" s="68"/>
      <c r="G79" s="68"/>
      <c r="H79" s="68"/>
      <c r="I79" s="40" t="s">
        <v>846</v>
      </c>
      <c r="J79" s="44" t="s">
        <v>1057</v>
      </c>
      <c r="K79" s="68"/>
      <c r="L79" s="40" t="s">
        <v>113</v>
      </c>
      <c r="M79" s="68"/>
    </row>
    <row r="80" spans="1:13" ht="141" x14ac:dyDescent="0.25">
      <c r="A80" s="68"/>
      <c r="B80" s="68"/>
      <c r="C80" s="68"/>
      <c r="D80" s="68"/>
      <c r="E80" s="68"/>
      <c r="F80" s="68"/>
      <c r="G80" s="68"/>
      <c r="H80" s="68"/>
      <c r="I80" s="40" t="s">
        <v>847</v>
      </c>
      <c r="J80" s="44" t="s">
        <v>1058</v>
      </c>
      <c r="K80" s="68"/>
      <c r="L80" s="40" t="s">
        <v>113</v>
      </c>
      <c r="M80" s="68"/>
    </row>
    <row r="81" spans="1:13" ht="204.75" x14ac:dyDescent="0.25">
      <c r="A81" s="68"/>
      <c r="B81" s="68"/>
      <c r="C81" s="68"/>
      <c r="D81" s="68"/>
      <c r="E81" s="68"/>
      <c r="F81" s="68"/>
      <c r="G81" s="68"/>
      <c r="H81" s="68"/>
      <c r="I81" s="40" t="s">
        <v>848</v>
      </c>
      <c r="J81" s="44" t="s">
        <v>1059</v>
      </c>
      <c r="K81" s="68"/>
      <c r="L81" s="40" t="s">
        <v>113</v>
      </c>
      <c r="M81" s="68"/>
    </row>
    <row r="82" spans="1:13" ht="38.25" x14ac:dyDescent="0.25">
      <c r="A82" s="68"/>
      <c r="B82" s="68"/>
      <c r="C82" s="68"/>
      <c r="D82" s="68"/>
      <c r="E82" s="68"/>
      <c r="F82" s="68"/>
      <c r="G82" s="68"/>
      <c r="H82" s="68"/>
      <c r="I82" s="40" t="s">
        <v>849</v>
      </c>
      <c r="J82" s="44" t="s">
        <v>1060</v>
      </c>
      <c r="K82" s="68"/>
      <c r="L82" s="40" t="s">
        <v>113</v>
      </c>
      <c r="M82" s="68"/>
    </row>
    <row r="83" spans="1:13" ht="115.5" x14ac:dyDescent="0.25">
      <c r="A83" s="68"/>
      <c r="B83" s="68"/>
      <c r="C83" s="68"/>
      <c r="D83" s="68"/>
      <c r="E83" s="68"/>
      <c r="F83" s="68"/>
      <c r="G83" s="68"/>
      <c r="H83" s="68"/>
      <c r="I83" s="40" t="s">
        <v>850</v>
      </c>
      <c r="J83" s="44" t="s">
        <v>1061</v>
      </c>
      <c r="K83" s="68"/>
      <c r="L83" s="40" t="s">
        <v>113</v>
      </c>
      <c r="M83" s="68"/>
    </row>
    <row r="84" spans="1:13" ht="64.5" x14ac:dyDescent="0.25">
      <c r="A84" s="68"/>
      <c r="B84" s="68"/>
      <c r="C84" s="68"/>
      <c r="D84" s="68"/>
      <c r="E84" s="68"/>
      <c r="F84" s="68"/>
      <c r="G84" s="68"/>
      <c r="H84" s="68"/>
      <c r="I84" s="40" t="s">
        <v>851</v>
      </c>
      <c r="J84" s="44" t="s">
        <v>1062</v>
      </c>
      <c r="K84" s="68"/>
      <c r="L84" s="40" t="s">
        <v>113</v>
      </c>
      <c r="M84" s="68"/>
    </row>
    <row r="85" spans="1:13" ht="230.25" x14ac:dyDescent="0.25">
      <c r="A85" s="68"/>
      <c r="B85" s="68"/>
      <c r="C85" s="68"/>
      <c r="D85" s="68"/>
      <c r="E85" s="68"/>
      <c r="F85" s="68"/>
      <c r="G85" s="68"/>
      <c r="H85" s="68"/>
      <c r="I85" s="40" t="s">
        <v>852</v>
      </c>
      <c r="J85" s="44" t="s">
        <v>1063</v>
      </c>
      <c r="K85" s="68"/>
      <c r="L85" s="40" t="s">
        <v>113</v>
      </c>
      <c r="M85" s="68"/>
    </row>
    <row r="86" spans="1:13" ht="38.25" x14ac:dyDescent="0.25">
      <c r="A86" s="68"/>
      <c r="B86" s="68"/>
      <c r="C86" s="68"/>
      <c r="D86" s="68"/>
      <c r="E86" s="68"/>
      <c r="F86" s="68"/>
      <c r="G86" s="68"/>
      <c r="H86" s="68"/>
      <c r="I86" s="40" t="s">
        <v>853</v>
      </c>
      <c r="J86" s="44" t="s">
        <v>1064</v>
      </c>
      <c r="K86" s="68"/>
      <c r="L86" s="40" t="s">
        <v>113</v>
      </c>
      <c r="M86" s="68"/>
    </row>
    <row r="87" spans="1:13" ht="90" x14ac:dyDescent="0.25">
      <c r="A87" s="68"/>
      <c r="B87" s="68"/>
      <c r="C87" s="68"/>
      <c r="D87" s="68"/>
      <c r="E87" s="68"/>
      <c r="F87" s="68"/>
      <c r="G87" s="68"/>
      <c r="H87" s="68"/>
      <c r="I87" s="40" t="s">
        <v>854</v>
      </c>
      <c r="J87" s="44" t="s">
        <v>1065</v>
      </c>
      <c r="K87" s="68"/>
      <c r="L87" s="40" t="s">
        <v>113</v>
      </c>
      <c r="M87" s="68"/>
    </row>
    <row r="88" spans="1:13" ht="64.5" x14ac:dyDescent="0.25">
      <c r="A88" s="68"/>
      <c r="B88" s="68"/>
      <c r="C88" s="68"/>
      <c r="D88" s="68"/>
      <c r="E88" s="68"/>
      <c r="F88" s="68"/>
      <c r="G88" s="68"/>
      <c r="H88" s="68"/>
      <c r="I88" s="40" t="s">
        <v>855</v>
      </c>
      <c r="J88" s="44" t="s">
        <v>1066</v>
      </c>
      <c r="K88" s="68"/>
      <c r="L88" s="40" t="s">
        <v>113</v>
      </c>
      <c r="M88" s="68"/>
    </row>
    <row r="89" spans="1:13" ht="64.5" x14ac:dyDescent="0.25">
      <c r="A89" s="68"/>
      <c r="B89" s="68"/>
      <c r="C89" s="68"/>
      <c r="D89" s="68"/>
      <c r="E89" s="68"/>
      <c r="F89" s="68"/>
      <c r="G89" s="68"/>
      <c r="H89" s="68"/>
      <c r="I89" s="40" t="s">
        <v>856</v>
      </c>
      <c r="J89" s="44" t="s">
        <v>1067</v>
      </c>
      <c r="K89" s="68"/>
      <c r="L89" s="40" t="s">
        <v>113</v>
      </c>
      <c r="M89" s="68"/>
    </row>
    <row r="90" spans="1:13" ht="153.75" x14ac:dyDescent="0.25">
      <c r="A90" s="68"/>
      <c r="B90" s="68"/>
      <c r="C90" s="68"/>
      <c r="D90" s="68"/>
      <c r="E90" s="68"/>
      <c r="F90" s="68"/>
      <c r="G90" s="68"/>
      <c r="H90" s="68"/>
      <c r="I90" s="40" t="s">
        <v>857</v>
      </c>
      <c r="J90" s="44" t="s">
        <v>1068</v>
      </c>
      <c r="K90" s="68"/>
      <c r="L90" s="40" t="s">
        <v>113</v>
      </c>
      <c r="M90" s="68"/>
    </row>
    <row r="91" spans="1:13" ht="39" x14ac:dyDescent="0.25">
      <c r="A91" s="68"/>
      <c r="B91" s="68"/>
      <c r="C91" s="68"/>
      <c r="D91" s="68"/>
      <c r="E91" s="68"/>
      <c r="F91" s="68"/>
      <c r="G91" s="68"/>
      <c r="H91" s="68"/>
      <c r="I91" s="40" t="s">
        <v>858</v>
      </c>
      <c r="J91" s="44" t="s">
        <v>1069</v>
      </c>
      <c r="K91" s="68"/>
      <c r="L91" s="40" t="s">
        <v>113</v>
      </c>
      <c r="M91" s="68"/>
    </row>
    <row r="92" spans="1:13" ht="102.75" x14ac:dyDescent="0.25">
      <c r="A92" s="68"/>
      <c r="B92" s="68"/>
      <c r="C92" s="68"/>
      <c r="D92" s="68"/>
      <c r="E92" s="68"/>
      <c r="F92" s="68"/>
      <c r="G92" s="68"/>
      <c r="H92" s="68"/>
      <c r="I92" s="40" t="s">
        <v>859</v>
      </c>
      <c r="J92" s="44" t="s">
        <v>1070</v>
      </c>
      <c r="K92" s="68"/>
      <c r="L92" s="40" t="s">
        <v>113</v>
      </c>
      <c r="M92" s="68"/>
    </row>
    <row r="93" spans="1:13" ht="90" x14ac:dyDescent="0.25">
      <c r="A93" s="68"/>
      <c r="B93" s="68"/>
      <c r="C93" s="68"/>
      <c r="D93" s="68"/>
      <c r="E93" s="68"/>
      <c r="F93" s="68"/>
      <c r="G93" s="68"/>
      <c r="H93" s="68"/>
      <c r="I93" s="40" t="s">
        <v>860</v>
      </c>
      <c r="J93" s="44" t="s">
        <v>1071</v>
      </c>
      <c r="K93" s="68"/>
      <c r="L93" s="40" t="s">
        <v>113</v>
      </c>
      <c r="M93" s="68"/>
    </row>
    <row r="94" spans="1:13" ht="128.25" x14ac:dyDescent="0.25">
      <c r="A94" s="68"/>
      <c r="B94" s="68"/>
      <c r="C94" s="68"/>
      <c r="D94" s="68"/>
      <c r="E94" s="68"/>
      <c r="F94" s="68"/>
      <c r="G94" s="68"/>
      <c r="H94" s="68"/>
      <c r="I94" s="40" t="s">
        <v>861</v>
      </c>
      <c r="J94" s="44" t="s">
        <v>1072</v>
      </c>
      <c r="K94" s="68"/>
      <c r="L94" s="40" t="s">
        <v>113</v>
      </c>
      <c r="M94" s="68"/>
    </row>
    <row r="95" spans="1:13" ht="153.75" x14ac:dyDescent="0.25">
      <c r="A95" s="68"/>
      <c r="B95" s="68"/>
      <c r="C95" s="68"/>
      <c r="D95" s="68"/>
      <c r="E95" s="68"/>
      <c r="F95" s="68"/>
      <c r="G95" s="68"/>
      <c r="H95" s="68"/>
      <c r="I95" s="40" t="s">
        <v>862</v>
      </c>
      <c r="J95" s="44" t="s">
        <v>1073</v>
      </c>
      <c r="K95" s="68"/>
      <c r="L95" s="40" t="s">
        <v>113</v>
      </c>
      <c r="M95" s="68"/>
    </row>
    <row r="96" spans="1:13" ht="77.25" x14ac:dyDescent="0.25">
      <c r="A96" s="68"/>
      <c r="B96" s="68"/>
      <c r="C96" s="68"/>
      <c r="D96" s="68"/>
      <c r="E96" s="68"/>
      <c r="F96" s="68"/>
      <c r="G96" s="68"/>
      <c r="H96" s="68"/>
      <c r="I96" s="40" t="s">
        <v>863</v>
      </c>
      <c r="J96" s="44" t="s">
        <v>1074</v>
      </c>
      <c r="K96" s="68"/>
      <c r="L96" s="40" t="s">
        <v>113</v>
      </c>
      <c r="M96" s="68"/>
    </row>
    <row r="97" spans="1:13" ht="77.25" x14ac:dyDescent="0.25">
      <c r="A97" s="68"/>
      <c r="B97" s="68"/>
      <c r="C97" s="68"/>
      <c r="D97" s="68"/>
      <c r="E97" s="68"/>
      <c r="F97" s="68"/>
      <c r="G97" s="68"/>
      <c r="H97" s="68"/>
      <c r="I97" s="40" t="s">
        <v>864</v>
      </c>
      <c r="J97" s="44" t="s">
        <v>1075</v>
      </c>
      <c r="K97" s="68"/>
      <c r="L97" s="40" t="s">
        <v>113</v>
      </c>
      <c r="M97" s="68"/>
    </row>
    <row r="98" spans="1:13" ht="77.25" x14ac:dyDescent="0.25">
      <c r="A98" s="68"/>
      <c r="B98" s="68"/>
      <c r="C98" s="68"/>
      <c r="D98" s="68"/>
      <c r="E98" s="68"/>
      <c r="F98" s="68"/>
      <c r="G98" s="68"/>
      <c r="H98" s="68"/>
      <c r="I98" s="40" t="s">
        <v>865</v>
      </c>
      <c r="J98" s="44" t="s">
        <v>1076</v>
      </c>
      <c r="K98" s="68"/>
      <c r="L98" s="40" t="s">
        <v>113</v>
      </c>
      <c r="M98" s="68"/>
    </row>
    <row r="99" spans="1:13" ht="179.25" x14ac:dyDescent="0.25">
      <c r="A99" s="68"/>
      <c r="B99" s="68"/>
      <c r="C99" s="68"/>
      <c r="D99" s="68"/>
      <c r="E99" s="68"/>
      <c r="F99" s="68"/>
      <c r="G99" s="68"/>
      <c r="H99" s="68"/>
      <c r="I99" s="40" t="s">
        <v>866</v>
      </c>
      <c r="J99" s="44" t="s">
        <v>1077</v>
      </c>
      <c r="K99" s="68"/>
      <c r="L99" s="40" t="s">
        <v>113</v>
      </c>
      <c r="M99" s="68"/>
    </row>
    <row r="100" spans="1:13" ht="128.25" x14ac:dyDescent="0.25">
      <c r="A100" s="68"/>
      <c r="B100" s="68"/>
      <c r="C100" s="68"/>
      <c r="D100" s="68"/>
      <c r="E100" s="68"/>
      <c r="F100" s="68"/>
      <c r="G100" s="68"/>
      <c r="H100" s="68"/>
      <c r="I100" s="40" t="s">
        <v>867</v>
      </c>
      <c r="J100" s="44" t="s">
        <v>1078</v>
      </c>
      <c r="K100" s="68"/>
      <c r="L100" s="40" t="s">
        <v>113</v>
      </c>
      <c r="M100" s="68"/>
    </row>
    <row r="101" spans="1:13" ht="102.75" x14ac:dyDescent="0.25">
      <c r="A101" s="68"/>
      <c r="B101" s="68"/>
      <c r="C101" s="68"/>
      <c r="D101" s="68"/>
      <c r="E101" s="68"/>
      <c r="F101" s="68"/>
      <c r="G101" s="68"/>
      <c r="H101" s="68"/>
      <c r="I101" s="40" t="s">
        <v>868</v>
      </c>
      <c r="J101" s="44" t="s">
        <v>1079</v>
      </c>
      <c r="K101" s="68"/>
      <c r="L101" s="40" t="s">
        <v>113</v>
      </c>
      <c r="M101" s="68"/>
    </row>
    <row r="102" spans="1:13" ht="38.25" x14ac:dyDescent="0.25">
      <c r="A102" s="68"/>
      <c r="B102" s="68"/>
      <c r="C102" s="68"/>
      <c r="D102" s="68"/>
      <c r="E102" s="68"/>
      <c r="F102" s="68"/>
      <c r="G102" s="68"/>
      <c r="H102" s="68"/>
      <c r="I102" s="40" t="s">
        <v>869</v>
      </c>
      <c r="J102" s="44" t="s">
        <v>1080</v>
      </c>
      <c r="K102" s="68"/>
      <c r="L102" s="40" t="s">
        <v>113</v>
      </c>
      <c r="M102" s="68"/>
    </row>
    <row r="103" spans="1:13" ht="102.75" x14ac:dyDescent="0.25">
      <c r="A103" s="68"/>
      <c r="B103" s="68"/>
      <c r="C103" s="68"/>
      <c r="D103" s="68"/>
      <c r="E103" s="68"/>
      <c r="F103" s="68"/>
      <c r="G103" s="68"/>
      <c r="H103" s="68"/>
      <c r="I103" s="40" t="s">
        <v>870</v>
      </c>
      <c r="J103" s="44" t="s">
        <v>1081</v>
      </c>
      <c r="K103" s="68"/>
      <c r="L103" s="40" t="s">
        <v>113</v>
      </c>
      <c r="M103" s="68"/>
    </row>
    <row r="104" spans="1:13" ht="153.75" x14ac:dyDescent="0.25">
      <c r="A104" s="68"/>
      <c r="B104" s="68"/>
      <c r="C104" s="68"/>
      <c r="D104" s="68"/>
      <c r="E104" s="68"/>
      <c r="F104" s="68"/>
      <c r="G104" s="68"/>
      <c r="H104" s="68"/>
      <c r="I104" s="40" t="s">
        <v>871</v>
      </c>
      <c r="J104" s="44" t="s">
        <v>1082</v>
      </c>
      <c r="K104" s="68"/>
      <c r="L104" s="40" t="s">
        <v>113</v>
      </c>
      <c r="M104" s="68"/>
    </row>
    <row r="105" spans="1:13" ht="77.25" x14ac:dyDescent="0.25">
      <c r="A105" s="68"/>
      <c r="B105" s="68"/>
      <c r="C105" s="68"/>
      <c r="D105" s="68"/>
      <c r="E105" s="68"/>
      <c r="F105" s="68"/>
      <c r="G105" s="68"/>
      <c r="H105" s="68"/>
      <c r="I105" s="40" t="s">
        <v>872</v>
      </c>
      <c r="J105" s="44" t="s">
        <v>1083</v>
      </c>
      <c r="K105" s="68"/>
      <c r="L105" s="40" t="s">
        <v>113</v>
      </c>
      <c r="M105" s="68"/>
    </row>
    <row r="106" spans="1:13" ht="102.75" x14ac:dyDescent="0.25">
      <c r="A106" s="68"/>
      <c r="B106" s="68"/>
      <c r="C106" s="68"/>
      <c r="D106" s="68"/>
      <c r="E106" s="68"/>
      <c r="F106" s="68"/>
      <c r="G106" s="68"/>
      <c r="H106" s="68"/>
      <c r="I106" s="40" t="s">
        <v>873</v>
      </c>
      <c r="J106" s="44" t="s">
        <v>1084</v>
      </c>
      <c r="K106" s="68"/>
      <c r="L106" s="40" t="s">
        <v>113</v>
      </c>
      <c r="M106" s="68"/>
    </row>
    <row r="107" spans="1:13" ht="77.25" x14ac:dyDescent="0.25">
      <c r="A107" s="68"/>
      <c r="B107" s="68"/>
      <c r="C107" s="68"/>
      <c r="D107" s="68"/>
      <c r="E107" s="68"/>
      <c r="F107" s="68"/>
      <c r="G107" s="68"/>
      <c r="H107" s="68"/>
      <c r="I107" s="40" t="s">
        <v>874</v>
      </c>
      <c r="J107" s="44" t="s">
        <v>1085</v>
      </c>
      <c r="K107" s="68"/>
      <c r="L107" s="40" t="s">
        <v>113</v>
      </c>
      <c r="M107" s="68"/>
    </row>
    <row r="108" spans="1:13" ht="90" x14ac:dyDescent="0.25">
      <c r="A108" s="68"/>
      <c r="B108" s="68"/>
      <c r="C108" s="68"/>
      <c r="D108" s="68"/>
      <c r="E108" s="68"/>
      <c r="F108" s="68"/>
      <c r="G108" s="68"/>
      <c r="H108" s="68"/>
      <c r="I108" s="40" t="s">
        <v>875</v>
      </c>
      <c r="J108" s="44" t="s">
        <v>1086</v>
      </c>
      <c r="K108" s="68"/>
      <c r="L108" s="40" t="s">
        <v>113</v>
      </c>
      <c r="M108" s="68"/>
    </row>
    <row r="109" spans="1:13" ht="39" x14ac:dyDescent="0.25">
      <c r="A109" s="68"/>
      <c r="B109" s="68"/>
      <c r="C109" s="68"/>
      <c r="D109" s="68"/>
      <c r="E109" s="68"/>
      <c r="F109" s="68"/>
      <c r="G109" s="68"/>
      <c r="H109" s="68"/>
      <c r="I109" s="40" t="s">
        <v>876</v>
      </c>
      <c r="J109" s="44" t="s">
        <v>1087</v>
      </c>
      <c r="K109" s="68"/>
      <c r="L109" s="40" t="s">
        <v>113</v>
      </c>
      <c r="M109" s="68"/>
    </row>
    <row r="110" spans="1:13" ht="153.75" x14ac:dyDescent="0.25">
      <c r="A110" s="68"/>
      <c r="B110" s="68"/>
      <c r="C110" s="68"/>
      <c r="D110" s="68"/>
      <c r="E110" s="68"/>
      <c r="F110" s="68"/>
      <c r="G110" s="68"/>
      <c r="H110" s="68"/>
      <c r="I110" s="40" t="s">
        <v>877</v>
      </c>
      <c r="J110" s="44" t="s">
        <v>1088</v>
      </c>
      <c r="K110" s="68"/>
      <c r="L110" s="40" t="s">
        <v>113</v>
      </c>
      <c r="M110" s="68"/>
    </row>
    <row r="111" spans="1:13" ht="90" x14ac:dyDescent="0.25">
      <c r="A111" s="68"/>
      <c r="B111" s="68"/>
      <c r="C111" s="68"/>
      <c r="D111" s="68"/>
      <c r="E111" s="68"/>
      <c r="F111" s="68"/>
      <c r="G111" s="68"/>
      <c r="H111" s="68"/>
      <c r="I111" s="40" t="s">
        <v>878</v>
      </c>
      <c r="J111" s="44" t="s">
        <v>1089</v>
      </c>
      <c r="K111" s="68"/>
      <c r="L111" s="40" t="s">
        <v>113</v>
      </c>
      <c r="M111" s="68"/>
    </row>
    <row r="112" spans="1:13" ht="217.5" x14ac:dyDescent="0.25">
      <c r="A112" s="68"/>
      <c r="B112" s="68"/>
      <c r="C112" s="68"/>
      <c r="D112" s="68"/>
      <c r="E112" s="68"/>
      <c r="F112" s="68"/>
      <c r="G112" s="68"/>
      <c r="H112" s="68"/>
      <c r="I112" s="40" t="s">
        <v>879</v>
      </c>
      <c r="J112" s="44" t="s">
        <v>1090</v>
      </c>
      <c r="K112" s="68"/>
      <c r="L112" s="40" t="s">
        <v>113</v>
      </c>
      <c r="M112" s="68"/>
    </row>
    <row r="113" spans="1:13" ht="90" x14ac:dyDescent="0.25">
      <c r="A113" s="68"/>
      <c r="B113" s="68"/>
      <c r="C113" s="68"/>
      <c r="D113" s="68"/>
      <c r="E113" s="68"/>
      <c r="F113" s="68"/>
      <c r="G113" s="68"/>
      <c r="H113" s="68"/>
      <c r="I113" s="40" t="s">
        <v>880</v>
      </c>
      <c r="J113" s="44" t="s">
        <v>1091</v>
      </c>
      <c r="K113" s="68"/>
      <c r="L113" s="40" t="s">
        <v>113</v>
      </c>
      <c r="M113" s="68"/>
    </row>
    <row r="114" spans="1:13" ht="153.75" x14ac:dyDescent="0.25">
      <c r="A114" s="68"/>
      <c r="B114" s="68"/>
      <c r="C114" s="68"/>
      <c r="D114" s="68"/>
      <c r="E114" s="68"/>
      <c r="F114" s="68"/>
      <c r="G114" s="68"/>
      <c r="H114" s="68"/>
      <c r="I114" s="40" t="s">
        <v>881</v>
      </c>
      <c r="J114" s="44" t="s">
        <v>1092</v>
      </c>
      <c r="K114" s="68"/>
      <c r="L114" s="40" t="s">
        <v>113</v>
      </c>
      <c r="M114" s="68"/>
    </row>
    <row r="115" spans="1:13" ht="51" x14ac:dyDescent="0.25">
      <c r="A115" s="68"/>
      <c r="B115" s="68"/>
      <c r="C115" s="68"/>
      <c r="D115" s="68"/>
      <c r="E115" s="68"/>
      <c r="F115" s="68"/>
      <c r="G115" s="68"/>
      <c r="H115" s="68"/>
      <c r="I115" s="40" t="s">
        <v>882</v>
      </c>
      <c r="J115" s="44" t="s">
        <v>1093</v>
      </c>
      <c r="K115" s="68"/>
      <c r="L115" s="40" t="s">
        <v>113</v>
      </c>
      <c r="M115" s="68"/>
    </row>
    <row r="116" spans="1:13" ht="64.5" x14ac:dyDescent="0.25">
      <c r="A116" s="68"/>
      <c r="B116" s="68"/>
      <c r="C116" s="68"/>
      <c r="D116" s="68"/>
      <c r="E116" s="68"/>
      <c r="F116" s="68"/>
      <c r="G116" s="68"/>
      <c r="H116" s="68"/>
      <c r="I116" s="40" t="s">
        <v>883</v>
      </c>
      <c r="J116" s="44" t="s">
        <v>1094</v>
      </c>
      <c r="K116" s="68"/>
      <c r="L116" s="40" t="s">
        <v>113</v>
      </c>
      <c r="M116" s="68"/>
    </row>
    <row r="117" spans="1:13" ht="243" x14ac:dyDescent="0.25">
      <c r="A117" s="68"/>
      <c r="B117" s="68"/>
      <c r="C117" s="68"/>
      <c r="D117" s="68"/>
      <c r="E117" s="68"/>
      <c r="F117" s="68"/>
      <c r="G117" s="68"/>
      <c r="H117" s="68"/>
      <c r="I117" s="40" t="s">
        <v>884</v>
      </c>
      <c r="J117" s="44" t="s">
        <v>1095</v>
      </c>
      <c r="K117" s="68"/>
      <c r="L117" s="40" t="s">
        <v>113</v>
      </c>
      <c r="M117" s="68"/>
    </row>
    <row r="118" spans="1:13" ht="39" x14ac:dyDescent="0.25">
      <c r="A118" s="68"/>
      <c r="B118" s="68"/>
      <c r="C118" s="68"/>
      <c r="D118" s="68"/>
      <c r="E118" s="68"/>
      <c r="F118" s="68"/>
      <c r="G118" s="68"/>
      <c r="H118" s="68"/>
      <c r="I118" s="40" t="s">
        <v>885</v>
      </c>
      <c r="J118" s="44" t="s">
        <v>1096</v>
      </c>
      <c r="K118" s="68"/>
      <c r="L118" s="40" t="s">
        <v>113</v>
      </c>
      <c r="M118" s="68"/>
    </row>
    <row r="119" spans="1:13" ht="115.5" x14ac:dyDescent="0.25">
      <c r="A119" s="68"/>
      <c r="B119" s="68"/>
      <c r="C119" s="68"/>
      <c r="D119" s="68"/>
      <c r="E119" s="68"/>
      <c r="F119" s="68"/>
      <c r="G119" s="68"/>
      <c r="H119" s="68"/>
      <c r="I119" s="40" t="s">
        <v>886</v>
      </c>
      <c r="J119" s="44" t="s">
        <v>1097</v>
      </c>
      <c r="K119" s="68"/>
      <c r="L119" s="40" t="s">
        <v>113</v>
      </c>
      <c r="M119" s="68"/>
    </row>
    <row r="120" spans="1:13" ht="153.75" x14ac:dyDescent="0.25">
      <c r="A120" s="68"/>
      <c r="B120" s="68"/>
      <c r="C120" s="68"/>
      <c r="D120" s="68"/>
      <c r="E120" s="68"/>
      <c r="F120" s="68"/>
      <c r="G120" s="68"/>
      <c r="H120" s="68"/>
      <c r="I120" s="40" t="s">
        <v>887</v>
      </c>
      <c r="J120" s="44" t="s">
        <v>1098</v>
      </c>
      <c r="K120" s="68"/>
      <c r="L120" s="40" t="s">
        <v>113</v>
      </c>
      <c r="M120" s="68"/>
    </row>
    <row r="121" spans="1:13" ht="102.75" x14ac:dyDescent="0.25">
      <c r="A121" s="68"/>
      <c r="B121" s="68"/>
      <c r="C121" s="68"/>
      <c r="D121" s="68"/>
      <c r="E121" s="68"/>
      <c r="F121" s="68"/>
      <c r="G121" s="68"/>
      <c r="H121" s="68"/>
      <c r="I121" s="40" t="s">
        <v>888</v>
      </c>
      <c r="J121" s="44" t="s">
        <v>1099</v>
      </c>
      <c r="K121" s="68"/>
      <c r="L121" s="40" t="s">
        <v>113</v>
      </c>
      <c r="M121" s="68"/>
    </row>
    <row r="122" spans="1:13" ht="204.75" x14ac:dyDescent="0.25">
      <c r="A122" s="68"/>
      <c r="B122" s="68"/>
      <c r="C122" s="68"/>
      <c r="D122" s="68"/>
      <c r="E122" s="68"/>
      <c r="F122" s="68"/>
      <c r="G122" s="68"/>
      <c r="H122" s="68"/>
      <c r="I122" s="40" t="s">
        <v>889</v>
      </c>
      <c r="J122" s="44" t="s">
        <v>1100</v>
      </c>
      <c r="K122" s="68"/>
      <c r="L122" s="40" t="s">
        <v>113</v>
      </c>
      <c r="M122" s="68"/>
    </row>
    <row r="123" spans="1:13" ht="90" x14ac:dyDescent="0.25">
      <c r="A123" s="68"/>
      <c r="B123" s="68"/>
      <c r="C123" s="68"/>
      <c r="D123" s="68"/>
      <c r="E123" s="68"/>
      <c r="F123" s="68"/>
      <c r="G123" s="68"/>
      <c r="H123" s="68"/>
      <c r="I123" s="40" t="s">
        <v>890</v>
      </c>
      <c r="J123" s="44" t="s">
        <v>1101</v>
      </c>
      <c r="K123" s="68"/>
      <c r="L123" s="40" t="s">
        <v>113</v>
      </c>
      <c r="M123" s="68"/>
    </row>
    <row r="124" spans="1:13" ht="204.75" x14ac:dyDescent="0.25">
      <c r="A124" s="68"/>
      <c r="B124" s="68"/>
      <c r="C124" s="68"/>
      <c r="D124" s="68"/>
      <c r="E124" s="68"/>
      <c r="F124" s="68"/>
      <c r="G124" s="68"/>
      <c r="H124" s="68"/>
      <c r="I124" s="40" t="s">
        <v>891</v>
      </c>
      <c r="J124" s="44" t="s">
        <v>1102</v>
      </c>
      <c r="K124" s="68"/>
      <c r="L124" s="40" t="s">
        <v>113</v>
      </c>
      <c r="M124" s="68"/>
    </row>
    <row r="125" spans="1:13" ht="90" x14ac:dyDescent="0.25">
      <c r="A125" s="68"/>
      <c r="B125" s="68"/>
      <c r="C125" s="68"/>
      <c r="D125" s="68"/>
      <c r="E125" s="68"/>
      <c r="F125" s="68"/>
      <c r="G125" s="68"/>
      <c r="H125" s="68"/>
      <c r="I125" s="40" t="s">
        <v>892</v>
      </c>
      <c r="J125" s="44" t="s">
        <v>1103</v>
      </c>
      <c r="K125" s="68"/>
      <c r="L125" s="40" t="s">
        <v>113</v>
      </c>
      <c r="M125" s="68"/>
    </row>
    <row r="126" spans="1:13" ht="141" x14ac:dyDescent="0.25">
      <c r="A126" s="68"/>
      <c r="B126" s="68"/>
      <c r="C126" s="68"/>
      <c r="D126" s="68"/>
      <c r="E126" s="68"/>
      <c r="F126" s="68"/>
      <c r="G126" s="68"/>
      <c r="H126" s="68"/>
      <c r="I126" s="40" t="s">
        <v>893</v>
      </c>
      <c r="J126" s="44" t="s">
        <v>1104</v>
      </c>
      <c r="K126" s="68"/>
      <c r="L126" s="40" t="s">
        <v>113</v>
      </c>
      <c r="M126" s="68"/>
    </row>
    <row r="127" spans="1:13" ht="90" x14ac:dyDescent="0.25">
      <c r="A127" s="68"/>
      <c r="B127" s="68"/>
      <c r="C127" s="68"/>
      <c r="D127" s="68"/>
      <c r="E127" s="68"/>
      <c r="F127" s="68"/>
      <c r="G127" s="68"/>
      <c r="H127" s="68"/>
      <c r="I127" s="40" t="s">
        <v>894</v>
      </c>
      <c r="J127" s="44" t="s">
        <v>1105</v>
      </c>
      <c r="K127" s="68"/>
      <c r="L127" s="40" t="s">
        <v>113</v>
      </c>
      <c r="M127" s="68"/>
    </row>
    <row r="128" spans="1:13" ht="90" x14ac:dyDescent="0.25">
      <c r="A128" s="68"/>
      <c r="B128" s="68"/>
      <c r="C128" s="68"/>
      <c r="D128" s="68"/>
      <c r="E128" s="68"/>
      <c r="F128" s="68"/>
      <c r="G128" s="68"/>
      <c r="H128" s="68"/>
      <c r="I128" s="40" t="s">
        <v>895</v>
      </c>
      <c r="J128" s="44" t="s">
        <v>1105</v>
      </c>
      <c r="K128" s="68"/>
      <c r="L128" s="40" t="s">
        <v>113</v>
      </c>
      <c r="M128" s="68"/>
    </row>
    <row r="129" spans="1:13" ht="51.75" x14ac:dyDescent="0.25">
      <c r="A129" s="68"/>
      <c r="B129" s="68"/>
      <c r="C129" s="68"/>
      <c r="D129" s="68"/>
      <c r="E129" s="68"/>
      <c r="F129" s="68"/>
      <c r="G129" s="68"/>
      <c r="H129" s="68"/>
      <c r="I129" s="40" t="s">
        <v>896</v>
      </c>
      <c r="J129" s="44" t="s">
        <v>1106</v>
      </c>
      <c r="K129" s="68"/>
      <c r="L129" s="40" t="s">
        <v>113</v>
      </c>
      <c r="M129" s="68"/>
    </row>
    <row r="130" spans="1:13" ht="90" x14ac:dyDescent="0.25">
      <c r="A130" s="68"/>
      <c r="B130" s="68"/>
      <c r="C130" s="68"/>
      <c r="D130" s="68"/>
      <c r="E130" s="68"/>
      <c r="F130" s="68"/>
      <c r="G130" s="68"/>
      <c r="H130" s="68"/>
      <c r="I130" s="40" t="s">
        <v>897</v>
      </c>
      <c r="J130" s="44" t="s">
        <v>1107</v>
      </c>
      <c r="K130" s="68"/>
      <c r="L130" s="40" t="s">
        <v>113</v>
      </c>
      <c r="M130" s="68"/>
    </row>
    <row r="131" spans="1:13" ht="90" x14ac:dyDescent="0.25">
      <c r="A131" s="68"/>
      <c r="B131" s="68"/>
      <c r="C131" s="68"/>
      <c r="D131" s="68"/>
      <c r="E131" s="68"/>
      <c r="F131" s="68"/>
      <c r="G131" s="68"/>
      <c r="H131" s="68"/>
      <c r="I131" s="40" t="s">
        <v>898</v>
      </c>
      <c r="J131" s="44" t="s">
        <v>1101</v>
      </c>
      <c r="K131" s="68"/>
      <c r="L131" s="40" t="s">
        <v>113</v>
      </c>
      <c r="M131" s="68"/>
    </row>
    <row r="132" spans="1:13" ht="153.75" x14ac:dyDescent="0.25">
      <c r="A132" s="68"/>
      <c r="B132" s="68"/>
      <c r="C132" s="68"/>
      <c r="D132" s="68"/>
      <c r="E132" s="68"/>
      <c r="F132" s="68"/>
      <c r="G132" s="68"/>
      <c r="H132" s="68"/>
      <c r="I132" s="40" t="s">
        <v>899</v>
      </c>
      <c r="J132" s="44" t="s">
        <v>1108</v>
      </c>
      <c r="K132" s="68"/>
      <c r="L132" s="40" t="s">
        <v>113</v>
      </c>
      <c r="M132" s="68"/>
    </row>
    <row r="133" spans="1:13" ht="77.25" x14ac:dyDescent="0.25">
      <c r="A133" s="68"/>
      <c r="B133" s="68"/>
      <c r="C133" s="68"/>
      <c r="D133" s="68"/>
      <c r="E133" s="68"/>
      <c r="F133" s="68"/>
      <c r="G133" s="68"/>
      <c r="H133" s="68"/>
      <c r="I133" s="40" t="s">
        <v>900</v>
      </c>
      <c r="J133" s="44" t="s">
        <v>1109</v>
      </c>
      <c r="K133" s="68"/>
      <c r="L133" s="40" t="s">
        <v>113</v>
      </c>
      <c r="M133" s="68"/>
    </row>
    <row r="134" spans="1:13" ht="90" x14ac:dyDescent="0.25">
      <c r="A134" s="68"/>
      <c r="B134" s="68"/>
      <c r="C134" s="68"/>
      <c r="D134" s="68"/>
      <c r="E134" s="68"/>
      <c r="F134" s="68"/>
      <c r="G134" s="68"/>
      <c r="H134" s="68"/>
      <c r="I134" s="40" t="s">
        <v>901</v>
      </c>
      <c r="J134" s="44" t="s">
        <v>1110</v>
      </c>
      <c r="K134" s="68"/>
      <c r="L134" s="40" t="s">
        <v>113</v>
      </c>
      <c r="M134" s="68"/>
    </row>
    <row r="135" spans="1:13" ht="51.75" x14ac:dyDescent="0.25">
      <c r="A135" s="68"/>
      <c r="B135" s="68"/>
      <c r="C135" s="68"/>
      <c r="D135" s="68"/>
      <c r="E135" s="68"/>
      <c r="F135" s="68"/>
      <c r="G135" s="68"/>
      <c r="H135" s="68"/>
      <c r="I135" s="40" t="s">
        <v>902</v>
      </c>
      <c r="J135" s="44" t="s">
        <v>1111</v>
      </c>
      <c r="K135" s="68"/>
      <c r="L135" s="40" t="s">
        <v>113</v>
      </c>
      <c r="M135" s="68"/>
    </row>
    <row r="136" spans="1:13" ht="102.75" x14ac:dyDescent="0.25">
      <c r="A136" s="68"/>
      <c r="B136" s="68"/>
      <c r="C136" s="68"/>
      <c r="D136" s="68"/>
      <c r="E136" s="68"/>
      <c r="F136" s="68"/>
      <c r="G136" s="68"/>
      <c r="H136" s="68"/>
      <c r="I136" s="40" t="s">
        <v>903</v>
      </c>
      <c r="J136" s="44" t="s">
        <v>1112</v>
      </c>
      <c r="K136" s="68"/>
      <c r="L136" s="40" t="s">
        <v>113</v>
      </c>
      <c r="M136" s="68"/>
    </row>
    <row r="137" spans="1:13" ht="90" x14ac:dyDescent="0.25">
      <c r="A137" s="68"/>
      <c r="B137" s="68"/>
      <c r="C137" s="68"/>
      <c r="D137" s="68"/>
      <c r="E137" s="68"/>
      <c r="F137" s="68"/>
      <c r="G137" s="68"/>
      <c r="H137" s="68"/>
      <c r="I137" s="40" t="s">
        <v>904</v>
      </c>
      <c r="J137" s="44" t="s">
        <v>1113</v>
      </c>
      <c r="K137" s="68"/>
      <c r="L137" s="40" t="s">
        <v>113</v>
      </c>
      <c r="M137" s="68"/>
    </row>
    <row r="138" spans="1:13" ht="39" x14ac:dyDescent="0.25">
      <c r="A138" s="68"/>
      <c r="B138" s="68"/>
      <c r="C138" s="68"/>
      <c r="D138" s="68"/>
      <c r="E138" s="68"/>
      <c r="F138" s="68"/>
      <c r="G138" s="68"/>
      <c r="H138" s="68"/>
      <c r="I138" s="40" t="s">
        <v>905</v>
      </c>
      <c r="J138" s="44" t="s">
        <v>1114</v>
      </c>
      <c r="K138" s="68"/>
      <c r="L138" s="40" t="s">
        <v>113</v>
      </c>
      <c r="M138" s="68"/>
    </row>
    <row r="139" spans="1:13" ht="64.5" x14ac:dyDescent="0.25">
      <c r="A139" s="68"/>
      <c r="B139" s="68"/>
      <c r="C139" s="68"/>
      <c r="D139" s="68"/>
      <c r="E139" s="68"/>
      <c r="F139" s="68"/>
      <c r="G139" s="68"/>
      <c r="H139" s="68"/>
      <c r="I139" s="40" t="s">
        <v>906</v>
      </c>
      <c r="J139" s="44" t="s">
        <v>1115</v>
      </c>
      <c r="K139" s="68"/>
      <c r="L139" s="40" t="s">
        <v>113</v>
      </c>
      <c r="M139" s="68"/>
    </row>
    <row r="140" spans="1:13" ht="51.75" x14ac:dyDescent="0.25">
      <c r="A140" s="68"/>
      <c r="B140" s="68"/>
      <c r="C140" s="68"/>
      <c r="D140" s="68"/>
      <c r="E140" s="68"/>
      <c r="F140" s="68"/>
      <c r="G140" s="68"/>
      <c r="H140" s="68"/>
      <c r="I140" s="40" t="s">
        <v>907</v>
      </c>
      <c r="J140" s="44" t="s">
        <v>1116</v>
      </c>
      <c r="K140" s="68"/>
      <c r="L140" s="40" t="s">
        <v>113</v>
      </c>
      <c r="M140" s="68"/>
    </row>
    <row r="141" spans="1:13" ht="51.75" x14ac:dyDescent="0.25">
      <c r="A141" s="68"/>
      <c r="B141" s="68"/>
      <c r="C141" s="68"/>
      <c r="D141" s="68"/>
      <c r="E141" s="68"/>
      <c r="F141" s="68"/>
      <c r="G141" s="68"/>
      <c r="H141" s="68"/>
      <c r="I141" s="40" t="s">
        <v>908</v>
      </c>
      <c r="J141" s="44" t="s">
        <v>1117</v>
      </c>
      <c r="K141" s="68"/>
      <c r="L141" s="40" t="s">
        <v>113</v>
      </c>
      <c r="M141" s="68"/>
    </row>
    <row r="142" spans="1:13" ht="51.75" x14ac:dyDescent="0.25">
      <c r="A142" s="68"/>
      <c r="B142" s="68"/>
      <c r="C142" s="68"/>
      <c r="D142" s="68"/>
      <c r="E142" s="68"/>
      <c r="F142" s="68"/>
      <c r="G142" s="68"/>
      <c r="H142" s="68"/>
      <c r="I142" s="40" t="s">
        <v>909</v>
      </c>
      <c r="J142" s="44" t="s">
        <v>1116</v>
      </c>
      <c r="K142" s="68"/>
      <c r="L142" s="40" t="s">
        <v>113</v>
      </c>
      <c r="M142" s="68"/>
    </row>
    <row r="143" spans="1:13" ht="90" x14ac:dyDescent="0.25">
      <c r="A143" s="68"/>
      <c r="B143" s="68"/>
      <c r="C143" s="68"/>
      <c r="D143" s="68"/>
      <c r="E143" s="68"/>
      <c r="F143" s="68"/>
      <c r="G143" s="68"/>
      <c r="H143" s="68"/>
      <c r="I143" s="40" t="s">
        <v>910</v>
      </c>
      <c r="J143" s="44" t="s">
        <v>1118</v>
      </c>
      <c r="K143" s="68"/>
      <c r="L143" s="40" t="s">
        <v>113</v>
      </c>
      <c r="M143" s="68"/>
    </row>
    <row r="144" spans="1:13" ht="141" x14ac:dyDescent="0.25">
      <c r="A144" s="68"/>
      <c r="B144" s="68"/>
      <c r="C144" s="68"/>
      <c r="D144" s="68"/>
      <c r="E144" s="68"/>
      <c r="F144" s="68"/>
      <c r="G144" s="68"/>
      <c r="H144" s="68"/>
      <c r="I144" s="40" t="s">
        <v>911</v>
      </c>
      <c r="J144" s="44" t="s">
        <v>1119</v>
      </c>
      <c r="K144" s="68"/>
      <c r="L144" s="40" t="s">
        <v>113</v>
      </c>
      <c r="M144" s="68"/>
    </row>
    <row r="145" spans="1:13" ht="115.5" x14ac:dyDescent="0.25">
      <c r="A145" s="68"/>
      <c r="B145" s="68"/>
      <c r="C145" s="68"/>
      <c r="D145" s="68"/>
      <c r="E145" s="68"/>
      <c r="F145" s="68"/>
      <c r="G145" s="68"/>
      <c r="H145" s="68"/>
      <c r="I145" s="40" t="s">
        <v>912</v>
      </c>
      <c r="J145" s="44" t="s">
        <v>1120</v>
      </c>
      <c r="K145" s="68"/>
      <c r="L145" s="40" t="s">
        <v>113</v>
      </c>
      <c r="M145" s="68"/>
    </row>
    <row r="146" spans="1:13" ht="141" x14ac:dyDescent="0.25">
      <c r="A146" s="68"/>
      <c r="B146" s="68"/>
      <c r="C146" s="68"/>
      <c r="D146" s="68"/>
      <c r="E146" s="68"/>
      <c r="F146" s="68"/>
      <c r="G146" s="68"/>
      <c r="H146" s="68"/>
      <c r="I146" s="40" t="s">
        <v>913</v>
      </c>
      <c r="J146" s="44" t="s">
        <v>1121</v>
      </c>
      <c r="K146" s="68"/>
      <c r="L146" s="40" t="s">
        <v>113</v>
      </c>
      <c r="M146" s="68"/>
    </row>
    <row r="147" spans="1:13" ht="128.25" x14ac:dyDescent="0.25">
      <c r="A147" s="68"/>
      <c r="B147" s="68"/>
      <c r="C147" s="68"/>
      <c r="D147" s="68"/>
      <c r="E147" s="68"/>
      <c r="F147" s="68"/>
      <c r="G147" s="68"/>
      <c r="H147" s="68"/>
      <c r="I147" s="40" t="s">
        <v>914</v>
      </c>
      <c r="J147" s="44" t="s">
        <v>1122</v>
      </c>
      <c r="K147" s="68"/>
      <c r="L147" s="40" t="s">
        <v>113</v>
      </c>
      <c r="M147" s="68"/>
    </row>
    <row r="148" spans="1:13" ht="77.25" x14ac:dyDescent="0.25">
      <c r="A148" s="68"/>
      <c r="B148" s="68"/>
      <c r="C148" s="68"/>
      <c r="D148" s="68"/>
      <c r="E148" s="68"/>
      <c r="F148" s="68"/>
      <c r="G148" s="68"/>
      <c r="H148" s="68"/>
      <c r="I148" s="40" t="s">
        <v>915</v>
      </c>
      <c r="J148" s="44" t="s">
        <v>1123</v>
      </c>
      <c r="K148" s="68"/>
      <c r="L148" s="40" t="s">
        <v>113</v>
      </c>
      <c r="M148" s="68"/>
    </row>
    <row r="149" spans="1:13" ht="166.5" x14ac:dyDescent="0.25">
      <c r="A149" s="68"/>
      <c r="B149" s="68"/>
      <c r="C149" s="68"/>
      <c r="D149" s="68"/>
      <c r="E149" s="68"/>
      <c r="F149" s="68"/>
      <c r="G149" s="68"/>
      <c r="H149" s="68"/>
      <c r="I149" s="40" t="s">
        <v>916</v>
      </c>
      <c r="J149" s="44" t="s">
        <v>1124</v>
      </c>
      <c r="K149" s="68"/>
      <c r="L149" s="40" t="s">
        <v>113</v>
      </c>
      <c r="M149" s="68"/>
    </row>
    <row r="150" spans="1:13" ht="128.25" x14ac:dyDescent="0.25">
      <c r="A150" s="68"/>
      <c r="B150" s="68"/>
      <c r="C150" s="68"/>
      <c r="D150" s="68"/>
      <c r="E150" s="68"/>
      <c r="F150" s="68"/>
      <c r="G150" s="68"/>
      <c r="H150" s="68"/>
      <c r="I150" s="40" t="s">
        <v>917</v>
      </c>
      <c r="J150" s="44" t="s">
        <v>1125</v>
      </c>
      <c r="K150" s="68"/>
      <c r="L150" s="40" t="s">
        <v>113</v>
      </c>
      <c r="M150" s="68"/>
    </row>
    <row r="151" spans="1:13" ht="77.25" x14ac:dyDescent="0.25">
      <c r="A151" s="68"/>
      <c r="B151" s="68"/>
      <c r="C151" s="68"/>
      <c r="D151" s="68"/>
      <c r="E151" s="68"/>
      <c r="F151" s="68"/>
      <c r="G151" s="68"/>
      <c r="H151" s="68"/>
      <c r="I151" s="40" t="s">
        <v>918</v>
      </c>
      <c r="J151" s="44" t="s">
        <v>1126</v>
      </c>
      <c r="K151" s="68"/>
      <c r="L151" s="40" t="s">
        <v>113</v>
      </c>
      <c r="M151" s="68"/>
    </row>
    <row r="152" spans="1:13" ht="102.75" x14ac:dyDescent="0.25">
      <c r="A152" s="68"/>
      <c r="B152" s="68"/>
      <c r="C152" s="68"/>
      <c r="D152" s="68"/>
      <c r="E152" s="68"/>
      <c r="F152" s="68"/>
      <c r="G152" s="68"/>
      <c r="H152" s="68"/>
      <c r="I152" s="40" t="s">
        <v>919</v>
      </c>
      <c r="J152" s="44" t="s">
        <v>1127</v>
      </c>
      <c r="K152" s="68"/>
      <c r="L152" s="40" t="s">
        <v>113</v>
      </c>
      <c r="M152" s="68"/>
    </row>
    <row r="153" spans="1:13" ht="90" x14ac:dyDescent="0.25">
      <c r="A153" s="68"/>
      <c r="B153" s="68"/>
      <c r="C153" s="68"/>
      <c r="D153" s="68"/>
      <c r="E153" s="68"/>
      <c r="F153" s="68"/>
      <c r="G153" s="68"/>
      <c r="H153" s="68"/>
      <c r="I153" s="40" t="s">
        <v>920</v>
      </c>
      <c r="J153" s="44" t="s">
        <v>1128</v>
      </c>
      <c r="K153" s="68"/>
      <c r="L153" s="40" t="s">
        <v>113</v>
      </c>
      <c r="M153" s="68"/>
    </row>
    <row r="154" spans="1:13" ht="39" x14ac:dyDescent="0.25">
      <c r="A154" s="68"/>
      <c r="B154" s="68"/>
      <c r="C154" s="68"/>
      <c r="D154" s="68"/>
      <c r="E154" s="68"/>
      <c r="F154" s="68"/>
      <c r="G154" s="68"/>
      <c r="H154" s="68"/>
      <c r="I154" s="40" t="s">
        <v>921</v>
      </c>
      <c r="J154" s="44" t="s">
        <v>1129</v>
      </c>
      <c r="K154" s="68"/>
      <c r="L154" s="40" t="s">
        <v>113</v>
      </c>
      <c r="M154" s="68"/>
    </row>
    <row r="155" spans="1:13" ht="77.25" x14ac:dyDescent="0.25">
      <c r="A155" s="68"/>
      <c r="B155" s="68"/>
      <c r="C155" s="68"/>
      <c r="D155" s="68"/>
      <c r="E155" s="68"/>
      <c r="F155" s="68"/>
      <c r="G155" s="68"/>
      <c r="H155" s="68"/>
      <c r="I155" s="40" t="s">
        <v>922</v>
      </c>
      <c r="J155" s="44" t="s">
        <v>1130</v>
      </c>
      <c r="K155" s="68"/>
      <c r="L155" s="40" t="s">
        <v>113</v>
      </c>
      <c r="M155" s="68"/>
    </row>
    <row r="156" spans="1:13" ht="102.75" x14ac:dyDescent="0.25">
      <c r="A156" s="68"/>
      <c r="B156" s="68"/>
      <c r="C156" s="68"/>
      <c r="D156" s="68"/>
      <c r="E156" s="68"/>
      <c r="F156" s="68"/>
      <c r="G156" s="68"/>
      <c r="H156" s="68"/>
      <c r="I156" s="40" t="s">
        <v>923</v>
      </c>
      <c r="J156" s="44" t="s">
        <v>1131</v>
      </c>
      <c r="K156" s="68"/>
      <c r="L156" s="40" t="s">
        <v>113</v>
      </c>
      <c r="M156" s="68"/>
    </row>
    <row r="157" spans="1:13" ht="77.25" x14ac:dyDescent="0.25">
      <c r="A157" s="68"/>
      <c r="B157" s="68"/>
      <c r="C157" s="68"/>
      <c r="D157" s="68"/>
      <c r="E157" s="68"/>
      <c r="F157" s="68"/>
      <c r="G157" s="68"/>
      <c r="H157" s="68"/>
      <c r="I157" s="40" t="s">
        <v>924</v>
      </c>
      <c r="J157" s="44" t="s">
        <v>1132</v>
      </c>
      <c r="K157" s="68"/>
      <c r="L157" s="40" t="s">
        <v>113</v>
      </c>
      <c r="M157" s="68"/>
    </row>
    <row r="158" spans="1:13" ht="39" x14ac:dyDescent="0.25">
      <c r="A158" s="68"/>
      <c r="B158" s="68"/>
      <c r="C158" s="68"/>
      <c r="D158" s="68"/>
      <c r="E158" s="68"/>
      <c r="F158" s="68"/>
      <c r="G158" s="68"/>
      <c r="H158" s="68"/>
      <c r="I158" s="40" t="s">
        <v>925</v>
      </c>
      <c r="J158" s="44" t="s">
        <v>1133</v>
      </c>
      <c r="K158" s="68"/>
      <c r="L158" s="40" t="s">
        <v>113</v>
      </c>
      <c r="M158" s="68"/>
    </row>
    <row r="159" spans="1:13" ht="64.5" x14ac:dyDescent="0.25">
      <c r="A159" s="68"/>
      <c r="B159" s="68"/>
      <c r="C159" s="68"/>
      <c r="D159" s="68"/>
      <c r="E159" s="68"/>
      <c r="F159" s="68"/>
      <c r="G159" s="68"/>
      <c r="H159" s="68"/>
      <c r="I159" s="40" t="s">
        <v>926</v>
      </c>
      <c r="J159" s="44" t="s">
        <v>1134</v>
      </c>
      <c r="K159" s="68"/>
      <c r="L159" s="40" t="s">
        <v>113</v>
      </c>
      <c r="M159" s="68"/>
    </row>
    <row r="160" spans="1:13" ht="115.5" x14ac:dyDescent="0.25">
      <c r="A160" s="68"/>
      <c r="B160" s="68"/>
      <c r="C160" s="68"/>
      <c r="D160" s="68"/>
      <c r="E160" s="68"/>
      <c r="F160" s="68"/>
      <c r="G160" s="68"/>
      <c r="H160" s="68"/>
      <c r="I160" s="40" t="s">
        <v>927</v>
      </c>
      <c r="J160" s="44" t="s">
        <v>1135</v>
      </c>
      <c r="K160" s="68"/>
      <c r="L160" s="40" t="s">
        <v>113</v>
      </c>
      <c r="M160" s="68"/>
    </row>
    <row r="161" spans="1:13" ht="51.75" x14ac:dyDescent="0.25">
      <c r="A161" s="68"/>
      <c r="B161" s="68"/>
      <c r="C161" s="68"/>
      <c r="D161" s="68"/>
      <c r="E161" s="68"/>
      <c r="F161" s="68"/>
      <c r="G161" s="68"/>
      <c r="H161" s="68"/>
      <c r="I161" s="40" t="s">
        <v>928</v>
      </c>
      <c r="J161" s="44" t="s">
        <v>1136</v>
      </c>
      <c r="K161" s="68"/>
      <c r="L161" s="40" t="s">
        <v>113</v>
      </c>
      <c r="M161" s="68"/>
    </row>
    <row r="162" spans="1:13" ht="102.75" x14ac:dyDescent="0.25">
      <c r="A162" s="68"/>
      <c r="B162" s="68"/>
      <c r="C162" s="68"/>
      <c r="D162" s="68"/>
      <c r="E162" s="68"/>
      <c r="F162" s="68"/>
      <c r="G162" s="68"/>
      <c r="H162" s="68"/>
      <c r="I162" s="40" t="s">
        <v>929</v>
      </c>
      <c r="J162" s="44" t="s">
        <v>1137</v>
      </c>
      <c r="K162" s="68"/>
      <c r="L162" s="40" t="s">
        <v>113</v>
      </c>
      <c r="M162" s="68"/>
    </row>
    <row r="163" spans="1:13" ht="192" x14ac:dyDescent="0.25">
      <c r="A163" s="68"/>
      <c r="B163" s="68"/>
      <c r="C163" s="68"/>
      <c r="D163" s="68"/>
      <c r="E163" s="68"/>
      <c r="F163" s="68"/>
      <c r="G163" s="68"/>
      <c r="H163" s="68"/>
      <c r="I163" s="40" t="s">
        <v>930</v>
      </c>
      <c r="J163" s="44" t="s">
        <v>1138</v>
      </c>
      <c r="K163" s="68"/>
      <c r="L163" s="40" t="s">
        <v>113</v>
      </c>
      <c r="M163" s="68"/>
    </row>
    <row r="164" spans="1:13" ht="77.25" x14ac:dyDescent="0.25">
      <c r="A164" s="68"/>
      <c r="B164" s="68"/>
      <c r="C164" s="68"/>
      <c r="D164" s="68"/>
      <c r="E164" s="68"/>
      <c r="F164" s="68"/>
      <c r="G164" s="68"/>
      <c r="H164" s="68"/>
      <c r="I164" s="40" t="s">
        <v>931</v>
      </c>
      <c r="J164" s="44" t="s">
        <v>1139</v>
      </c>
      <c r="K164" s="68"/>
      <c r="L164" s="40" t="s">
        <v>113</v>
      </c>
      <c r="M164" s="68"/>
    </row>
    <row r="165" spans="1:13" ht="38.25" x14ac:dyDescent="0.25">
      <c r="A165" s="68"/>
      <c r="B165" s="68"/>
      <c r="C165" s="68"/>
      <c r="D165" s="68"/>
      <c r="E165" s="68"/>
      <c r="F165" s="68"/>
      <c r="G165" s="68"/>
      <c r="H165" s="68"/>
      <c r="I165" s="40" t="s">
        <v>932</v>
      </c>
      <c r="J165" s="44" t="s">
        <v>1140</v>
      </c>
      <c r="K165" s="68"/>
      <c r="L165" s="40" t="s">
        <v>113</v>
      </c>
      <c r="M165" s="68"/>
    </row>
    <row r="166" spans="1:13" ht="115.5" x14ac:dyDescent="0.25">
      <c r="A166" s="68"/>
      <c r="B166" s="68"/>
      <c r="C166" s="68"/>
      <c r="D166" s="68"/>
      <c r="E166" s="68"/>
      <c r="F166" s="68"/>
      <c r="G166" s="68"/>
      <c r="H166" s="68"/>
      <c r="I166" s="40" t="s">
        <v>933</v>
      </c>
      <c r="J166" s="44" t="s">
        <v>1141</v>
      </c>
      <c r="K166" s="68"/>
      <c r="L166" s="40" t="s">
        <v>113</v>
      </c>
      <c r="M166" s="68"/>
    </row>
    <row r="167" spans="1:13" ht="141" x14ac:dyDescent="0.25">
      <c r="A167" s="68"/>
      <c r="B167" s="68"/>
      <c r="C167" s="68"/>
      <c r="D167" s="68"/>
      <c r="E167" s="68"/>
      <c r="F167" s="68"/>
      <c r="G167" s="68"/>
      <c r="H167" s="68"/>
      <c r="I167" s="40" t="s">
        <v>934</v>
      </c>
      <c r="J167" s="44" t="s">
        <v>1142</v>
      </c>
      <c r="K167" s="68"/>
      <c r="L167" s="40" t="s">
        <v>113</v>
      </c>
      <c r="M167" s="68"/>
    </row>
    <row r="168" spans="1:13" ht="128.25" x14ac:dyDescent="0.25">
      <c r="A168" s="68"/>
      <c r="B168" s="68"/>
      <c r="C168" s="68"/>
      <c r="D168" s="68"/>
      <c r="E168" s="68"/>
      <c r="F168" s="68"/>
      <c r="G168" s="68"/>
      <c r="H168" s="68"/>
      <c r="I168" s="40" t="s">
        <v>935</v>
      </c>
      <c r="J168" s="44" t="s">
        <v>1143</v>
      </c>
      <c r="K168" s="68"/>
      <c r="L168" s="40" t="s">
        <v>113</v>
      </c>
      <c r="M168" s="68"/>
    </row>
    <row r="169" spans="1:13" ht="39" x14ac:dyDescent="0.25">
      <c r="A169" s="68"/>
      <c r="B169" s="68"/>
      <c r="C169" s="68"/>
      <c r="D169" s="68"/>
      <c r="E169" s="68"/>
      <c r="F169" s="68"/>
      <c r="G169" s="68"/>
      <c r="H169" s="68"/>
      <c r="I169" s="40" t="s">
        <v>936</v>
      </c>
      <c r="J169" s="44" t="s">
        <v>1144</v>
      </c>
      <c r="K169" s="68"/>
      <c r="L169" s="40" t="s">
        <v>113</v>
      </c>
      <c r="M169" s="68"/>
    </row>
    <row r="170" spans="1:13" ht="51.75" x14ac:dyDescent="0.25">
      <c r="A170" s="68"/>
      <c r="B170" s="68"/>
      <c r="C170" s="68"/>
      <c r="D170" s="68"/>
      <c r="E170" s="68"/>
      <c r="F170" s="68"/>
      <c r="G170" s="68"/>
      <c r="H170" s="68"/>
      <c r="I170" s="40" t="s">
        <v>937</v>
      </c>
      <c r="J170" s="44" t="s">
        <v>1145</v>
      </c>
      <c r="K170" s="68"/>
      <c r="L170" s="40" t="s">
        <v>113</v>
      </c>
      <c r="M170" s="68"/>
    </row>
    <row r="171" spans="1:13" ht="51.75" x14ac:dyDescent="0.25">
      <c r="A171" s="68"/>
      <c r="B171" s="68"/>
      <c r="C171" s="68"/>
      <c r="D171" s="68"/>
      <c r="E171" s="68"/>
      <c r="F171" s="68"/>
      <c r="G171" s="68"/>
      <c r="H171" s="68"/>
      <c r="I171" s="40" t="s">
        <v>938</v>
      </c>
      <c r="J171" s="44" t="s">
        <v>1146</v>
      </c>
      <c r="K171" s="68"/>
      <c r="L171" s="40" t="s">
        <v>113</v>
      </c>
      <c r="M171" s="68"/>
    </row>
    <row r="172" spans="1:13" ht="38.25" x14ac:dyDescent="0.25">
      <c r="A172" s="68"/>
      <c r="B172" s="68"/>
      <c r="C172" s="68"/>
      <c r="D172" s="68"/>
      <c r="E172" s="68"/>
      <c r="F172" s="68"/>
      <c r="G172" s="68"/>
      <c r="H172" s="68"/>
      <c r="I172" s="40" t="s">
        <v>939</v>
      </c>
      <c r="J172" s="44" t="s">
        <v>1147</v>
      </c>
      <c r="K172" s="68"/>
      <c r="L172" s="40" t="s">
        <v>113</v>
      </c>
      <c r="M172" s="68"/>
    </row>
    <row r="173" spans="1:13" ht="38.25" x14ac:dyDescent="0.25">
      <c r="A173" s="68"/>
      <c r="B173" s="68"/>
      <c r="C173" s="68"/>
      <c r="D173" s="68"/>
      <c r="E173" s="68"/>
      <c r="F173" s="68"/>
      <c r="G173" s="68"/>
      <c r="H173" s="68"/>
      <c r="I173" s="40" t="s">
        <v>940</v>
      </c>
      <c r="J173" s="44" t="s">
        <v>1148</v>
      </c>
      <c r="K173" s="68"/>
      <c r="L173" s="40" t="s">
        <v>113</v>
      </c>
      <c r="M173" s="68"/>
    </row>
    <row r="174" spans="1:13" ht="115.5" x14ac:dyDescent="0.25">
      <c r="A174" s="68"/>
      <c r="B174" s="68"/>
      <c r="C174" s="68"/>
      <c r="D174" s="68"/>
      <c r="E174" s="68"/>
      <c r="F174" s="68"/>
      <c r="G174" s="68"/>
      <c r="H174" s="68"/>
      <c r="I174" s="40" t="s">
        <v>941</v>
      </c>
      <c r="J174" s="44" t="s">
        <v>1149</v>
      </c>
      <c r="K174" s="68"/>
      <c r="L174" s="40" t="s">
        <v>113</v>
      </c>
      <c r="M174" s="68"/>
    </row>
    <row r="175" spans="1:13" ht="115.5" x14ac:dyDescent="0.25">
      <c r="A175" s="68"/>
      <c r="B175" s="68"/>
      <c r="C175" s="68"/>
      <c r="D175" s="68"/>
      <c r="E175" s="68"/>
      <c r="F175" s="68"/>
      <c r="G175" s="68"/>
      <c r="H175" s="68"/>
      <c r="I175" s="40" t="s">
        <v>942</v>
      </c>
      <c r="J175" s="44" t="s">
        <v>1150</v>
      </c>
      <c r="K175" s="68"/>
      <c r="L175" s="40" t="s">
        <v>113</v>
      </c>
      <c r="M175" s="68"/>
    </row>
    <row r="176" spans="1:13" ht="90" x14ac:dyDescent="0.25">
      <c r="A176" s="68"/>
      <c r="B176" s="68"/>
      <c r="C176" s="68"/>
      <c r="D176" s="68"/>
      <c r="E176" s="68"/>
      <c r="F176" s="68"/>
      <c r="G176" s="68"/>
      <c r="H176" s="68"/>
      <c r="I176" s="40" t="s">
        <v>943</v>
      </c>
      <c r="J176" s="44" t="s">
        <v>1151</v>
      </c>
      <c r="K176" s="68"/>
      <c r="L176" s="40" t="s">
        <v>113</v>
      </c>
      <c r="M176" s="68"/>
    </row>
    <row r="177" spans="1:13" ht="38.25" x14ac:dyDescent="0.25">
      <c r="A177" s="68"/>
      <c r="B177" s="68"/>
      <c r="C177" s="68"/>
      <c r="D177" s="68"/>
      <c r="E177" s="68"/>
      <c r="F177" s="68"/>
      <c r="G177" s="68"/>
      <c r="H177" s="68"/>
      <c r="I177" s="40" t="s">
        <v>944</v>
      </c>
      <c r="J177" s="44" t="s">
        <v>1152</v>
      </c>
      <c r="K177" s="68"/>
      <c r="L177" s="40" t="s">
        <v>113</v>
      </c>
      <c r="M177" s="68"/>
    </row>
    <row r="178" spans="1:13" ht="141" x14ac:dyDescent="0.25">
      <c r="A178" s="68"/>
      <c r="B178" s="68"/>
      <c r="C178" s="68"/>
      <c r="D178" s="68"/>
      <c r="E178" s="68"/>
      <c r="F178" s="68"/>
      <c r="G178" s="68"/>
      <c r="H178" s="68"/>
      <c r="I178" s="40" t="s">
        <v>945</v>
      </c>
      <c r="J178" s="44" t="s">
        <v>1121</v>
      </c>
      <c r="K178" s="68"/>
      <c r="L178" s="40" t="s">
        <v>113</v>
      </c>
      <c r="M178" s="68"/>
    </row>
    <row r="179" spans="1:13" ht="115.5" x14ac:dyDescent="0.25">
      <c r="A179" s="68"/>
      <c r="B179" s="68"/>
      <c r="C179" s="68"/>
      <c r="D179" s="68"/>
      <c r="E179" s="68"/>
      <c r="F179" s="68"/>
      <c r="G179" s="68"/>
      <c r="H179" s="68"/>
      <c r="I179" s="40" t="s">
        <v>946</v>
      </c>
      <c r="J179" s="44" t="s">
        <v>1153</v>
      </c>
      <c r="K179" s="68"/>
      <c r="L179" s="40" t="s">
        <v>113</v>
      </c>
      <c r="M179" s="68"/>
    </row>
    <row r="180" spans="1:13" ht="51.75" x14ac:dyDescent="0.25">
      <c r="A180" s="68"/>
      <c r="B180" s="68"/>
      <c r="C180" s="68"/>
      <c r="D180" s="68"/>
      <c r="E180" s="68"/>
      <c r="F180" s="68"/>
      <c r="G180" s="68"/>
      <c r="H180" s="68"/>
      <c r="I180" s="40" t="s">
        <v>947</v>
      </c>
      <c r="J180" s="44" t="s">
        <v>1154</v>
      </c>
      <c r="K180" s="68"/>
      <c r="L180" s="40" t="s">
        <v>113</v>
      </c>
      <c r="M180" s="68"/>
    </row>
    <row r="181" spans="1:13" ht="166.5" x14ac:dyDescent="0.25">
      <c r="A181" s="68"/>
      <c r="B181" s="68"/>
      <c r="C181" s="68"/>
      <c r="D181" s="68"/>
      <c r="E181" s="68"/>
      <c r="F181" s="68"/>
      <c r="G181" s="68"/>
      <c r="H181" s="68"/>
      <c r="I181" s="40" t="s">
        <v>948</v>
      </c>
      <c r="J181" s="44" t="s">
        <v>1155</v>
      </c>
      <c r="K181" s="68"/>
      <c r="L181" s="40" t="s">
        <v>113</v>
      </c>
      <c r="M181" s="68"/>
    </row>
    <row r="182" spans="1:13" ht="128.25" x14ac:dyDescent="0.25">
      <c r="A182" s="68"/>
      <c r="B182" s="68"/>
      <c r="C182" s="68"/>
      <c r="D182" s="68"/>
      <c r="E182" s="68"/>
      <c r="F182" s="68"/>
      <c r="G182" s="68"/>
      <c r="H182" s="68"/>
      <c r="I182" s="40" t="s">
        <v>949</v>
      </c>
      <c r="J182" s="44" t="s">
        <v>1156</v>
      </c>
      <c r="K182" s="68"/>
      <c r="L182" s="40" t="s">
        <v>113</v>
      </c>
      <c r="M182" s="68"/>
    </row>
    <row r="183" spans="1:13" ht="128.25" x14ac:dyDescent="0.25">
      <c r="A183" s="68"/>
      <c r="B183" s="68"/>
      <c r="C183" s="68"/>
      <c r="D183" s="68"/>
      <c r="E183" s="68"/>
      <c r="F183" s="68"/>
      <c r="G183" s="68"/>
      <c r="H183" s="68"/>
      <c r="I183" s="40" t="s">
        <v>950</v>
      </c>
      <c r="J183" s="44" t="s">
        <v>1157</v>
      </c>
      <c r="K183" s="68"/>
      <c r="L183" s="40" t="s">
        <v>113</v>
      </c>
      <c r="M183" s="68"/>
    </row>
    <row r="184" spans="1:13" ht="153.75" x14ac:dyDescent="0.25">
      <c r="A184" s="68"/>
      <c r="B184" s="68"/>
      <c r="C184" s="68"/>
      <c r="D184" s="68"/>
      <c r="E184" s="68"/>
      <c r="F184" s="68"/>
      <c r="G184" s="68"/>
      <c r="H184" s="68"/>
      <c r="I184" s="40" t="s">
        <v>951</v>
      </c>
      <c r="J184" s="44" t="s">
        <v>1158</v>
      </c>
      <c r="K184" s="68"/>
      <c r="L184" s="40" t="s">
        <v>113</v>
      </c>
      <c r="M184" s="68"/>
    </row>
    <row r="185" spans="1:13" ht="77.25" x14ac:dyDescent="0.25">
      <c r="A185" s="68"/>
      <c r="B185" s="68"/>
      <c r="C185" s="68"/>
      <c r="D185" s="68"/>
      <c r="E185" s="68"/>
      <c r="F185" s="68"/>
      <c r="G185" s="68"/>
      <c r="H185" s="68"/>
      <c r="I185" s="40" t="s">
        <v>952</v>
      </c>
      <c r="J185" s="44" t="s">
        <v>1159</v>
      </c>
      <c r="K185" s="68"/>
      <c r="L185" s="40" t="s">
        <v>113</v>
      </c>
      <c r="M185" s="68"/>
    </row>
    <row r="186" spans="1:13" ht="102.75" x14ac:dyDescent="0.25">
      <c r="A186" s="68"/>
      <c r="B186" s="68"/>
      <c r="C186" s="68"/>
      <c r="D186" s="68"/>
      <c r="E186" s="68"/>
      <c r="F186" s="68"/>
      <c r="G186" s="68"/>
      <c r="H186" s="68"/>
      <c r="I186" s="40" t="s">
        <v>953</v>
      </c>
      <c r="J186" s="44" t="s">
        <v>1160</v>
      </c>
      <c r="K186" s="68"/>
      <c r="L186" s="40" t="s">
        <v>113</v>
      </c>
      <c r="M186" s="68"/>
    </row>
    <row r="187" spans="1:13" ht="128.25" x14ac:dyDescent="0.25">
      <c r="A187" s="68"/>
      <c r="B187" s="68"/>
      <c r="C187" s="68"/>
      <c r="D187" s="68"/>
      <c r="E187" s="68"/>
      <c r="F187" s="68"/>
      <c r="G187" s="68"/>
      <c r="H187" s="68"/>
      <c r="I187" s="40" t="s">
        <v>954</v>
      </c>
      <c r="J187" s="44" t="s">
        <v>1161</v>
      </c>
      <c r="K187" s="68"/>
      <c r="L187" s="40" t="s">
        <v>113</v>
      </c>
      <c r="M187" s="68"/>
    </row>
    <row r="188" spans="1:13" ht="166.5" x14ac:dyDescent="0.25">
      <c r="A188" s="68"/>
      <c r="B188" s="68"/>
      <c r="C188" s="68"/>
      <c r="D188" s="68"/>
      <c r="E188" s="68"/>
      <c r="F188" s="68"/>
      <c r="G188" s="68"/>
      <c r="H188" s="68"/>
      <c r="I188" s="40" t="s">
        <v>955</v>
      </c>
      <c r="J188" s="44" t="s">
        <v>1162</v>
      </c>
      <c r="K188" s="68"/>
      <c r="L188" s="40" t="s">
        <v>113</v>
      </c>
      <c r="M188" s="68"/>
    </row>
    <row r="189" spans="1:13" ht="64.5" x14ac:dyDescent="0.25">
      <c r="A189" s="68"/>
      <c r="B189" s="68"/>
      <c r="C189" s="68"/>
      <c r="D189" s="68"/>
      <c r="E189" s="68"/>
      <c r="F189" s="68"/>
      <c r="G189" s="68"/>
      <c r="H189" s="68"/>
      <c r="I189" s="40" t="s">
        <v>956</v>
      </c>
      <c r="J189" s="44" t="s">
        <v>1163</v>
      </c>
      <c r="K189" s="68"/>
      <c r="L189" s="40" t="s">
        <v>113</v>
      </c>
      <c r="M189" s="68"/>
    </row>
    <row r="190" spans="1:13" ht="102.75" x14ac:dyDescent="0.25">
      <c r="A190" s="68"/>
      <c r="B190" s="68"/>
      <c r="C190" s="68"/>
      <c r="D190" s="68"/>
      <c r="E190" s="68"/>
      <c r="F190" s="68"/>
      <c r="G190" s="68"/>
      <c r="H190" s="68"/>
      <c r="I190" s="40" t="s">
        <v>957</v>
      </c>
      <c r="J190" s="44" t="s">
        <v>1164</v>
      </c>
      <c r="K190" s="68"/>
      <c r="L190" s="40" t="s">
        <v>113</v>
      </c>
      <c r="M190" s="68"/>
    </row>
    <row r="191" spans="1:13" ht="179.25" x14ac:dyDescent="0.25">
      <c r="A191" s="68"/>
      <c r="B191" s="68"/>
      <c r="C191" s="68"/>
      <c r="D191" s="68"/>
      <c r="E191" s="68"/>
      <c r="F191" s="68"/>
      <c r="G191" s="68"/>
      <c r="H191" s="68"/>
      <c r="I191" s="40" t="s">
        <v>958</v>
      </c>
      <c r="J191" s="44" t="s">
        <v>1165</v>
      </c>
      <c r="K191" s="68"/>
      <c r="L191" s="40" t="s">
        <v>113</v>
      </c>
      <c r="M191" s="68"/>
    </row>
    <row r="192" spans="1:13" ht="77.25" x14ac:dyDescent="0.25">
      <c r="A192" s="68"/>
      <c r="B192" s="68"/>
      <c r="C192" s="68"/>
      <c r="D192" s="68"/>
      <c r="E192" s="68"/>
      <c r="F192" s="68"/>
      <c r="G192" s="68"/>
      <c r="H192" s="68"/>
      <c r="I192" s="40" t="s">
        <v>959</v>
      </c>
      <c r="J192" s="44" t="s">
        <v>1166</v>
      </c>
      <c r="K192" s="68"/>
      <c r="L192" s="40" t="s">
        <v>113</v>
      </c>
      <c r="M192" s="68"/>
    </row>
    <row r="193" spans="1:13" ht="141" x14ac:dyDescent="0.25">
      <c r="A193" s="68"/>
      <c r="B193" s="68"/>
      <c r="C193" s="68"/>
      <c r="D193" s="68"/>
      <c r="E193" s="68"/>
      <c r="F193" s="68"/>
      <c r="G193" s="68"/>
      <c r="H193" s="68"/>
      <c r="I193" s="40" t="s">
        <v>960</v>
      </c>
      <c r="J193" s="44" t="s">
        <v>1167</v>
      </c>
      <c r="K193" s="68"/>
      <c r="L193" s="40" t="s">
        <v>113</v>
      </c>
      <c r="M193" s="68"/>
    </row>
    <row r="194" spans="1:13" ht="102.75" x14ac:dyDescent="0.25">
      <c r="A194" s="68"/>
      <c r="B194" s="68"/>
      <c r="C194" s="68"/>
      <c r="D194" s="68"/>
      <c r="E194" s="68"/>
      <c r="F194" s="68"/>
      <c r="G194" s="68"/>
      <c r="H194" s="68"/>
      <c r="I194" s="40" t="s">
        <v>961</v>
      </c>
      <c r="J194" s="44" t="s">
        <v>1164</v>
      </c>
      <c r="K194" s="68"/>
      <c r="L194" s="40" t="s">
        <v>113</v>
      </c>
      <c r="M194" s="68"/>
    </row>
    <row r="195" spans="1:13" ht="115.5" x14ac:dyDescent="0.25">
      <c r="A195" s="68"/>
      <c r="B195" s="68"/>
      <c r="C195" s="68"/>
      <c r="D195" s="68"/>
      <c r="E195" s="68"/>
      <c r="F195" s="68"/>
      <c r="G195" s="68"/>
      <c r="H195" s="68"/>
      <c r="I195" s="40" t="s">
        <v>962</v>
      </c>
      <c r="J195" s="44" t="s">
        <v>1168</v>
      </c>
      <c r="K195" s="68"/>
      <c r="L195" s="40" t="s">
        <v>113</v>
      </c>
      <c r="M195" s="68"/>
    </row>
    <row r="196" spans="1:13" ht="179.25" x14ac:dyDescent="0.25">
      <c r="A196" s="68"/>
      <c r="B196" s="68"/>
      <c r="C196" s="68"/>
      <c r="D196" s="68"/>
      <c r="E196" s="68"/>
      <c r="F196" s="68"/>
      <c r="G196" s="68"/>
      <c r="H196" s="68"/>
      <c r="I196" s="40" t="s">
        <v>963</v>
      </c>
      <c r="J196" s="44" t="s">
        <v>1169</v>
      </c>
      <c r="K196" s="68"/>
      <c r="L196" s="40" t="s">
        <v>113</v>
      </c>
      <c r="M196" s="68"/>
    </row>
    <row r="197" spans="1:13" ht="51.75" x14ac:dyDescent="0.25">
      <c r="A197" s="68"/>
      <c r="B197" s="68"/>
      <c r="C197" s="68"/>
      <c r="D197" s="68"/>
      <c r="E197" s="68"/>
      <c r="F197" s="68"/>
      <c r="G197" s="68"/>
      <c r="H197" s="68"/>
      <c r="I197" s="40" t="s">
        <v>964</v>
      </c>
      <c r="J197" s="44" t="s">
        <v>1170</v>
      </c>
      <c r="K197" s="68"/>
      <c r="L197" s="40" t="s">
        <v>113</v>
      </c>
      <c r="M197" s="68"/>
    </row>
    <row r="198" spans="1:13" ht="141" x14ac:dyDescent="0.25">
      <c r="A198" s="68"/>
      <c r="B198" s="68"/>
      <c r="C198" s="68"/>
      <c r="D198" s="68"/>
      <c r="E198" s="68"/>
      <c r="F198" s="68"/>
      <c r="G198" s="68"/>
      <c r="H198" s="68"/>
      <c r="I198" s="40" t="s">
        <v>965</v>
      </c>
      <c r="J198" s="44" t="s">
        <v>1171</v>
      </c>
      <c r="K198" s="68"/>
      <c r="L198" s="40" t="s">
        <v>113</v>
      </c>
      <c r="M198" s="68"/>
    </row>
    <row r="199" spans="1:13" ht="166.5" x14ac:dyDescent="0.25">
      <c r="A199" s="68"/>
      <c r="B199" s="68"/>
      <c r="C199" s="68"/>
      <c r="D199" s="68"/>
      <c r="E199" s="68"/>
      <c r="F199" s="68"/>
      <c r="G199" s="68"/>
      <c r="H199" s="68"/>
      <c r="I199" s="40" t="s">
        <v>966</v>
      </c>
      <c r="J199" s="44" t="s">
        <v>1172</v>
      </c>
      <c r="K199" s="68"/>
      <c r="L199" s="40" t="s">
        <v>113</v>
      </c>
      <c r="M199" s="68"/>
    </row>
    <row r="200" spans="1:13" ht="115.5" x14ac:dyDescent="0.25">
      <c r="A200" s="68"/>
      <c r="B200" s="68"/>
      <c r="C200" s="68"/>
      <c r="D200" s="68"/>
      <c r="E200" s="68"/>
      <c r="F200" s="68"/>
      <c r="G200" s="68"/>
      <c r="H200" s="68"/>
      <c r="I200" s="40" t="s">
        <v>967</v>
      </c>
      <c r="J200" s="44" t="s">
        <v>1173</v>
      </c>
      <c r="K200" s="68"/>
      <c r="L200" s="40" t="s">
        <v>113</v>
      </c>
      <c r="M200" s="68"/>
    </row>
    <row r="201" spans="1:13" ht="102.75" x14ac:dyDescent="0.25">
      <c r="A201" s="68"/>
      <c r="B201" s="68"/>
      <c r="C201" s="68"/>
      <c r="D201" s="68"/>
      <c r="E201" s="68"/>
      <c r="F201" s="68"/>
      <c r="G201" s="68"/>
      <c r="H201" s="68"/>
      <c r="I201" s="40" t="s">
        <v>968</v>
      </c>
      <c r="J201" s="44" t="s">
        <v>1174</v>
      </c>
      <c r="K201" s="68"/>
      <c r="L201" s="40" t="s">
        <v>113</v>
      </c>
      <c r="M201" s="68"/>
    </row>
    <row r="202" spans="1:13" ht="64.5" x14ac:dyDescent="0.25">
      <c r="A202" s="68"/>
      <c r="B202" s="68"/>
      <c r="C202" s="68"/>
      <c r="D202" s="68"/>
      <c r="E202" s="68"/>
      <c r="F202" s="68"/>
      <c r="G202" s="68"/>
      <c r="H202" s="68"/>
      <c r="I202" s="40" t="s">
        <v>969</v>
      </c>
      <c r="J202" s="44" t="s">
        <v>1175</v>
      </c>
      <c r="K202" s="68"/>
      <c r="L202" s="40" t="s">
        <v>113</v>
      </c>
      <c r="M202" s="68"/>
    </row>
    <row r="203" spans="1:13" ht="128.25" x14ac:dyDescent="0.25">
      <c r="A203" s="68"/>
      <c r="B203" s="68"/>
      <c r="C203" s="68"/>
      <c r="D203" s="68"/>
      <c r="E203" s="68"/>
      <c r="F203" s="68"/>
      <c r="G203" s="68"/>
      <c r="H203" s="68"/>
      <c r="I203" s="40" t="s">
        <v>970</v>
      </c>
      <c r="J203" s="44" t="s">
        <v>1176</v>
      </c>
      <c r="K203" s="68"/>
      <c r="L203" s="40" t="s">
        <v>113</v>
      </c>
      <c r="M203" s="68"/>
    </row>
    <row r="204" spans="1:13" ht="64.5" x14ac:dyDescent="0.25">
      <c r="A204" s="68"/>
      <c r="B204" s="68"/>
      <c r="C204" s="68"/>
      <c r="D204" s="68"/>
      <c r="E204" s="68"/>
      <c r="F204" s="68"/>
      <c r="G204" s="68"/>
      <c r="H204" s="68"/>
      <c r="I204" s="40" t="s">
        <v>971</v>
      </c>
      <c r="J204" s="44" t="s">
        <v>1177</v>
      </c>
      <c r="K204" s="68"/>
      <c r="L204" s="40" t="s">
        <v>113</v>
      </c>
      <c r="M204" s="68"/>
    </row>
    <row r="205" spans="1:13" ht="115.5" x14ac:dyDescent="0.25">
      <c r="A205" s="68"/>
      <c r="B205" s="68"/>
      <c r="C205" s="68"/>
      <c r="D205" s="68"/>
      <c r="E205" s="68"/>
      <c r="F205" s="68"/>
      <c r="G205" s="68"/>
      <c r="H205" s="68"/>
      <c r="I205" s="40" t="s">
        <v>972</v>
      </c>
      <c r="J205" s="44" t="s">
        <v>1178</v>
      </c>
      <c r="K205" s="68"/>
      <c r="L205" s="40" t="s">
        <v>113</v>
      </c>
      <c r="M205" s="68"/>
    </row>
    <row r="206" spans="1:13" ht="90" x14ac:dyDescent="0.25">
      <c r="A206" s="68"/>
      <c r="B206" s="68"/>
      <c r="C206" s="68"/>
      <c r="D206" s="68"/>
      <c r="E206" s="68"/>
      <c r="F206" s="68"/>
      <c r="G206" s="68"/>
      <c r="H206" s="68"/>
      <c r="I206" s="40" t="s">
        <v>973</v>
      </c>
      <c r="J206" s="44" t="s">
        <v>1179</v>
      </c>
      <c r="K206" s="68"/>
      <c r="L206" s="40" t="s">
        <v>113</v>
      </c>
      <c r="M206" s="68"/>
    </row>
    <row r="207" spans="1:13" ht="39" x14ac:dyDescent="0.25">
      <c r="A207" s="68"/>
      <c r="B207" s="68"/>
      <c r="C207" s="68"/>
      <c r="D207" s="68"/>
      <c r="E207" s="68"/>
      <c r="F207" s="68"/>
      <c r="G207" s="68"/>
      <c r="H207" s="68"/>
      <c r="I207" s="40" t="s">
        <v>974</v>
      </c>
      <c r="J207" s="44" t="s">
        <v>1180</v>
      </c>
      <c r="K207" s="68"/>
      <c r="L207" s="40" t="s">
        <v>113</v>
      </c>
      <c r="M207" s="68"/>
    </row>
    <row r="208" spans="1:13" ht="51.75" x14ac:dyDescent="0.25">
      <c r="A208" s="68"/>
      <c r="B208" s="68"/>
      <c r="C208" s="68"/>
      <c r="D208" s="68"/>
      <c r="E208" s="68"/>
      <c r="F208" s="68"/>
      <c r="G208" s="68"/>
      <c r="H208" s="68"/>
      <c r="I208" s="40" t="s">
        <v>975</v>
      </c>
      <c r="J208" s="44" t="s">
        <v>1181</v>
      </c>
      <c r="K208" s="68"/>
      <c r="L208" s="40" t="s">
        <v>113</v>
      </c>
      <c r="M208" s="68"/>
    </row>
    <row r="209" spans="1:13" ht="153.75" x14ac:dyDescent="0.25">
      <c r="A209" s="68"/>
      <c r="B209" s="68"/>
      <c r="C209" s="68"/>
      <c r="D209" s="68"/>
      <c r="E209" s="68"/>
      <c r="F209" s="68"/>
      <c r="G209" s="68"/>
      <c r="H209" s="68"/>
      <c r="I209" s="40" t="s">
        <v>976</v>
      </c>
      <c r="J209" s="44" t="s">
        <v>1182</v>
      </c>
      <c r="K209" s="68"/>
      <c r="L209" s="40" t="s">
        <v>113</v>
      </c>
      <c r="M209" s="68"/>
    </row>
    <row r="210" spans="1:13" ht="115.5" x14ac:dyDescent="0.25">
      <c r="A210" s="68"/>
      <c r="B210" s="68"/>
      <c r="C210" s="68"/>
      <c r="D210" s="68"/>
      <c r="E210" s="68"/>
      <c r="F210" s="68"/>
      <c r="G210" s="68"/>
      <c r="H210" s="68"/>
      <c r="I210" s="40" t="s">
        <v>977</v>
      </c>
      <c r="J210" s="44" t="s">
        <v>1183</v>
      </c>
      <c r="K210" s="68"/>
      <c r="L210" s="40" t="s">
        <v>113</v>
      </c>
      <c r="M210" s="68"/>
    </row>
    <row r="211" spans="1:13" ht="77.25" x14ac:dyDescent="0.25">
      <c r="A211" s="68"/>
      <c r="B211" s="68"/>
      <c r="C211" s="68"/>
      <c r="D211" s="68"/>
      <c r="E211" s="68"/>
      <c r="F211" s="68"/>
      <c r="G211" s="68"/>
      <c r="H211" s="68"/>
      <c r="I211" s="40" t="s">
        <v>978</v>
      </c>
      <c r="J211" s="44" t="s">
        <v>1184</v>
      </c>
      <c r="K211" s="68"/>
      <c r="L211" s="40" t="s">
        <v>113</v>
      </c>
      <c r="M211" s="68"/>
    </row>
    <row r="212" spans="1:13" ht="115.5" x14ac:dyDescent="0.25">
      <c r="A212" s="68"/>
      <c r="B212" s="68"/>
      <c r="C212" s="68"/>
      <c r="D212" s="68"/>
      <c r="E212" s="68"/>
      <c r="F212" s="68"/>
      <c r="G212" s="68"/>
      <c r="H212" s="68"/>
      <c r="I212" s="40" t="s">
        <v>979</v>
      </c>
      <c r="J212" s="44" t="s">
        <v>1185</v>
      </c>
      <c r="K212" s="68"/>
      <c r="L212" s="40" t="s">
        <v>113</v>
      </c>
      <c r="M212" s="68"/>
    </row>
    <row r="213" spans="1:13" ht="128.25" x14ac:dyDescent="0.25">
      <c r="A213" s="68"/>
      <c r="B213" s="68"/>
      <c r="C213" s="68"/>
      <c r="D213" s="68"/>
      <c r="E213" s="68"/>
      <c r="F213" s="68"/>
      <c r="G213" s="68"/>
      <c r="H213" s="68"/>
      <c r="I213" s="40" t="s">
        <v>980</v>
      </c>
      <c r="J213" s="44" t="s">
        <v>1186</v>
      </c>
      <c r="K213" s="68"/>
      <c r="L213" s="40" t="s">
        <v>113</v>
      </c>
      <c r="M213" s="68"/>
    </row>
    <row r="214" spans="1:13" ht="128.25" x14ac:dyDescent="0.25">
      <c r="A214" s="68"/>
      <c r="B214" s="68"/>
      <c r="C214" s="68"/>
      <c r="D214" s="68"/>
      <c r="E214" s="68"/>
      <c r="F214" s="68"/>
      <c r="G214" s="68"/>
      <c r="H214" s="68"/>
      <c r="I214" s="40" t="s">
        <v>981</v>
      </c>
      <c r="J214" s="44" t="s">
        <v>1187</v>
      </c>
      <c r="K214" s="68"/>
      <c r="L214" s="40" t="s">
        <v>113</v>
      </c>
      <c r="M214" s="68"/>
    </row>
    <row r="215" spans="1:13" ht="153.75" x14ac:dyDescent="0.25">
      <c r="A215" s="68"/>
      <c r="B215" s="68"/>
      <c r="C215" s="68"/>
      <c r="D215" s="68"/>
      <c r="E215" s="68"/>
      <c r="F215" s="68"/>
      <c r="G215" s="68"/>
      <c r="H215" s="68"/>
      <c r="I215" s="40" t="s">
        <v>982</v>
      </c>
      <c r="J215" s="44" t="s">
        <v>1188</v>
      </c>
      <c r="K215" s="68"/>
      <c r="L215" s="40" t="s">
        <v>113</v>
      </c>
      <c r="M215" s="68"/>
    </row>
    <row r="216" spans="1:13" ht="115.5" x14ac:dyDescent="0.25">
      <c r="A216" s="68"/>
      <c r="B216" s="68"/>
      <c r="C216" s="68"/>
      <c r="D216" s="68"/>
      <c r="E216" s="68"/>
      <c r="F216" s="68"/>
      <c r="G216" s="68"/>
      <c r="H216" s="68"/>
      <c r="I216" s="40" t="s">
        <v>983</v>
      </c>
      <c r="J216" s="44" t="s">
        <v>1189</v>
      </c>
      <c r="K216" s="68"/>
      <c r="L216" s="40" t="s">
        <v>113</v>
      </c>
      <c r="M216" s="68"/>
    </row>
    <row r="217" spans="1:13" ht="51.75" x14ac:dyDescent="0.25">
      <c r="A217" s="68"/>
      <c r="B217" s="68"/>
      <c r="C217" s="68"/>
      <c r="D217" s="68"/>
      <c r="E217" s="68"/>
      <c r="F217" s="68"/>
      <c r="G217" s="68"/>
      <c r="H217" s="68"/>
      <c r="I217" s="40" t="s">
        <v>984</v>
      </c>
      <c r="J217" s="44" t="s">
        <v>1190</v>
      </c>
      <c r="K217" s="68"/>
      <c r="L217" s="40" t="s">
        <v>113</v>
      </c>
      <c r="M217" s="68"/>
    </row>
    <row r="218" spans="1:13" ht="77.25" x14ac:dyDescent="0.25">
      <c r="A218" s="68"/>
      <c r="B218" s="68"/>
      <c r="C218" s="68"/>
      <c r="D218" s="68"/>
      <c r="E218" s="68"/>
      <c r="F218" s="68"/>
      <c r="G218" s="68"/>
      <c r="H218" s="68"/>
      <c r="I218" s="40" t="s">
        <v>985</v>
      </c>
      <c r="J218" s="44" t="s">
        <v>1191</v>
      </c>
      <c r="K218" s="68"/>
      <c r="L218" s="40" t="s">
        <v>113</v>
      </c>
      <c r="M218" s="68"/>
    </row>
    <row r="219" spans="1:13" ht="51.75" x14ac:dyDescent="0.25">
      <c r="A219" s="68"/>
      <c r="B219" s="68"/>
      <c r="C219" s="68"/>
      <c r="D219" s="68"/>
      <c r="E219" s="68"/>
      <c r="F219" s="68"/>
      <c r="G219" s="68"/>
      <c r="H219" s="68"/>
      <c r="I219" s="40" t="s">
        <v>986</v>
      </c>
      <c r="J219" s="44" t="s">
        <v>1192</v>
      </c>
      <c r="K219" s="68"/>
      <c r="L219" s="40" t="s">
        <v>113</v>
      </c>
      <c r="M219" s="68"/>
    </row>
    <row r="220" spans="1:13" ht="64.5" x14ac:dyDescent="0.25">
      <c r="A220" s="68"/>
      <c r="B220" s="68"/>
      <c r="C220" s="68"/>
      <c r="D220" s="68"/>
      <c r="E220" s="68"/>
      <c r="F220" s="68"/>
      <c r="G220" s="68"/>
      <c r="H220" s="68"/>
      <c r="I220" s="40" t="s">
        <v>987</v>
      </c>
      <c r="J220" s="44" t="s">
        <v>1193</v>
      </c>
      <c r="K220" s="68"/>
      <c r="L220" s="40" t="s">
        <v>113</v>
      </c>
      <c r="M220" s="68"/>
    </row>
    <row r="221" spans="1:13" ht="77.25" x14ac:dyDescent="0.25">
      <c r="A221" s="68"/>
      <c r="B221" s="68"/>
      <c r="C221" s="68"/>
      <c r="D221" s="68"/>
      <c r="E221" s="68"/>
      <c r="F221" s="68"/>
      <c r="G221" s="68"/>
      <c r="H221" s="68"/>
      <c r="I221" s="40" t="s">
        <v>1194</v>
      </c>
      <c r="J221" s="44" t="s">
        <v>1307</v>
      </c>
      <c r="K221" s="68"/>
      <c r="L221" s="40" t="s">
        <v>113</v>
      </c>
      <c r="M221" s="68"/>
    </row>
    <row r="222" spans="1:13" ht="64.5" x14ac:dyDescent="0.25">
      <c r="A222" s="68"/>
      <c r="B222" s="68"/>
      <c r="C222" s="68"/>
      <c r="D222" s="68"/>
      <c r="E222" s="68"/>
      <c r="F222" s="68"/>
      <c r="G222" s="68"/>
      <c r="H222" s="68"/>
      <c r="I222" s="40" t="s">
        <v>1195</v>
      </c>
      <c r="J222" s="44" t="s">
        <v>1308</v>
      </c>
      <c r="K222" s="68"/>
      <c r="L222" s="40" t="s">
        <v>113</v>
      </c>
      <c r="M222" s="68"/>
    </row>
    <row r="223" spans="1:13" ht="77.25" x14ac:dyDescent="0.25">
      <c r="A223" s="68"/>
      <c r="B223" s="68"/>
      <c r="C223" s="68"/>
      <c r="D223" s="68"/>
      <c r="E223" s="68"/>
      <c r="F223" s="68"/>
      <c r="G223" s="68"/>
      <c r="H223" s="68"/>
      <c r="I223" s="40" t="s">
        <v>1196</v>
      </c>
      <c r="J223" s="44" t="s">
        <v>1309</v>
      </c>
      <c r="K223" s="68"/>
      <c r="L223" s="40" t="s">
        <v>113</v>
      </c>
      <c r="M223" s="68"/>
    </row>
    <row r="224" spans="1:13" ht="141" x14ac:dyDescent="0.25">
      <c r="A224" s="68"/>
      <c r="B224" s="68"/>
      <c r="C224" s="68"/>
      <c r="D224" s="68"/>
      <c r="E224" s="68"/>
      <c r="F224" s="68"/>
      <c r="G224" s="68"/>
      <c r="H224" s="68"/>
      <c r="I224" s="40" t="s">
        <v>1197</v>
      </c>
      <c r="J224" s="44" t="s">
        <v>1310</v>
      </c>
      <c r="K224" s="68"/>
      <c r="L224" s="40" t="s">
        <v>113</v>
      </c>
      <c r="M224" s="68"/>
    </row>
    <row r="225" spans="1:13" ht="89.25" x14ac:dyDescent="0.25">
      <c r="A225" s="68"/>
      <c r="B225" s="68"/>
      <c r="C225" s="68"/>
      <c r="D225" s="68"/>
      <c r="E225" s="68"/>
      <c r="F225" s="68"/>
      <c r="G225" s="68"/>
      <c r="H225" s="68"/>
      <c r="I225" s="40" t="s">
        <v>1198</v>
      </c>
      <c r="J225" s="44" t="s">
        <v>1311</v>
      </c>
      <c r="K225" s="68"/>
      <c r="L225" s="40" t="s">
        <v>1306</v>
      </c>
      <c r="M225" s="68"/>
    </row>
    <row r="226" spans="1:13" ht="51.75" x14ac:dyDescent="0.25">
      <c r="A226" s="68"/>
      <c r="B226" s="68"/>
      <c r="C226" s="68"/>
      <c r="D226" s="68"/>
      <c r="E226" s="68"/>
      <c r="F226" s="68"/>
      <c r="G226" s="68"/>
      <c r="H226" s="68"/>
      <c r="I226" s="72" t="s">
        <v>1199</v>
      </c>
      <c r="J226" s="44" t="s">
        <v>1312</v>
      </c>
      <c r="K226" s="68"/>
      <c r="L226" s="40" t="s">
        <v>113</v>
      </c>
      <c r="M226" s="68"/>
    </row>
    <row r="227" spans="1:13" ht="141" x14ac:dyDescent="0.25">
      <c r="A227" s="68"/>
      <c r="B227" s="68"/>
      <c r="C227" s="68"/>
      <c r="D227" s="68"/>
      <c r="E227" s="68"/>
      <c r="F227" s="68"/>
      <c r="G227" s="68"/>
      <c r="H227" s="68"/>
      <c r="I227" s="40" t="s">
        <v>1200</v>
      </c>
      <c r="J227" s="44" t="s">
        <v>1313</v>
      </c>
      <c r="K227" s="68"/>
      <c r="L227" s="40" t="s">
        <v>113</v>
      </c>
      <c r="M227" s="68"/>
    </row>
    <row r="228" spans="1:13" ht="128.25" x14ac:dyDescent="0.25">
      <c r="A228" s="68"/>
      <c r="B228" s="68"/>
      <c r="C228" s="68"/>
      <c r="D228" s="68"/>
      <c r="E228" s="68"/>
      <c r="F228" s="68"/>
      <c r="G228" s="68"/>
      <c r="H228" s="68"/>
      <c r="I228" s="40" t="s">
        <v>1201</v>
      </c>
      <c r="J228" s="44" t="s">
        <v>1314</v>
      </c>
      <c r="K228" s="68"/>
      <c r="L228" s="40" t="s">
        <v>113</v>
      </c>
      <c r="M228" s="68"/>
    </row>
    <row r="229" spans="1:13" ht="51.75" x14ac:dyDescent="0.25">
      <c r="A229" s="68"/>
      <c r="B229" s="68"/>
      <c r="C229" s="68"/>
      <c r="D229" s="68"/>
      <c r="E229" s="68"/>
      <c r="F229" s="68"/>
      <c r="G229" s="68"/>
      <c r="H229" s="68"/>
      <c r="I229" s="40" t="s">
        <v>1202</v>
      </c>
      <c r="J229" s="44" t="s">
        <v>1315</v>
      </c>
      <c r="K229" s="68"/>
      <c r="L229" s="40" t="s">
        <v>113</v>
      </c>
      <c r="M229" s="68"/>
    </row>
    <row r="230" spans="1:13" ht="115.5" x14ac:dyDescent="0.25">
      <c r="A230" s="68"/>
      <c r="B230" s="68"/>
      <c r="C230" s="68"/>
      <c r="D230" s="68"/>
      <c r="E230" s="68"/>
      <c r="F230" s="68"/>
      <c r="G230" s="68"/>
      <c r="H230" s="68"/>
      <c r="I230" s="40" t="s">
        <v>1203</v>
      </c>
      <c r="J230" s="44" t="s">
        <v>1316</v>
      </c>
      <c r="K230" s="68"/>
      <c r="L230" s="40" t="s">
        <v>113</v>
      </c>
      <c r="M230" s="68"/>
    </row>
    <row r="231" spans="1:13" ht="128.25" x14ac:dyDescent="0.25">
      <c r="A231" s="68"/>
      <c r="B231" s="68"/>
      <c r="C231" s="68"/>
      <c r="D231" s="68"/>
      <c r="E231" s="68"/>
      <c r="F231" s="68"/>
      <c r="G231" s="68"/>
      <c r="H231" s="68"/>
      <c r="I231" s="40" t="s">
        <v>1204</v>
      </c>
      <c r="J231" s="44" t="s">
        <v>1317</v>
      </c>
      <c r="K231" s="68"/>
      <c r="L231" s="40" t="s">
        <v>113</v>
      </c>
      <c r="M231" s="68"/>
    </row>
    <row r="232" spans="1:13" ht="153.75" x14ac:dyDescent="0.25">
      <c r="A232" s="68"/>
      <c r="B232" s="68"/>
      <c r="C232" s="68"/>
      <c r="D232" s="68"/>
      <c r="E232" s="68"/>
      <c r="F232" s="68"/>
      <c r="G232" s="68"/>
      <c r="H232" s="68"/>
      <c r="I232" s="40" t="s">
        <v>1205</v>
      </c>
      <c r="J232" s="44" t="s">
        <v>1318</v>
      </c>
      <c r="K232" s="68"/>
      <c r="L232" s="40" t="s">
        <v>113</v>
      </c>
      <c r="M232" s="68"/>
    </row>
    <row r="233" spans="1:13" ht="102.75" x14ac:dyDescent="0.25">
      <c r="A233" s="68"/>
      <c r="B233" s="68"/>
      <c r="C233" s="68"/>
      <c r="D233" s="68"/>
      <c r="E233" s="68"/>
      <c r="F233" s="68"/>
      <c r="G233" s="68"/>
      <c r="H233" s="68"/>
      <c r="I233" s="40" t="s">
        <v>1206</v>
      </c>
      <c r="J233" s="44" t="s">
        <v>1319</v>
      </c>
      <c r="K233" s="68"/>
      <c r="L233" s="40" t="s">
        <v>113</v>
      </c>
      <c r="M233" s="68"/>
    </row>
    <row r="234" spans="1:13" ht="141" x14ac:dyDescent="0.25">
      <c r="A234" s="68"/>
      <c r="B234" s="68"/>
      <c r="C234" s="68"/>
      <c r="D234" s="68"/>
      <c r="E234" s="68"/>
      <c r="F234" s="68"/>
      <c r="G234" s="68"/>
      <c r="H234" s="68"/>
      <c r="I234" s="40" t="s">
        <v>1207</v>
      </c>
      <c r="J234" s="44" t="s">
        <v>1320</v>
      </c>
      <c r="K234" s="68"/>
      <c r="L234" s="40" t="s">
        <v>113</v>
      </c>
      <c r="M234" s="68"/>
    </row>
    <row r="235" spans="1:13" ht="166.5" x14ac:dyDescent="0.25">
      <c r="A235" s="68"/>
      <c r="B235" s="68"/>
      <c r="C235" s="68"/>
      <c r="D235" s="68"/>
      <c r="E235" s="68"/>
      <c r="F235" s="68"/>
      <c r="G235" s="68"/>
      <c r="H235" s="68"/>
      <c r="I235" s="40" t="s">
        <v>1208</v>
      </c>
      <c r="J235" s="44" t="s">
        <v>1321</v>
      </c>
      <c r="K235" s="68"/>
      <c r="L235" s="40" t="s">
        <v>113</v>
      </c>
      <c r="M235" s="68"/>
    </row>
    <row r="236" spans="1:13" ht="77.25" x14ac:dyDescent="0.25">
      <c r="A236" s="68"/>
      <c r="B236" s="68"/>
      <c r="C236" s="68"/>
      <c r="D236" s="68"/>
      <c r="E236" s="68"/>
      <c r="F236" s="68"/>
      <c r="G236" s="68"/>
      <c r="H236" s="68"/>
      <c r="I236" s="40" t="s">
        <v>1209</v>
      </c>
      <c r="J236" s="44" t="s">
        <v>1322</v>
      </c>
      <c r="K236" s="68"/>
      <c r="L236" s="40" t="s">
        <v>113</v>
      </c>
      <c r="M236" s="68"/>
    </row>
    <row r="237" spans="1:13" ht="51.75" x14ac:dyDescent="0.25">
      <c r="A237" s="68"/>
      <c r="B237" s="68"/>
      <c r="C237" s="68"/>
      <c r="D237" s="68"/>
      <c r="E237" s="68"/>
      <c r="F237" s="68"/>
      <c r="G237" s="68"/>
      <c r="H237" s="68"/>
      <c r="I237" s="40" t="s">
        <v>1210</v>
      </c>
      <c r="J237" s="44" t="s">
        <v>1323</v>
      </c>
      <c r="K237" s="68"/>
      <c r="L237" s="40" t="s">
        <v>113</v>
      </c>
      <c r="M237" s="68"/>
    </row>
    <row r="238" spans="1:13" ht="64.5" x14ac:dyDescent="0.25">
      <c r="A238" s="68"/>
      <c r="B238" s="68"/>
      <c r="C238" s="68"/>
      <c r="D238" s="68"/>
      <c r="E238" s="68"/>
      <c r="F238" s="68"/>
      <c r="G238" s="68"/>
      <c r="H238" s="68"/>
      <c r="I238" s="40" t="s">
        <v>1211</v>
      </c>
      <c r="J238" s="44" t="s">
        <v>1324</v>
      </c>
      <c r="K238" s="68"/>
      <c r="L238" s="40" t="s">
        <v>113</v>
      </c>
      <c r="M238" s="68"/>
    </row>
    <row r="239" spans="1:13" ht="179.25" x14ac:dyDescent="0.25">
      <c r="A239" s="68"/>
      <c r="B239" s="68"/>
      <c r="C239" s="68"/>
      <c r="D239" s="68"/>
      <c r="E239" s="68"/>
      <c r="F239" s="68"/>
      <c r="G239" s="68"/>
      <c r="H239" s="68"/>
      <c r="I239" s="40" t="s">
        <v>1212</v>
      </c>
      <c r="J239" s="44" t="s">
        <v>1325</v>
      </c>
      <c r="K239" s="68"/>
      <c r="L239" s="40" t="s">
        <v>113</v>
      </c>
      <c r="M239" s="68"/>
    </row>
    <row r="240" spans="1:13" ht="39" x14ac:dyDescent="0.25">
      <c r="A240" s="68"/>
      <c r="B240" s="68"/>
      <c r="C240" s="68"/>
      <c r="D240" s="68"/>
      <c r="E240" s="68"/>
      <c r="F240" s="68"/>
      <c r="G240" s="68"/>
      <c r="H240" s="68"/>
      <c r="I240" s="40" t="s">
        <v>1213</v>
      </c>
      <c r="J240" s="44" t="s">
        <v>1326</v>
      </c>
      <c r="K240" s="68"/>
      <c r="L240" s="40" t="s">
        <v>113</v>
      </c>
      <c r="M240" s="68"/>
    </row>
    <row r="241" spans="1:13" ht="115.5" x14ac:dyDescent="0.25">
      <c r="A241" s="68"/>
      <c r="B241" s="68"/>
      <c r="C241" s="68"/>
      <c r="D241" s="68"/>
      <c r="E241" s="68"/>
      <c r="F241" s="68"/>
      <c r="G241" s="68"/>
      <c r="H241" s="68"/>
      <c r="I241" s="40" t="s">
        <v>1214</v>
      </c>
      <c r="J241" s="44" t="s">
        <v>1327</v>
      </c>
      <c r="K241" s="68"/>
      <c r="L241" s="40" t="s">
        <v>113</v>
      </c>
      <c r="M241" s="68"/>
    </row>
    <row r="242" spans="1:13" ht="64.5" x14ac:dyDescent="0.25">
      <c r="A242" s="68"/>
      <c r="B242" s="68"/>
      <c r="C242" s="68"/>
      <c r="D242" s="68"/>
      <c r="E242" s="68"/>
      <c r="F242" s="68"/>
      <c r="G242" s="68"/>
      <c r="H242" s="68"/>
      <c r="I242" s="40" t="s">
        <v>1215</v>
      </c>
      <c r="J242" s="44" t="s">
        <v>1328</v>
      </c>
      <c r="K242" s="68"/>
      <c r="L242" s="40" t="s">
        <v>113</v>
      </c>
      <c r="M242" s="68"/>
    </row>
    <row r="243" spans="1:13" ht="128.25" x14ac:dyDescent="0.25">
      <c r="A243" s="68"/>
      <c r="B243" s="68"/>
      <c r="C243" s="68"/>
      <c r="D243" s="68"/>
      <c r="E243" s="68"/>
      <c r="F243" s="68"/>
      <c r="G243" s="68"/>
      <c r="H243" s="68"/>
      <c r="I243" s="40" t="s">
        <v>1216</v>
      </c>
      <c r="J243" s="44" t="s">
        <v>1329</v>
      </c>
      <c r="K243" s="68"/>
      <c r="L243" s="40" t="s">
        <v>113</v>
      </c>
      <c r="M243" s="68"/>
    </row>
    <row r="244" spans="1:13" ht="39" x14ac:dyDescent="0.25">
      <c r="A244" s="68"/>
      <c r="B244" s="68"/>
      <c r="C244" s="68"/>
      <c r="D244" s="68"/>
      <c r="E244" s="68"/>
      <c r="F244" s="68"/>
      <c r="G244" s="68"/>
      <c r="H244" s="68"/>
      <c r="I244" s="40" t="s">
        <v>1217</v>
      </c>
      <c r="J244" s="44" t="s">
        <v>1330</v>
      </c>
      <c r="K244" s="68"/>
      <c r="L244" s="40" t="s">
        <v>113</v>
      </c>
      <c r="M244" s="68"/>
    </row>
    <row r="245" spans="1:13" ht="141" x14ac:dyDescent="0.25">
      <c r="A245" s="68"/>
      <c r="B245" s="68"/>
      <c r="C245" s="68"/>
      <c r="D245" s="68"/>
      <c r="E245" s="68"/>
      <c r="F245" s="68"/>
      <c r="G245" s="68"/>
      <c r="H245" s="68"/>
      <c r="I245" s="40" t="s">
        <v>1218</v>
      </c>
      <c r="J245" s="44" t="s">
        <v>1331</v>
      </c>
      <c r="K245" s="68"/>
      <c r="L245" s="40" t="s">
        <v>113</v>
      </c>
      <c r="M245" s="68"/>
    </row>
    <row r="246" spans="1:13" ht="64.5" x14ac:dyDescent="0.25">
      <c r="A246" s="68"/>
      <c r="B246" s="68"/>
      <c r="C246" s="68"/>
      <c r="D246" s="68"/>
      <c r="E246" s="68"/>
      <c r="F246" s="68"/>
      <c r="G246" s="68"/>
      <c r="H246" s="68"/>
      <c r="I246" s="40" t="s">
        <v>1219</v>
      </c>
      <c r="J246" s="44" t="s">
        <v>1332</v>
      </c>
      <c r="K246" s="68"/>
      <c r="L246" s="40" t="s">
        <v>113</v>
      </c>
      <c r="M246" s="68"/>
    </row>
    <row r="247" spans="1:13" ht="217.5" x14ac:dyDescent="0.25">
      <c r="A247" s="68"/>
      <c r="B247" s="68"/>
      <c r="C247" s="68"/>
      <c r="D247" s="68"/>
      <c r="E247" s="68"/>
      <c r="F247" s="68"/>
      <c r="G247" s="68"/>
      <c r="H247" s="68"/>
      <c r="I247" s="40" t="s">
        <v>1220</v>
      </c>
      <c r="J247" s="44" t="s">
        <v>1333</v>
      </c>
      <c r="K247" s="68"/>
      <c r="L247" s="40" t="s">
        <v>113</v>
      </c>
      <c r="M247" s="68"/>
    </row>
    <row r="248" spans="1:13" ht="141" x14ac:dyDescent="0.25">
      <c r="A248" s="68"/>
      <c r="B248" s="68"/>
      <c r="C248" s="68"/>
      <c r="D248" s="68"/>
      <c r="E248" s="68"/>
      <c r="F248" s="68"/>
      <c r="G248" s="68"/>
      <c r="H248" s="68"/>
      <c r="I248" s="40" t="s">
        <v>1221</v>
      </c>
      <c r="J248" s="44" t="s">
        <v>1334</v>
      </c>
      <c r="K248" s="68"/>
      <c r="L248" s="40" t="s">
        <v>113</v>
      </c>
      <c r="M248" s="68"/>
    </row>
    <row r="249" spans="1:13" ht="77.25" x14ac:dyDescent="0.25">
      <c r="A249" s="68"/>
      <c r="B249" s="68"/>
      <c r="C249" s="68"/>
      <c r="D249" s="68"/>
      <c r="E249" s="68"/>
      <c r="F249" s="68"/>
      <c r="G249" s="68"/>
      <c r="H249" s="68"/>
      <c r="I249" s="40" t="s">
        <v>1222</v>
      </c>
      <c r="J249" s="44" t="s">
        <v>1335</v>
      </c>
      <c r="K249" s="68"/>
      <c r="L249" s="40" t="s">
        <v>113</v>
      </c>
      <c r="M249" s="68"/>
    </row>
    <row r="250" spans="1:13" ht="64.5" x14ac:dyDescent="0.25">
      <c r="A250" s="68"/>
      <c r="B250" s="68"/>
      <c r="C250" s="68"/>
      <c r="D250" s="68"/>
      <c r="E250" s="68"/>
      <c r="F250" s="68"/>
      <c r="G250" s="68"/>
      <c r="H250" s="68"/>
      <c r="I250" s="40" t="s">
        <v>1223</v>
      </c>
      <c r="J250" s="44" t="s">
        <v>1336</v>
      </c>
      <c r="K250" s="68"/>
      <c r="L250" s="40" t="s">
        <v>113</v>
      </c>
      <c r="M250" s="68"/>
    </row>
    <row r="251" spans="1:13" ht="51.75" x14ac:dyDescent="0.25">
      <c r="A251" s="68"/>
      <c r="B251" s="68"/>
      <c r="C251" s="68"/>
      <c r="D251" s="68"/>
      <c r="E251" s="68"/>
      <c r="F251" s="68"/>
      <c r="G251" s="68"/>
      <c r="H251" s="68"/>
      <c r="I251" s="40" t="s">
        <v>1224</v>
      </c>
      <c r="J251" s="44" t="s">
        <v>1337</v>
      </c>
      <c r="K251" s="68"/>
      <c r="L251" s="40" t="s">
        <v>113</v>
      </c>
      <c r="M251" s="68"/>
    </row>
    <row r="252" spans="1:13" ht="64.5" x14ac:dyDescent="0.25">
      <c r="A252" s="68"/>
      <c r="B252" s="68"/>
      <c r="C252" s="68"/>
      <c r="D252" s="68"/>
      <c r="E252" s="68"/>
      <c r="F252" s="68"/>
      <c r="G252" s="68"/>
      <c r="H252" s="68"/>
      <c r="I252" s="40" t="s">
        <v>1225</v>
      </c>
      <c r="J252" s="44" t="s">
        <v>1338</v>
      </c>
      <c r="K252" s="68"/>
      <c r="L252" s="40" t="s">
        <v>113</v>
      </c>
      <c r="M252" s="68"/>
    </row>
    <row r="253" spans="1:13" ht="141" x14ac:dyDescent="0.25">
      <c r="A253" s="68"/>
      <c r="B253" s="68"/>
      <c r="C253" s="68"/>
      <c r="D253" s="68"/>
      <c r="E253" s="68"/>
      <c r="F253" s="68"/>
      <c r="G253" s="68"/>
      <c r="H253" s="68"/>
      <c r="I253" s="40" t="s">
        <v>1226</v>
      </c>
      <c r="J253" s="44" t="s">
        <v>1339</v>
      </c>
      <c r="K253" s="68"/>
      <c r="L253" s="40" t="s">
        <v>113</v>
      </c>
      <c r="M253" s="68"/>
    </row>
    <row r="254" spans="1:13" ht="153.75" x14ac:dyDescent="0.25">
      <c r="A254" s="68"/>
      <c r="B254" s="68"/>
      <c r="C254" s="68"/>
      <c r="D254" s="68"/>
      <c r="E254" s="68"/>
      <c r="F254" s="68"/>
      <c r="G254" s="68"/>
      <c r="H254" s="68"/>
      <c r="I254" s="40" t="s">
        <v>1227</v>
      </c>
      <c r="J254" s="44" t="s">
        <v>1340</v>
      </c>
      <c r="K254" s="68"/>
      <c r="L254" s="40" t="s">
        <v>113</v>
      </c>
      <c r="M254" s="68"/>
    </row>
    <row r="255" spans="1:13" ht="51.75" x14ac:dyDescent="0.25">
      <c r="A255" s="68"/>
      <c r="B255" s="68"/>
      <c r="C255" s="68"/>
      <c r="D255" s="68"/>
      <c r="E255" s="68"/>
      <c r="F255" s="68"/>
      <c r="G255" s="68"/>
      <c r="H255" s="68"/>
      <c r="I255" s="40" t="s">
        <v>1228</v>
      </c>
      <c r="J255" s="44" t="s">
        <v>1341</v>
      </c>
      <c r="K255" s="68"/>
      <c r="L255" s="40" t="s">
        <v>113</v>
      </c>
      <c r="M255" s="68"/>
    </row>
    <row r="256" spans="1:13" ht="166.5" x14ac:dyDescent="0.25">
      <c r="A256" s="68"/>
      <c r="B256" s="68"/>
      <c r="C256" s="68"/>
      <c r="D256" s="68"/>
      <c r="E256" s="68"/>
      <c r="F256" s="68"/>
      <c r="G256" s="68"/>
      <c r="H256" s="68"/>
      <c r="I256" s="40" t="s">
        <v>1229</v>
      </c>
      <c r="J256" s="44" t="s">
        <v>1342</v>
      </c>
      <c r="K256" s="68"/>
      <c r="L256" s="40" t="s">
        <v>113</v>
      </c>
      <c r="M256" s="68"/>
    </row>
    <row r="257" spans="1:13" ht="128.25" x14ac:dyDescent="0.25">
      <c r="A257" s="68"/>
      <c r="B257" s="68"/>
      <c r="C257" s="68"/>
      <c r="D257" s="68"/>
      <c r="E257" s="68"/>
      <c r="F257" s="68"/>
      <c r="G257" s="68"/>
      <c r="H257" s="68"/>
      <c r="I257" s="40" t="s">
        <v>1230</v>
      </c>
      <c r="J257" s="44" t="s">
        <v>1343</v>
      </c>
      <c r="K257" s="68"/>
      <c r="L257" s="40" t="s">
        <v>113</v>
      </c>
      <c r="M257" s="68"/>
    </row>
    <row r="258" spans="1:13" ht="166.5" x14ac:dyDescent="0.25">
      <c r="A258" s="68"/>
      <c r="B258" s="68"/>
      <c r="C258" s="68"/>
      <c r="D258" s="68"/>
      <c r="E258" s="68"/>
      <c r="F258" s="68"/>
      <c r="G258" s="68"/>
      <c r="H258" s="68"/>
      <c r="I258" s="40" t="s">
        <v>1231</v>
      </c>
      <c r="J258" s="44" t="s">
        <v>1344</v>
      </c>
      <c r="K258" s="68"/>
      <c r="L258" s="40" t="s">
        <v>113</v>
      </c>
      <c r="M258" s="68"/>
    </row>
    <row r="259" spans="1:13" ht="64.5" x14ac:dyDescent="0.25">
      <c r="A259" s="68"/>
      <c r="B259" s="68"/>
      <c r="C259" s="68"/>
      <c r="D259" s="68"/>
      <c r="E259" s="68"/>
      <c r="F259" s="68"/>
      <c r="G259" s="68"/>
      <c r="H259" s="68"/>
      <c r="I259" s="40" t="s">
        <v>1232</v>
      </c>
      <c r="J259" s="44" t="s">
        <v>1345</v>
      </c>
      <c r="K259" s="68"/>
      <c r="L259" s="40" t="s">
        <v>113</v>
      </c>
      <c r="M259" s="68"/>
    </row>
    <row r="260" spans="1:13" ht="141" x14ac:dyDescent="0.25">
      <c r="A260" s="68"/>
      <c r="B260" s="68"/>
      <c r="C260" s="68"/>
      <c r="D260" s="68"/>
      <c r="E260" s="68"/>
      <c r="F260" s="68"/>
      <c r="G260" s="68"/>
      <c r="H260" s="68"/>
      <c r="I260" s="40" t="s">
        <v>1233</v>
      </c>
      <c r="J260" s="44" t="s">
        <v>1346</v>
      </c>
      <c r="K260" s="68"/>
      <c r="L260" s="40" t="s">
        <v>113</v>
      </c>
      <c r="M260" s="68"/>
    </row>
    <row r="261" spans="1:13" ht="90" x14ac:dyDescent="0.25">
      <c r="A261" s="68"/>
      <c r="B261" s="68"/>
      <c r="C261" s="68"/>
      <c r="D261" s="68"/>
      <c r="E261" s="68"/>
      <c r="F261" s="68"/>
      <c r="G261" s="68"/>
      <c r="H261" s="68"/>
      <c r="I261" s="40" t="s">
        <v>1234</v>
      </c>
      <c r="J261" s="44" t="s">
        <v>1347</v>
      </c>
      <c r="K261" s="68"/>
      <c r="L261" s="40" t="s">
        <v>113</v>
      </c>
      <c r="M261" s="68"/>
    </row>
    <row r="262" spans="1:13" ht="39" x14ac:dyDescent="0.25">
      <c r="A262" s="68"/>
      <c r="B262" s="68"/>
      <c r="C262" s="68"/>
      <c r="D262" s="68"/>
      <c r="E262" s="68"/>
      <c r="F262" s="68"/>
      <c r="G262" s="68"/>
      <c r="H262" s="68"/>
      <c r="I262" s="40" t="s">
        <v>1235</v>
      </c>
      <c r="J262" s="44" t="s">
        <v>1348</v>
      </c>
      <c r="K262" s="68"/>
      <c r="L262" s="40" t="s">
        <v>113</v>
      </c>
      <c r="M262" s="68"/>
    </row>
    <row r="263" spans="1:13" ht="128.25" x14ac:dyDescent="0.25">
      <c r="A263" s="68"/>
      <c r="B263" s="68"/>
      <c r="C263" s="68"/>
      <c r="D263" s="68"/>
      <c r="E263" s="68"/>
      <c r="F263" s="68"/>
      <c r="G263" s="68"/>
      <c r="H263" s="68"/>
      <c r="I263" s="40" t="s">
        <v>1236</v>
      </c>
      <c r="J263" s="44" t="s">
        <v>1349</v>
      </c>
      <c r="K263" s="68"/>
      <c r="L263" s="40" t="s">
        <v>113</v>
      </c>
      <c r="M263" s="68"/>
    </row>
    <row r="264" spans="1:13" ht="115.5" x14ac:dyDescent="0.25">
      <c r="A264" s="68"/>
      <c r="B264" s="68"/>
      <c r="C264" s="68"/>
      <c r="D264" s="68"/>
      <c r="E264" s="68"/>
      <c r="F264" s="68"/>
      <c r="G264" s="68"/>
      <c r="H264" s="68"/>
      <c r="I264" s="40" t="s">
        <v>1237</v>
      </c>
      <c r="J264" s="44" t="s">
        <v>1350</v>
      </c>
      <c r="K264" s="68"/>
      <c r="L264" s="40" t="s">
        <v>113</v>
      </c>
      <c r="M264" s="68"/>
    </row>
    <row r="265" spans="1:13" ht="115.5" x14ac:dyDescent="0.25">
      <c r="A265" s="68"/>
      <c r="B265" s="68"/>
      <c r="C265" s="68"/>
      <c r="D265" s="68"/>
      <c r="E265" s="68"/>
      <c r="F265" s="68"/>
      <c r="G265" s="68"/>
      <c r="H265" s="68"/>
      <c r="I265" s="40" t="s">
        <v>1238</v>
      </c>
      <c r="J265" s="44" t="s">
        <v>1351</v>
      </c>
      <c r="K265" s="68"/>
      <c r="L265" s="40" t="s">
        <v>113</v>
      </c>
      <c r="M265" s="68"/>
    </row>
    <row r="266" spans="1:13" ht="153.75" x14ac:dyDescent="0.25">
      <c r="A266" s="68"/>
      <c r="B266" s="68"/>
      <c r="C266" s="68"/>
      <c r="D266" s="68"/>
      <c r="E266" s="68"/>
      <c r="F266" s="68"/>
      <c r="G266" s="68"/>
      <c r="H266" s="68"/>
      <c r="I266" s="40" t="s">
        <v>1239</v>
      </c>
      <c r="J266" s="44" t="s">
        <v>1352</v>
      </c>
      <c r="K266" s="68"/>
      <c r="L266" s="40" t="s">
        <v>113</v>
      </c>
      <c r="M266" s="68"/>
    </row>
    <row r="267" spans="1:13" ht="179.25" x14ac:dyDescent="0.25">
      <c r="A267" s="68"/>
      <c r="B267" s="68"/>
      <c r="C267" s="68"/>
      <c r="D267" s="68"/>
      <c r="E267" s="68"/>
      <c r="F267" s="68"/>
      <c r="G267" s="68"/>
      <c r="H267" s="68"/>
      <c r="I267" s="40" t="s">
        <v>1240</v>
      </c>
      <c r="J267" s="44" t="s">
        <v>1353</v>
      </c>
      <c r="K267" s="68"/>
      <c r="L267" s="40" t="s">
        <v>113</v>
      </c>
      <c r="M267" s="68"/>
    </row>
    <row r="268" spans="1:13" ht="77.25" x14ac:dyDescent="0.25">
      <c r="A268" s="68"/>
      <c r="B268" s="68"/>
      <c r="C268" s="68"/>
      <c r="D268" s="68"/>
      <c r="E268" s="68"/>
      <c r="F268" s="68"/>
      <c r="G268" s="68"/>
      <c r="H268" s="68"/>
      <c r="I268" s="40" t="s">
        <v>1241</v>
      </c>
      <c r="J268" s="44" t="s">
        <v>1354</v>
      </c>
      <c r="K268" s="68"/>
      <c r="L268" s="40" t="s">
        <v>113</v>
      </c>
      <c r="M268" s="68"/>
    </row>
    <row r="269" spans="1:13" ht="77.25" x14ac:dyDescent="0.25">
      <c r="A269" s="68"/>
      <c r="B269" s="68"/>
      <c r="C269" s="68"/>
      <c r="D269" s="68"/>
      <c r="E269" s="68"/>
      <c r="F269" s="68"/>
      <c r="G269" s="68"/>
      <c r="H269" s="68"/>
      <c r="I269" s="40" t="s">
        <v>1242</v>
      </c>
      <c r="J269" s="44" t="s">
        <v>1355</v>
      </c>
      <c r="K269" s="68"/>
      <c r="L269" s="40" t="s">
        <v>113</v>
      </c>
      <c r="M269" s="68"/>
    </row>
    <row r="270" spans="1:13" ht="115.5" x14ac:dyDescent="0.25">
      <c r="A270" s="68"/>
      <c r="B270" s="68"/>
      <c r="C270" s="68"/>
      <c r="D270" s="68"/>
      <c r="E270" s="68"/>
      <c r="F270" s="68"/>
      <c r="G270" s="68"/>
      <c r="H270" s="68"/>
      <c r="I270" s="40" t="s">
        <v>1243</v>
      </c>
      <c r="J270" s="44" t="s">
        <v>1356</v>
      </c>
      <c r="K270" s="68"/>
      <c r="L270" s="40" t="s">
        <v>113</v>
      </c>
      <c r="M270" s="68"/>
    </row>
    <row r="271" spans="1:13" ht="39" x14ac:dyDescent="0.25">
      <c r="A271" s="68"/>
      <c r="B271" s="68"/>
      <c r="C271" s="68"/>
      <c r="D271" s="68"/>
      <c r="E271" s="68"/>
      <c r="F271" s="68"/>
      <c r="G271" s="68"/>
      <c r="H271" s="68"/>
      <c r="I271" s="40" t="s">
        <v>1244</v>
      </c>
      <c r="J271" s="44" t="s">
        <v>1357</v>
      </c>
      <c r="K271" s="68"/>
      <c r="L271" s="40" t="s">
        <v>113</v>
      </c>
      <c r="M271" s="68"/>
    </row>
    <row r="272" spans="1:13" ht="64.5" x14ac:dyDescent="0.25">
      <c r="A272" s="68"/>
      <c r="B272" s="68"/>
      <c r="C272" s="68"/>
      <c r="D272" s="68"/>
      <c r="E272" s="68"/>
      <c r="F272" s="68"/>
      <c r="G272" s="68"/>
      <c r="H272" s="68"/>
      <c r="I272" s="40" t="s">
        <v>1245</v>
      </c>
      <c r="J272" s="44" t="s">
        <v>1358</v>
      </c>
      <c r="K272" s="68"/>
      <c r="L272" s="40" t="s">
        <v>113</v>
      </c>
      <c r="M272" s="68"/>
    </row>
    <row r="273" spans="1:13" ht="128.25" x14ac:dyDescent="0.25">
      <c r="A273" s="68"/>
      <c r="B273" s="68"/>
      <c r="C273" s="68"/>
      <c r="D273" s="68"/>
      <c r="E273" s="68"/>
      <c r="F273" s="68"/>
      <c r="G273" s="68"/>
      <c r="H273" s="68"/>
      <c r="I273" s="40" t="s">
        <v>1246</v>
      </c>
      <c r="J273" s="44" t="s">
        <v>1359</v>
      </c>
      <c r="K273" s="68"/>
      <c r="L273" s="40" t="s">
        <v>113</v>
      </c>
      <c r="M273" s="68"/>
    </row>
    <row r="274" spans="1:13" ht="51.75" x14ac:dyDescent="0.25">
      <c r="A274" s="68"/>
      <c r="B274" s="68"/>
      <c r="C274" s="68"/>
      <c r="D274" s="68"/>
      <c r="E274" s="68"/>
      <c r="F274" s="68"/>
      <c r="G274" s="68"/>
      <c r="H274" s="68"/>
      <c r="I274" s="40" t="s">
        <v>1247</v>
      </c>
      <c r="J274" s="44" t="s">
        <v>1360</v>
      </c>
      <c r="K274" s="68"/>
      <c r="L274" s="40" t="s">
        <v>113</v>
      </c>
      <c r="M274" s="68"/>
    </row>
    <row r="275" spans="1:13" ht="51.75" x14ac:dyDescent="0.25">
      <c r="A275" s="68"/>
      <c r="B275" s="68"/>
      <c r="C275" s="68"/>
      <c r="D275" s="68"/>
      <c r="E275" s="68"/>
      <c r="F275" s="68"/>
      <c r="G275" s="68"/>
      <c r="H275" s="68"/>
      <c r="I275" s="40" t="s">
        <v>1248</v>
      </c>
      <c r="J275" s="44" t="s">
        <v>1361</v>
      </c>
      <c r="K275" s="68"/>
      <c r="L275" s="40" t="s">
        <v>113</v>
      </c>
      <c r="M275" s="68"/>
    </row>
    <row r="276" spans="1:13" ht="102.75" x14ac:dyDescent="0.25">
      <c r="A276" s="68"/>
      <c r="B276" s="68"/>
      <c r="C276" s="68"/>
      <c r="D276" s="68"/>
      <c r="E276" s="68"/>
      <c r="F276" s="68"/>
      <c r="G276" s="68"/>
      <c r="H276" s="68"/>
      <c r="I276" s="40" t="s">
        <v>1249</v>
      </c>
      <c r="J276" s="44" t="s">
        <v>1362</v>
      </c>
      <c r="K276" s="68"/>
      <c r="L276" s="40" t="s">
        <v>113</v>
      </c>
      <c r="M276" s="68"/>
    </row>
    <row r="277" spans="1:13" ht="90" x14ac:dyDescent="0.25">
      <c r="A277" s="68"/>
      <c r="B277" s="68"/>
      <c r="C277" s="68"/>
      <c r="D277" s="68"/>
      <c r="E277" s="68"/>
      <c r="F277" s="68"/>
      <c r="G277" s="68"/>
      <c r="H277" s="68"/>
      <c r="I277" s="40" t="s">
        <v>1250</v>
      </c>
      <c r="J277" s="44" t="s">
        <v>1363</v>
      </c>
      <c r="K277" s="68"/>
      <c r="L277" s="40" t="s">
        <v>113</v>
      </c>
      <c r="M277" s="68"/>
    </row>
    <row r="278" spans="1:13" ht="179.25" x14ac:dyDescent="0.25">
      <c r="A278" s="68"/>
      <c r="B278" s="68"/>
      <c r="C278" s="68"/>
      <c r="D278" s="68"/>
      <c r="E278" s="68"/>
      <c r="F278" s="68"/>
      <c r="G278" s="68"/>
      <c r="H278" s="68"/>
      <c r="I278" s="40" t="s">
        <v>1251</v>
      </c>
      <c r="J278" s="44" t="s">
        <v>1364</v>
      </c>
      <c r="K278" s="68"/>
      <c r="L278" s="40" t="s">
        <v>113</v>
      </c>
      <c r="M278" s="68"/>
    </row>
    <row r="279" spans="1:13" ht="51.75" x14ac:dyDescent="0.25">
      <c r="A279" s="68"/>
      <c r="B279" s="68"/>
      <c r="C279" s="68"/>
      <c r="D279" s="68"/>
      <c r="E279" s="68"/>
      <c r="F279" s="68"/>
      <c r="G279" s="68"/>
      <c r="H279" s="68"/>
      <c r="I279" s="40" t="s">
        <v>1252</v>
      </c>
      <c r="J279" s="44" t="s">
        <v>1365</v>
      </c>
      <c r="K279" s="68"/>
      <c r="L279" s="40" t="s">
        <v>113</v>
      </c>
      <c r="M279" s="68"/>
    </row>
    <row r="280" spans="1:13" ht="51.75" x14ac:dyDescent="0.25">
      <c r="A280" s="68"/>
      <c r="B280" s="68"/>
      <c r="C280" s="68"/>
      <c r="D280" s="68"/>
      <c r="E280" s="68"/>
      <c r="F280" s="68"/>
      <c r="G280" s="68"/>
      <c r="H280" s="68"/>
      <c r="I280" s="40" t="s">
        <v>1253</v>
      </c>
      <c r="J280" s="44" t="s">
        <v>1366</v>
      </c>
      <c r="K280" s="68"/>
      <c r="L280" s="40" t="s">
        <v>113</v>
      </c>
      <c r="M280" s="68"/>
    </row>
    <row r="281" spans="1:13" ht="90" x14ac:dyDescent="0.25">
      <c r="A281" s="68"/>
      <c r="B281" s="68"/>
      <c r="C281" s="68"/>
      <c r="D281" s="68"/>
      <c r="E281" s="68"/>
      <c r="F281" s="68"/>
      <c r="G281" s="68"/>
      <c r="H281" s="68"/>
      <c r="I281" s="40" t="s">
        <v>1254</v>
      </c>
      <c r="J281" s="44" t="s">
        <v>1363</v>
      </c>
      <c r="K281" s="68"/>
      <c r="L281" s="40" t="s">
        <v>113</v>
      </c>
      <c r="M281" s="68"/>
    </row>
    <row r="282" spans="1:13" ht="102.75" x14ac:dyDescent="0.25">
      <c r="A282" s="68"/>
      <c r="B282" s="68"/>
      <c r="C282" s="68"/>
      <c r="D282" s="68"/>
      <c r="E282" s="68"/>
      <c r="F282" s="68"/>
      <c r="G282" s="68"/>
      <c r="H282" s="68"/>
      <c r="I282" s="40" t="s">
        <v>1255</v>
      </c>
      <c r="J282" s="44" t="s">
        <v>1367</v>
      </c>
      <c r="K282" s="68"/>
      <c r="L282" s="40" t="s">
        <v>113</v>
      </c>
      <c r="M282" s="68"/>
    </row>
    <row r="283" spans="1:13" ht="128.25" x14ac:dyDescent="0.25">
      <c r="A283" s="68"/>
      <c r="B283" s="68"/>
      <c r="C283" s="68"/>
      <c r="D283" s="68"/>
      <c r="E283" s="68"/>
      <c r="F283" s="68"/>
      <c r="G283" s="68"/>
      <c r="H283" s="68"/>
      <c r="I283" s="40" t="s">
        <v>1256</v>
      </c>
      <c r="J283" s="44" t="s">
        <v>1368</v>
      </c>
      <c r="K283" s="68"/>
      <c r="L283" s="40" t="s">
        <v>113</v>
      </c>
      <c r="M283" s="68"/>
    </row>
    <row r="284" spans="1:13" ht="64.5" x14ac:dyDescent="0.25">
      <c r="A284" s="68"/>
      <c r="B284" s="68"/>
      <c r="C284" s="68"/>
      <c r="D284" s="68"/>
      <c r="E284" s="68"/>
      <c r="F284" s="68"/>
      <c r="G284" s="68"/>
      <c r="H284" s="68"/>
      <c r="I284" s="40" t="s">
        <v>1257</v>
      </c>
      <c r="J284" s="44" t="s">
        <v>1369</v>
      </c>
      <c r="K284" s="68"/>
      <c r="L284" s="40" t="s">
        <v>113</v>
      </c>
      <c r="M284" s="68"/>
    </row>
    <row r="285" spans="1:13" ht="102.75" x14ac:dyDescent="0.25">
      <c r="A285" s="68"/>
      <c r="B285" s="68"/>
      <c r="C285" s="68"/>
      <c r="D285" s="68"/>
      <c r="E285" s="68"/>
      <c r="F285" s="68"/>
      <c r="G285" s="68"/>
      <c r="H285" s="68"/>
      <c r="I285" s="40" t="s">
        <v>1258</v>
      </c>
      <c r="J285" s="44" t="s">
        <v>1370</v>
      </c>
      <c r="K285" s="68"/>
      <c r="L285" s="40" t="s">
        <v>113</v>
      </c>
      <c r="M285" s="68"/>
    </row>
    <row r="286" spans="1:13" ht="51.75" x14ac:dyDescent="0.25">
      <c r="A286" s="68"/>
      <c r="B286" s="68"/>
      <c r="C286" s="68"/>
      <c r="D286" s="68"/>
      <c r="E286" s="68"/>
      <c r="F286" s="68"/>
      <c r="G286" s="68"/>
      <c r="H286" s="68"/>
      <c r="I286" s="40" t="s">
        <v>1259</v>
      </c>
      <c r="J286" s="44" t="s">
        <v>1371</v>
      </c>
      <c r="K286" s="68"/>
      <c r="L286" s="40" t="s">
        <v>113</v>
      </c>
      <c r="M286" s="68"/>
    </row>
    <row r="287" spans="1:13" ht="77.25" x14ac:dyDescent="0.25">
      <c r="A287" s="68"/>
      <c r="B287" s="68"/>
      <c r="C287" s="68"/>
      <c r="D287" s="68"/>
      <c r="E287" s="68"/>
      <c r="F287" s="68"/>
      <c r="G287" s="68"/>
      <c r="H287" s="68"/>
      <c r="I287" s="40" t="s">
        <v>1260</v>
      </c>
      <c r="J287" s="44" t="s">
        <v>1354</v>
      </c>
      <c r="K287" s="68"/>
      <c r="L287" s="40" t="s">
        <v>113</v>
      </c>
      <c r="M287" s="68"/>
    </row>
    <row r="288" spans="1:13" ht="90" x14ac:dyDescent="0.25">
      <c r="A288" s="68"/>
      <c r="B288" s="68"/>
      <c r="C288" s="68"/>
      <c r="D288" s="68"/>
      <c r="E288" s="68"/>
      <c r="F288" s="68"/>
      <c r="G288" s="68"/>
      <c r="H288" s="68"/>
      <c r="I288" s="40" t="s">
        <v>1261</v>
      </c>
      <c r="J288" s="44" t="s">
        <v>1372</v>
      </c>
      <c r="K288" s="68"/>
      <c r="L288" s="40" t="s">
        <v>113</v>
      </c>
      <c r="M288" s="68"/>
    </row>
    <row r="289" spans="1:13" ht="64.5" x14ac:dyDescent="0.25">
      <c r="A289" s="68"/>
      <c r="B289" s="68"/>
      <c r="C289" s="68"/>
      <c r="D289" s="68"/>
      <c r="E289" s="68"/>
      <c r="F289" s="68"/>
      <c r="G289" s="68"/>
      <c r="H289" s="68"/>
      <c r="I289" s="40" t="s">
        <v>1262</v>
      </c>
      <c r="J289" s="44" t="s">
        <v>1373</v>
      </c>
      <c r="K289" s="68"/>
      <c r="L289" s="40" t="s">
        <v>113</v>
      </c>
      <c r="M289" s="68"/>
    </row>
    <row r="290" spans="1:13" ht="115.5" x14ac:dyDescent="0.25">
      <c r="A290" s="68"/>
      <c r="B290" s="68"/>
      <c r="C290" s="68"/>
      <c r="D290" s="68"/>
      <c r="E290" s="68"/>
      <c r="F290" s="68"/>
      <c r="G290" s="68"/>
      <c r="H290" s="68"/>
      <c r="I290" s="40" t="s">
        <v>1263</v>
      </c>
      <c r="J290" s="44" t="s">
        <v>1374</v>
      </c>
      <c r="K290" s="68"/>
      <c r="L290" s="40" t="s">
        <v>113</v>
      </c>
      <c r="M290" s="68"/>
    </row>
    <row r="291" spans="1:13" ht="115.5" x14ac:dyDescent="0.25">
      <c r="A291" s="68"/>
      <c r="B291" s="68"/>
      <c r="C291" s="68"/>
      <c r="D291" s="68"/>
      <c r="E291" s="68"/>
      <c r="F291" s="68"/>
      <c r="G291" s="68"/>
      <c r="H291" s="68"/>
      <c r="I291" s="40" t="s">
        <v>1264</v>
      </c>
      <c r="J291" s="44" t="s">
        <v>1375</v>
      </c>
      <c r="K291" s="68"/>
      <c r="L291" s="40" t="s">
        <v>113</v>
      </c>
      <c r="M291" s="68"/>
    </row>
    <row r="292" spans="1:13" ht="64.5" x14ac:dyDescent="0.25">
      <c r="A292" s="68"/>
      <c r="B292" s="68"/>
      <c r="C292" s="68"/>
      <c r="D292" s="68"/>
      <c r="E292" s="68"/>
      <c r="F292" s="68"/>
      <c r="G292" s="68"/>
      <c r="H292" s="68"/>
      <c r="I292" s="40" t="s">
        <v>1265</v>
      </c>
      <c r="J292" s="44" t="s">
        <v>1376</v>
      </c>
      <c r="K292" s="68"/>
      <c r="L292" s="40" t="s">
        <v>113</v>
      </c>
      <c r="M292" s="68"/>
    </row>
    <row r="293" spans="1:13" ht="128.25" x14ac:dyDescent="0.25">
      <c r="A293" s="68"/>
      <c r="B293" s="68"/>
      <c r="C293" s="68"/>
      <c r="D293" s="68"/>
      <c r="E293" s="68"/>
      <c r="F293" s="68"/>
      <c r="G293" s="68"/>
      <c r="H293" s="68"/>
      <c r="I293" s="40" t="s">
        <v>1266</v>
      </c>
      <c r="J293" s="44" t="s">
        <v>1377</v>
      </c>
      <c r="K293" s="68"/>
      <c r="L293" s="40" t="s">
        <v>113</v>
      </c>
      <c r="M293" s="68"/>
    </row>
    <row r="294" spans="1:13" ht="39" x14ac:dyDescent="0.25">
      <c r="A294" s="68"/>
      <c r="B294" s="68"/>
      <c r="C294" s="68"/>
      <c r="D294" s="68"/>
      <c r="E294" s="68"/>
      <c r="F294" s="68"/>
      <c r="G294" s="68"/>
      <c r="H294" s="68"/>
      <c r="I294" s="72" t="s">
        <v>1267</v>
      </c>
      <c r="J294" s="44" t="s">
        <v>1378</v>
      </c>
      <c r="K294" s="68"/>
      <c r="L294" s="40" t="s">
        <v>113</v>
      </c>
      <c r="M294" s="68"/>
    </row>
    <row r="295" spans="1:13" ht="166.5" x14ac:dyDescent="0.25">
      <c r="A295" s="68"/>
      <c r="B295" s="68"/>
      <c r="C295" s="68"/>
      <c r="D295" s="68"/>
      <c r="E295" s="68"/>
      <c r="F295" s="68"/>
      <c r="G295" s="68"/>
      <c r="H295" s="68"/>
      <c r="I295" s="40" t="s">
        <v>1268</v>
      </c>
      <c r="J295" s="44" t="s">
        <v>1379</v>
      </c>
      <c r="K295" s="68"/>
      <c r="L295" s="40" t="s">
        <v>113</v>
      </c>
      <c r="M295" s="68"/>
    </row>
    <row r="296" spans="1:13" ht="39" x14ac:dyDescent="0.25">
      <c r="A296" s="68"/>
      <c r="B296" s="68"/>
      <c r="C296" s="68"/>
      <c r="D296" s="68"/>
      <c r="E296" s="68"/>
      <c r="F296" s="68"/>
      <c r="G296" s="68"/>
      <c r="H296" s="68"/>
      <c r="I296" s="40" t="s">
        <v>1269</v>
      </c>
      <c r="J296" s="44" t="s">
        <v>1380</v>
      </c>
      <c r="K296" s="68"/>
      <c r="L296" s="40" t="s">
        <v>113</v>
      </c>
      <c r="M296" s="68"/>
    </row>
    <row r="297" spans="1:13" ht="39" x14ac:dyDescent="0.25">
      <c r="A297" s="68"/>
      <c r="B297" s="68"/>
      <c r="C297" s="68"/>
      <c r="D297" s="68"/>
      <c r="E297" s="68"/>
      <c r="F297" s="68"/>
      <c r="G297" s="68"/>
      <c r="H297" s="68"/>
      <c r="I297" s="40" t="s">
        <v>1270</v>
      </c>
      <c r="J297" s="44" t="s">
        <v>1381</v>
      </c>
      <c r="K297" s="68"/>
      <c r="L297" s="40" t="s">
        <v>113</v>
      </c>
      <c r="M297" s="68"/>
    </row>
    <row r="298" spans="1:13" ht="141" x14ac:dyDescent="0.25">
      <c r="A298" s="68"/>
      <c r="B298" s="68"/>
      <c r="C298" s="68"/>
      <c r="D298" s="68"/>
      <c r="E298" s="68"/>
      <c r="F298" s="68"/>
      <c r="G298" s="68"/>
      <c r="H298" s="68"/>
      <c r="I298" s="40" t="s">
        <v>1271</v>
      </c>
      <c r="J298" s="44" t="s">
        <v>1382</v>
      </c>
      <c r="K298" s="68"/>
      <c r="L298" s="40" t="s">
        <v>113</v>
      </c>
      <c r="M298" s="68"/>
    </row>
    <row r="299" spans="1:13" ht="153.75" x14ac:dyDescent="0.25">
      <c r="A299" s="68"/>
      <c r="B299" s="68"/>
      <c r="C299" s="68"/>
      <c r="D299" s="68"/>
      <c r="E299" s="68"/>
      <c r="F299" s="68"/>
      <c r="G299" s="68"/>
      <c r="H299" s="68"/>
      <c r="I299" s="40" t="s">
        <v>1272</v>
      </c>
      <c r="J299" s="44" t="s">
        <v>1383</v>
      </c>
      <c r="K299" s="68"/>
      <c r="L299" s="40" t="s">
        <v>113</v>
      </c>
      <c r="M299" s="68"/>
    </row>
    <row r="300" spans="1:13" ht="153.75" x14ac:dyDescent="0.25">
      <c r="A300" s="68"/>
      <c r="B300" s="68"/>
      <c r="C300" s="68"/>
      <c r="D300" s="68"/>
      <c r="E300" s="68"/>
      <c r="F300" s="68"/>
      <c r="G300" s="68"/>
      <c r="H300" s="68"/>
      <c r="I300" s="40" t="s">
        <v>1273</v>
      </c>
      <c r="J300" s="44" t="s">
        <v>1384</v>
      </c>
      <c r="K300" s="68"/>
      <c r="L300" s="40" t="s">
        <v>113</v>
      </c>
      <c r="M300" s="68"/>
    </row>
    <row r="301" spans="1:13" ht="64.5" x14ac:dyDescent="0.25">
      <c r="A301" s="68"/>
      <c r="B301" s="68"/>
      <c r="C301" s="68"/>
      <c r="D301" s="68"/>
      <c r="E301" s="68"/>
      <c r="F301" s="68"/>
      <c r="G301" s="68"/>
      <c r="H301" s="68"/>
      <c r="I301" s="40" t="s">
        <v>1274</v>
      </c>
      <c r="J301" s="44" t="s">
        <v>1385</v>
      </c>
      <c r="K301" s="68"/>
      <c r="L301" s="40" t="s">
        <v>113</v>
      </c>
      <c r="M301" s="68"/>
    </row>
    <row r="302" spans="1:13" ht="115.5" x14ac:dyDescent="0.25">
      <c r="A302" s="68"/>
      <c r="B302" s="68"/>
      <c r="C302" s="68"/>
      <c r="D302" s="68"/>
      <c r="E302" s="68"/>
      <c r="F302" s="68"/>
      <c r="G302" s="68"/>
      <c r="H302" s="68"/>
      <c r="I302" s="40" t="s">
        <v>1275</v>
      </c>
      <c r="J302" s="44" t="s">
        <v>1386</v>
      </c>
      <c r="K302" s="68"/>
      <c r="L302" s="40" t="s">
        <v>113</v>
      </c>
      <c r="M302" s="68"/>
    </row>
    <row r="303" spans="1:13" ht="77.25" x14ac:dyDescent="0.25">
      <c r="A303" s="68"/>
      <c r="B303" s="68"/>
      <c r="C303" s="68"/>
      <c r="D303" s="68"/>
      <c r="E303" s="68"/>
      <c r="F303" s="68"/>
      <c r="G303" s="68"/>
      <c r="H303" s="68"/>
      <c r="I303" s="40" t="s">
        <v>1276</v>
      </c>
      <c r="J303" s="44" t="s">
        <v>1387</v>
      </c>
      <c r="K303" s="68"/>
      <c r="L303" s="40" t="s">
        <v>113</v>
      </c>
      <c r="M303" s="68"/>
    </row>
    <row r="304" spans="1:13" ht="38.25" x14ac:dyDescent="0.25">
      <c r="A304" s="68"/>
      <c r="B304" s="68"/>
      <c r="C304" s="68"/>
      <c r="D304" s="68"/>
      <c r="E304" s="68"/>
      <c r="F304" s="68"/>
      <c r="G304" s="68"/>
      <c r="H304" s="68"/>
      <c r="I304" s="40" t="s">
        <v>1277</v>
      </c>
      <c r="J304" s="44" t="s">
        <v>1388</v>
      </c>
      <c r="K304" s="68"/>
      <c r="L304" s="40" t="s">
        <v>113</v>
      </c>
      <c r="M304" s="68"/>
    </row>
    <row r="305" spans="1:13" ht="166.5" x14ac:dyDescent="0.25">
      <c r="A305" s="68"/>
      <c r="B305" s="68"/>
      <c r="C305" s="68"/>
      <c r="D305" s="68"/>
      <c r="E305" s="68"/>
      <c r="F305" s="68"/>
      <c r="G305" s="68"/>
      <c r="H305" s="68"/>
      <c r="I305" s="40" t="s">
        <v>1278</v>
      </c>
      <c r="J305" s="44" t="s">
        <v>1389</v>
      </c>
      <c r="K305" s="68"/>
      <c r="L305" s="40" t="s">
        <v>113</v>
      </c>
      <c r="M305" s="68"/>
    </row>
    <row r="306" spans="1:13" ht="102.75" x14ac:dyDescent="0.25">
      <c r="A306" s="68"/>
      <c r="B306" s="68"/>
      <c r="C306" s="68"/>
      <c r="D306" s="68"/>
      <c r="E306" s="68"/>
      <c r="F306" s="68"/>
      <c r="G306" s="68"/>
      <c r="H306" s="68"/>
      <c r="I306" s="40" t="s">
        <v>1279</v>
      </c>
      <c r="J306" s="44" t="s">
        <v>1390</v>
      </c>
      <c r="K306" s="68"/>
      <c r="L306" s="40" t="s">
        <v>113</v>
      </c>
      <c r="M306" s="68"/>
    </row>
    <row r="307" spans="1:13" ht="77.25" x14ac:dyDescent="0.25">
      <c r="A307" s="68"/>
      <c r="B307" s="68"/>
      <c r="C307" s="68"/>
      <c r="D307" s="68"/>
      <c r="E307" s="68"/>
      <c r="F307" s="68"/>
      <c r="G307" s="68"/>
      <c r="H307" s="68"/>
      <c r="I307" s="40" t="s">
        <v>1280</v>
      </c>
      <c r="J307" s="44" t="s">
        <v>1391</v>
      </c>
      <c r="K307" s="68"/>
      <c r="L307" s="40" t="s">
        <v>113</v>
      </c>
      <c r="M307" s="68"/>
    </row>
    <row r="308" spans="1:13" ht="102.75" x14ac:dyDescent="0.25">
      <c r="A308" s="68"/>
      <c r="B308" s="68"/>
      <c r="C308" s="68"/>
      <c r="D308" s="68"/>
      <c r="E308" s="68"/>
      <c r="F308" s="68"/>
      <c r="G308" s="68"/>
      <c r="H308" s="68"/>
      <c r="I308" s="40" t="s">
        <v>1281</v>
      </c>
      <c r="J308" s="44" t="s">
        <v>1392</v>
      </c>
      <c r="K308" s="68"/>
      <c r="L308" s="40" t="s">
        <v>113</v>
      </c>
      <c r="M308" s="68"/>
    </row>
    <row r="309" spans="1:13" ht="102.75" x14ac:dyDescent="0.25">
      <c r="A309" s="68"/>
      <c r="B309" s="68"/>
      <c r="C309" s="68"/>
      <c r="D309" s="68"/>
      <c r="E309" s="68"/>
      <c r="F309" s="68"/>
      <c r="G309" s="68"/>
      <c r="H309" s="68"/>
      <c r="I309" s="40" t="s">
        <v>1282</v>
      </c>
      <c r="J309" s="44" t="s">
        <v>1393</v>
      </c>
      <c r="K309" s="68"/>
      <c r="L309" s="40" t="s">
        <v>113</v>
      </c>
      <c r="M309" s="68"/>
    </row>
    <row r="310" spans="1:13" ht="90" x14ac:dyDescent="0.25">
      <c r="A310" s="68"/>
      <c r="B310" s="68"/>
      <c r="C310" s="68"/>
      <c r="D310" s="68"/>
      <c r="E310" s="68"/>
      <c r="F310" s="68"/>
      <c r="G310" s="68"/>
      <c r="H310" s="68"/>
      <c r="I310" s="40" t="s">
        <v>1283</v>
      </c>
      <c r="J310" s="44" t="s">
        <v>1394</v>
      </c>
      <c r="K310" s="68"/>
      <c r="L310" s="40" t="s">
        <v>113</v>
      </c>
      <c r="M310" s="68"/>
    </row>
    <row r="311" spans="1:13" ht="64.5" x14ac:dyDescent="0.25">
      <c r="A311" s="68"/>
      <c r="B311" s="68"/>
      <c r="C311" s="68"/>
      <c r="D311" s="68"/>
      <c r="E311" s="68"/>
      <c r="F311" s="68"/>
      <c r="G311" s="68"/>
      <c r="H311" s="68"/>
      <c r="I311" s="40" t="s">
        <v>1284</v>
      </c>
      <c r="J311" s="44" t="s">
        <v>1395</v>
      </c>
      <c r="K311" s="68"/>
      <c r="L311" s="40" t="s">
        <v>113</v>
      </c>
      <c r="M311" s="68"/>
    </row>
    <row r="312" spans="1:13" ht="64.5" x14ac:dyDescent="0.25">
      <c r="A312" s="68"/>
      <c r="B312" s="68"/>
      <c r="C312" s="68"/>
      <c r="D312" s="68"/>
      <c r="E312" s="68"/>
      <c r="F312" s="68"/>
      <c r="G312" s="68"/>
      <c r="H312" s="68"/>
      <c r="I312" s="40" t="s">
        <v>1285</v>
      </c>
      <c r="J312" s="44" t="s">
        <v>1396</v>
      </c>
      <c r="K312" s="68"/>
      <c r="L312" s="40" t="s">
        <v>113</v>
      </c>
      <c r="M312" s="68"/>
    </row>
    <row r="313" spans="1:13" ht="90" x14ac:dyDescent="0.25">
      <c r="A313" s="68"/>
      <c r="B313" s="68"/>
      <c r="C313" s="68"/>
      <c r="D313" s="68"/>
      <c r="E313" s="68"/>
      <c r="F313" s="68"/>
      <c r="G313" s="68"/>
      <c r="H313" s="68"/>
      <c r="I313" s="40" t="s">
        <v>1286</v>
      </c>
      <c r="J313" s="44" t="s">
        <v>1397</v>
      </c>
      <c r="K313" s="68"/>
      <c r="L313" s="40" t="s">
        <v>113</v>
      </c>
      <c r="M313" s="68"/>
    </row>
    <row r="314" spans="1:13" ht="77.25" x14ac:dyDescent="0.25">
      <c r="A314" s="68"/>
      <c r="B314" s="68"/>
      <c r="C314" s="68"/>
      <c r="D314" s="68"/>
      <c r="E314" s="68"/>
      <c r="F314" s="68"/>
      <c r="G314" s="68"/>
      <c r="H314" s="68"/>
      <c r="I314" s="40" t="s">
        <v>1287</v>
      </c>
      <c r="J314" s="44" t="s">
        <v>1398</v>
      </c>
      <c r="K314" s="68"/>
      <c r="L314" s="40" t="s">
        <v>113</v>
      </c>
      <c r="M314" s="68"/>
    </row>
    <row r="315" spans="1:13" ht="51.75" x14ac:dyDescent="0.25">
      <c r="A315" s="68"/>
      <c r="B315" s="68"/>
      <c r="C315" s="68"/>
      <c r="D315" s="68"/>
      <c r="E315" s="68"/>
      <c r="F315" s="68"/>
      <c r="G315" s="68"/>
      <c r="H315" s="68"/>
      <c r="I315" s="40" t="s">
        <v>1288</v>
      </c>
      <c r="J315" s="44" t="s">
        <v>1399</v>
      </c>
      <c r="K315" s="68"/>
      <c r="L315" s="40" t="s">
        <v>113</v>
      </c>
      <c r="M315" s="68"/>
    </row>
    <row r="316" spans="1:13" ht="90" x14ac:dyDescent="0.25">
      <c r="A316" s="68"/>
      <c r="B316" s="68"/>
      <c r="C316" s="68"/>
      <c r="D316" s="68"/>
      <c r="E316" s="68"/>
      <c r="F316" s="68"/>
      <c r="G316" s="68"/>
      <c r="H316" s="68"/>
      <c r="I316" s="40" t="s">
        <v>1289</v>
      </c>
      <c r="J316" s="44" t="s">
        <v>1400</v>
      </c>
      <c r="K316" s="68"/>
      <c r="L316" s="40" t="s">
        <v>113</v>
      </c>
      <c r="M316" s="68"/>
    </row>
    <row r="317" spans="1:13" ht="102.75" x14ac:dyDescent="0.25">
      <c r="A317" s="68"/>
      <c r="B317" s="68"/>
      <c r="C317" s="68"/>
      <c r="D317" s="68"/>
      <c r="E317" s="68"/>
      <c r="F317" s="68"/>
      <c r="G317" s="68"/>
      <c r="H317" s="68"/>
      <c r="I317" s="40" t="s">
        <v>1290</v>
      </c>
      <c r="J317" s="44" t="s">
        <v>1401</v>
      </c>
      <c r="K317" s="68"/>
      <c r="L317" s="40" t="s">
        <v>113</v>
      </c>
      <c r="M317" s="68"/>
    </row>
    <row r="318" spans="1:13" ht="77.25" x14ac:dyDescent="0.25">
      <c r="A318" s="68"/>
      <c r="B318" s="68"/>
      <c r="C318" s="68"/>
      <c r="D318" s="68"/>
      <c r="E318" s="68"/>
      <c r="F318" s="68"/>
      <c r="G318" s="68"/>
      <c r="H318" s="68"/>
      <c r="I318" s="40" t="s">
        <v>1291</v>
      </c>
      <c r="J318" s="44" t="s">
        <v>1402</v>
      </c>
      <c r="K318" s="68"/>
      <c r="L318" s="40" t="s">
        <v>113</v>
      </c>
      <c r="M318" s="68"/>
    </row>
    <row r="319" spans="1:13" ht="90" x14ac:dyDescent="0.25">
      <c r="A319" s="68"/>
      <c r="B319" s="68"/>
      <c r="C319" s="68"/>
      <c r="D319" s="68"/>
      <c r="E319" s="68"/>
      <c r="F319" s="68"/>
      <c r="G319" s="68"/>
      <c r="H319" s="68"/>
      <c r="I319" s="40" t="s">
        <v>1292</v>
      </c>
      <c r="J319" s="44" t="s">
        <v>1403</v>
      </c>
      <c r="K319" s="68"/>
      <c r="L319" s="40" t="s">
        <v>113</v>
      </c>
      <c r="M319" s="68"/>
    </row>
    <row r="320" spans="1:13" ht="51.75" x14ac:dyDescent="0.25">
      <c r="A320" s="68"/>
      <c r="B320" s="68"/>
      <c r="C320" s="68"/>
      <c r="D320" s="68"/>
      <c r="E320" s="68"/>
      <c r="F320" s="68"/>
      <c r="G320" s="68"/>
      <c r="H320" s="68"/>
      <c r="I320" s="40" t="s">
        <v>1293</v>
      </c>
      <c r="J320" s="44" t="s">
        <v>1404</v>
      </c>
      <c r="K320" s="68"/>
      <c r="L320" s="40" t="s">
        <v>113</v>
      </c>
      <c r="M320" s="68"/>
    </row>
    <row r="321" spans="1:13" ht="51.75" x14ac:dyDescent="0.25">
      <c r="A321" s="68"/>
      <c r="B321" s="68"/>
      <c r="C321" s="68"/>
      <c r="D321" s="68"/>
      <c r="E321" s="68"/>
      <c r="F321" s="68"/>
      <c r="G321" s="68"/>
      <c r="H321" s="68"/>
      <c r="I321" s="40" t="s">
        <v>1294</v>
      </c>
      <c r="J321" s="44" t="s">
        <v>1405</v>
      </c>
      <c r="K321" s="68"/>
      <c r="L321" s="40" t="s">
        <v>113</v>
      </c>
      <c r="M321" s="68"/>
    </row>
    <row r="322" spans="1:13" ht="64.5" x14ac:dyDescent="0.25">
      <c r="A322" s="68"/>
      <c r="B322" s="68"/>
      <c r="C322" s="68"/>
      <c r="D322" s="68"/>
      <c r="E322" s="68"/>
      <c r="F322" s="68"/>
      <c r="G322" s="68"/>
      <c r="H322" s="68"/>
      <c r="I322" s="40" t="s">
        <v>1295</v>
      </c>
      <c r="J322" s="44" t="s">
        <v>1406</v>
      </c>
      <c r="K322" s="68"/>
      <c r="L322" s="40" t="s">
        <v>113</v>
      </c>
      <c r="M322" s="68"/>
    </row>
    <row r="323" spans="1:13" ht="26.25" x14ac:dyDescent="0.25">
      <c r="A323" s="68"/>
      <c r="B323" s="68"/>
      <c r="C323" s="68"/>
      <c r="D323" s="68"/>
      <c r="E323" s="68"/>
      <c r="F323" s="68"/>
      <c r="G323" s="68"/>
      <c r="H323" s="68"/>
      <c r="I323" s="40" t="s">
        <v>1296</v>
      </c>
      <c r="J323" s="44" t="s">
        <v>1407</v>
      </c>
      <c r="K323" s="68"/>
      <c r="L323" s="40" t="s">
        <v>113</v>
      </c>
      <c r="M323" s="68"/>
    </row>
    <row r="324" spans="1:13" ht="64.5" x14ac:dyDescent="0.25">
      <c r="A324" s="68"/>
      <c r="B324" s="68"/>
      <c r="C324" s="68"/>
      <c r="D324" s="68"/>
      <c r="E324" s="68"/>
      <c r="F324" s="68"/>
      <c r="G324" s="68"/>
      <c r="H324" s="68"/>
      <c r="I324" s="40" t="s">
        <v>1297</v>
      </c>
      <c r="J324" s="44" t="s">
        <v>1408</v>
      </c>
      <c r="K324" s="68"/>
      <c r="L324" s="40" t="s">
        <v>113</v>
      </c>
      <c r="M324" s="68"/>
    </row>
    <row r="325" spans="1:13" ht="90" x14ac:dyDescent="0.25">
      <c r="A325" s="68"/>
      <c r="B325" s="68"/>
      <c r="C325" s="68"/>
      <c r="D325" s="68"/>
      <c r="E325" s="68"/>
      <c r="F325" s="68"/>
      <c r="G325" s="68"/>
      <c r="H325" s="68"/>
      <c r="I325" s="40" t="s">
        <v>1298</v>
      </c>
      <c r="J325" s="44" t="s">
        <v>1409</v>
      </c>
      <c r="K325" s="68"/>
      <c r="L325" s="40" t="s">
        <v>113</v>
      </c>
      <c r="M325" s="68"/>
    </row>
    <row r="326" spans="1:13" ht="64.5" x14ac:dyDescent="0.25">
      <c r="A326" s="68"/>
      <c r="B326" s="68"/>
      <c r="C326" s="68"/>
      <c r="D326" s="68"/>
      <c r="E326" s="68"/>
      <c r="F326" s="68"/>
      <c r="G326" s="68"/>
      <c r="H326" s="68"/>
      <c r="I326" s="40" t="s">
        <v>1299</v>
      </c>
      <c r="J326" s="44" t="s">
        <v>1410</v>
      </c>
      <c r="K326" s="68"/>
      <c r="L326" s="40" t="s">
        <v>113</v>
      </c>
      <c r="M326" s="68"/>
    </row>
    <row r="327" spans="1:13" ht="64.5" x14ac:dyDescent="0.25">
      <c r="A327" s="68"/>
      <c r="B327" s="68"/>
      <c r="C327" s="68"/>
      <c r="D327" s="68"/>
      <c r="E327" s="68"/>
      <c r="F327" s="68"/>
      <c r="G327" s="68"/>
      <c r="H327" s="68"/>
      <c r="I327" s="40" t="s">
        <v>1300</v>
      </c>
      <c r="J327" s="44" t="s">
        <v>1411</v>
      </c>
      <c r="K327" s="68"/>
      <c r="L327" s="40" t="s">
        <v>113</v>
      </c>
      <c r="M327" s="68"/>
    </row>
    <row r="328" spans="1:13" ht="64.5" x14ac:dyDescent="0.25">
      <c r="A328" s="68"/>
      <c r="B328" s="68"/>
      <c r="C328" s="68"/>
      <c r="D328" s="68"/>
      <c r="E328" s="68"/>
      <c r="F328" s="68"/>
      <c r="G328" s="68"/>
      <c r="H328" s="68"/>
      <c r="I328" s="40" t="s">
        <v>1301</v>
      </c>
      <c r="J328" s="44" t="s">
        <v>1412</v>
      </c>
      <c r="K328" s="68"/>
      <c r="L328" s="40" t="s">
        <v>113</v>
      </c>
      <c r="M328" s="68"/>
    </row>
    <row r="329" spans="1:13" ht="77.25" x14ac:dyDescent="0.25">
      <c r="A329" s="68"/>
      <c r="B329" s="68"/>
      <c r="C329" s="68"/>
      <c r="D329" s="68"/>
      <c r="E329" s="68"/>
      <c r="F329" s="68"/>
      <c r="G329" s="68"/>
      <c r="H329" s="68"/>
      <c r="I329" s="40" t="s">
        <v>1302</v>
      </c>
      <c r="J329" s="44" t="s">
        <v>1413</v>
      </c>
      <c r="K329" s="68"/>
      <c r="L329" s="40" t="s">
        <v>113</v>
      </c>
      <c r="M329" s="68"/>
    </row>
    <row r="330" spans="1:13" ht="128.25" x14ac:dyDescent="0.25">
      <c r="A330" s="68"/>
      <c r="B330" s="68"/>
      <c r="C330" s="68"/>
      <c r="D330" s="68"/>
      <c r="E330" s="68"/>
      <c r="F330" s="68"/>
      <c r="G330" s="68"/>
      <c r="H330" s="68"/>
      <c r="I330" s="40" t="s">
        <v>1303</v>
      </c>
      <c r="J330" s="44" t="s">
        <v>1414</v>
      </c>
      <c r="K330" s="68"/>
      <c r="L330" s="40" t="s">
        <v>113</v>
      </c>
      <c r="M330" s="68"/>
    </row>
    <row r="331" spans="1:13" ht="90" x14ac:dyDescent="0.25">
      <c r="A331" s="68"/>
      <c r="B331" s="68"/>
      <c r="C331" s="68"/>
      <c r="D331" s="68"/>
      <c r="E331" s="68"/>
      <c r="F331" s="68"/>
      <c r="G331" s="68"/>
      <c r="H331" s="68"/>
      <c r="I331" s="40" t="s">
        <v>1304</v>
      </c>
      <c r="J331" s="44" t="s">
        <v>1415</v>
      </c>
      <c r="K331" s="68"/>
      <c r="L331" s="40" t="s">
        <v>113</v>
      </c>
      <c r="M331" s="68"/>
    </row>
    <row r="332" spans="1:13" ht="115.5" x14ac:dyDescent="0.25">
      <c r="A332" s="68"/>
      <c r="B332" s="68"/>
      <c r="C332" s="68"/>
      <c r="D332" s="68"/>
      <c r="E332" s="68"/>
      <c r="F332" s="68"/>
      <c r="G332" s="68"/>
      <c r="H332" s="68"/>
      <c r="I332" s="40" t="s">
        <v>1305</v>
      </c>
      <c r="J332" s="44" t="s">
        <v>1416</v>
      </c>
      <c r="K332" s="68"/>
      <c r="L332" s="40" t="s">
        <v>113</v>
      </c>
      <c r="M332" s="68"/>
    </row>
    <row r="333" spans="1:13" ht="115.5" x14ac:dyDescent="0.25">
      <c r="A333" s="68"/>
      <c r="B333" s="68"/>
      <c r="C333" s="68"/>
      <c r="D333" s="68"/>
      <c r="E333" s="68"/>
      <c r="F333" s="68"/>
      <c r="G333" s="68"/>
      <c r="H333" s="68"/>
      <c r="I333" s="40" t="s">
        <v>1417</v>
      </c>
      <c r="J333" s="44" t="s">
        <v>1005</v>
      </c>
      <c r="K333" s="68"/>
      <c r="L333" s="40" t="s">
        <v>585</v>
      </c>
      <c r="M333" s="68"/>
    </row>
    <row r="334" spans="1:13" ht="77.25" x14ac:dyDescent="0.25">
      <c r="A334" s="68"/>
      <c r="B334" s="68"/>
      <c r="C334" s="68"/>
      <c r="D334" s="68"/>
      <c r="E334" s="68"/>
      <c r="F334" s="68"/>
      <c r="G334" s="68"/>
      <c r="H334" s="68"/>
      <c r="I334" s="40" t="s">
        <v>1418</v>
      </c>
      <c r="J334" s="44" t="s">
        <v>1461</v>
      </c>
      <c r="K334" s="68"/>
      <c r="L334" s="40" t="s">
        <v>585</v>
      </c>
      <c r="M334" s="68"/>
    </row>
    <row r="335" spans="1:13" ht="128.25" x14ac:dyDescent="0.25">
      <c r="A335" s="68"/>
      <c r="B335" s="68"/>
      <c r="C335" s="68"/>
      <c r="D335" s="68"/>
      <c r="E335" s="68"/>
      <c r="F335" s="68"/>
      <c r="G335" s="68"/>
      <c r="H335" s="68"/>
      <c r="I335" s="72" t="s">
        <v>1419</v>
      </c>
      <c r="J335" s="44" t="s">
        <v>1462</v>
      </c>
      <c r="K335" s="68"/>
      <c r="L335" s="40" t="s">
        <v>585</v>
      </c>
      <c r="M335" s="68"/>
    </row>
    <row r="336" spans="1:13" ht="102.75" x14ac:dyDescent="0.25">
      <c r="A336" s="68"/>
      <c r="B336" s="68"/>
      <c r="C336" s="68"/>
      <c r="D336" s="68"/>
      <c r="E336" s="68"/>
      <c r="F336" s="68"/>
      <c r="G336" s="68"/>
      <c r="H336" s="68"/>
      <c r="I336" s="40" t="s">
        <v>1420</v>
      </c>
      <c r="J336" s="44" t="s">
        <v>1463</v>
      </c>
      <c r="K336" s="68"/>
      <c r="L336" s="40" t="s">
        <v>585</v>
      </c>
      <c r="M336" s="68"/>
    </row>
    <row r="337" spans="1:13" ht="51.75" x14ac:dyDescent="0.25">
      <c r="A337" s="68"/>
      <c r="B337" s="68"/>
      <c r="C337" s="68"/>
      <c r="D337" s="68"/>
      <c r="E337" s="68"/>
      <c r="F337" s="68"/>
      <c r="G337" s="68"/>
      <c r="H337" s="68"/>
      <c r="I337" s="40" t="s">
        <v>1421</v>
      </c>
      <c r="J337" s="44" t="s">
        <v>1464</v>
      </c>
      <c r="K337" s="68"/>
      <c r="L337" s="40" t="s">
        <v>585</v>
      </c>
      <c r="M337" s="68"/>
    </row>
    <row r="338" spans="1:13" ht="64.5" x14ac:dyDescent="0.25">
      <c r="A338" s="68"/>
      <c r="B338" s="68"/>
      <c r="C338" s="68"/>
      <c r="D338" s="68"/>
      <c r="E338" s="68"/>
      <c r="F338" s="68"/>
      <c r="G338" s="68"/>
      <c r="H338" s="68"/>
      <c r="I338" s="40" t="s">
        <v>1422</v>
      </c>
      <c r="J338" s="44" t="s">
        <v>1006</v>
      </c>
      <c r="K338" s="68"/>
      <c r="L338" s="40" t="s">
        <v>585</v>
      </c>
      <c r="M338" s="68"/>
    </row>
    <row r="339" spans="1:13" ht="153.75" x14ac:dyDescent="0.25">
      <c r="A339" s="68"/>
      <c r="B339" s="68"/>
      <c r="C339" s="68"/>
      <c r="D339" s="68"/>
      <c r="E339" s="68"/>
      <c r="F339" s="68"/>
      <c r="G339" s="68"/>
      <c r="H339" s="68"/>
      <c r="I339" s="40" t="s">
        <v>1423</v>
      </c>
      <c r="J339" s="44" t="s">
        <v>1465</v>
      </c>
      <c r="K339" s="68"/>
      <c r="L339" s="40" t="s">
        <v>585</v>
      </c>
      <c r="M339" s="68"/>
    </row>
    <row r="340" spans="1:13" ht="77.25" x14ac:dyDescent="0.25">
      <c r="A340" s="68"/>
      <c r="B340" s="68"/>
      <c r="C340" s="68"/>
      <c r="D340" s="68"/>
      <c r="E340" s="68"/>
      <c r="F340" s="68"/>
      <c r="G340" s="68"/>
      <c r="H340" s="68"/>
      <c r="I340" s="40" t="s">
        <v>1424</v>
      </c>
      <c r="J340" s="44" t="s">
        <v>1466</v>
      </c>
      <c r="K340" s="68"/>
      <c r="L340" s="40" t="s">
        <v>585</v>
      </c>
      <c r="M340" s="68"/>
    </row>
    <row r="341" spans="1:13" ht="90" x14ac:dyDescent="0.25">
      <c r="A341" s="68"/>
      <c r="B341" s="68"/>
      <c r="C341" s="68"/>
      <c r="D341" s="68"/>
      <c r="E341" s="68"/>
      <c r="F341" s="68"/>
      <c r="G341" s="68"/>
      <c r="H341" s="68"/>
      <c r="I341" s="40" t="s">
        <v>1425</v>
      </c>
      <c r="J341" s="44" t="s">
        <v>1467</v>
      </c>
      <c r="K341" s="68"/>
      <c r="L341" s="40" t="s">
        <v>585</v>
      </c>
      <c r="M341" s="68"/>
    </row>
    <row r="342" spans="1:13" ht="51.75" x14ac:dyDescent="0.25">
      <c r="A342" s="68"/>
      <c r="B342" s="68"/>
      <c r="C342" s="68"/>
      <c r="D342" s="68"/>
      <c r="E342" s="68"/>
      <c r="F342" s="68"/>
      <c r="G342" s="68"/>
      <c r="H342" s="68"/>
      <c r="I342" s="40" t="s">
        <v>1426</v>
      </c>
      <c r="J342" s="44" t="s">
        <v>1468</v>
      </c>
      <c r="K342" s="68"/>
      <c r="L342" s="40" t="s">
        <v>585</v>
      </c>
      <c r="M342" s="68"/>
    </row>
    <row r="343" spans="1:13" ht="77.25" x14ac:dyDescent="0.25">
      <c r="A343" s="68"/>
      <c r="B343" s="68"/>
      <c r="C343" s="68"/>
      <c r="D343" s="68"/>
      <c r="E343" s="68"/>
      <c r="F343" s="68"/>
      <c r="G343" s="68"/>
      <c r="H343" s="68"/>
      <c r="I343" s="40" t="s">
        <v>1427</v>
      </c>
      <c r="J343" s="44" t="s">
        <v>1469</v>
      </c>
      <c r="K343" s="68"/>
      <c r="L343" s="40" t="s">
        <v>585</v>
      </c>
      <c r="M343" s="68"/>
    </row>
    <row r="344" spans="1:13" ht="141" x14ac:dyDescent="0.25">
      <c r="A344" s="68"/>
      <c r="B344" s="68"/>
      <c r="C344" s="68"/>
      <c r="D344" s="68"/>
      <c r="E344" s="68"/>
      <c r="F344" s="68"/>
      <c r="G344" s="68"/>
      <c r="H344" s="68"/>
      <c r="I344" s="40" t="s">
        <v>1428</v>
      </c>
      <c r="J344" s="44" t="s">
        <v>1470</v>
      </c>
      <c r="K344" s="68"/>
      <c r="L344" s="40" t="s">
        <v>585</v>
      </c>
      <c r="M344" s="68"/>
    </row>
    <row r="345" spans="1:13" ht="51.75" x14ac:dyDescent="0.25">
      <c r="A345" s="68"/>
      <c r="B345" s="68"/>
      <c r="C345" s="68"/>
      <c r="D345" s="68"/>
      <c r="E345" s="68"/>
      <c r="F345" s="68"/>
      <c r="G345" s="68"/>
      <c r="H345" s="68"/>
      <c r="I345" s="40" t="s">
        <v>1429</v>
      </c>
      <c r="J345" s="44" t="s">
        <v>1471</v>
      </c>
      <c r="K345" s="68"/>
      <c r="L345" s="40" t="s">
        <v>585</v>
      </c>
      <c r="M345" s="68"/>
    </row>
    <row r="346" spans="1:13" ht="141" x14ac:dyDescent="0.25">
      <c r="A346" s="68"/>
      <c r="B346" s="68"/>
      <c r="C346" s="68"/>
      <c r="D346" s="68"/>
      <c r="E346" s="68"/>
      <c r="F346" s="68"/>
      <c r="G346" s="68"/>
      <c r="H346" s="68"/>
      <c r="I346" s="40" t="s">
        <v>1430</v>
      </c>
      <c r="J346" s="44" t="s">
        <v>1472</v>
      </c>
      <c r="K346" s="68"/>
      <c r="L346" s="40" t="s">
        <v>585</v>
      </c>
      <c r="M346" s="68"/>
    </row>
    <row r="347" spans="1:13" ht="64.5" x14ac:dyDescent="0.25">
      <c r="A347" s="68"/>
      <c r="B347" s="68"/>
      <c r="C347" s="68"/>
      <c r="D347" s="68"/>
      <c r="E347" s="68"/>
      <c r="F347" s="68"/>
      <c r="G347" s="68"/>
      <c r="H347" s="68"/>
      <c r="I347" s="40" t="s">
        <v>1431</v>
      </c>
      <c r="J347" s="44" t="s">
        <v>1004</v>
      </c>
      <c r="K347" s="68"/>
      <c r="L347" s="40" t="s">
        <v>585</v>
      </c>
      <c r="M347" s="68"/>
    </row>
    <row r="348" spans="1:13" ht="77.25" x14ac:dyDescent="0.25">
      <c r="A348" s="68"/>
      <c r="B348" s="68"/>
      <c r="C348" s="68"/>
      <c r="D348" s="68"/>
      <c r="E348" s="68"/>
      <c r="F348" s="68"/>
      <c r="G348" s="68"/>
      <c r="H348" s="68"/>
      <c r="I348" s="40" t="s">
        <v>1432</v>
      </c>
      <c r="J348" s="44" t="s">
        <v>1473</v>
      </c>
      <c r="K348" s="68"/>
      <c r="L348" s="40" t="s">
        <v>585</v>
      </c>
      <c r="M348" s="68"/>
    </row>
    <row r="349" spans="1:13" ht="102.75" x14ac:dyDescent="0.25">
      <c r="A349" s="68"/>
      <c r="B349" s="68"/>
      <c r="C349" s="68"/>
      <c r="D349" s="68"/>
      <c r="E349" s="68"/>
      <c r="F349" s="68"/>
      <c r="G349" s="68"/>
      <c r="H349" s="68"/>
      <c r="I349" s="40" t="s">
        <v>1433</v>
      </c>
      <c r="J349" s="44" t="s">
        <v>1474</v>
      </c>
      <c r="K349" s="68"/>
      <c r="L349" s="40" t="s">
        <v>585</v>
      </c>
      <c r="M349" s="68"/>
    </row>
    <row r="350" spans="1:13" ht="90" x14ac:dyDescent="0.25">
      <c r="A350" s="68"/>
      <c r="B350" s="68"/>
      <c r="C350" s="68"/>
      <c r="D350" s="68"/>
      <c r="E350" s="68"/>
      <c r="F350" s="68"/>
      <c r="G350" s="68"/>
      <c r="H350" s="68"/>
      <c r="I350" s="40" t="s">
        <v>1434</v>
      </c>
      <c r="J350" s="44" t="s">
        <v>1475</v>
      </c>
      <c r="K350" s="68"/>
      <c r="L350" s="40" t="s">
        <v>585</v>
      </c>
      <c r="M350" s="68"/>
    </row>
    <row r="351" spans="1:13" ht="64.5" x14ac:dyDescent="0.25">
      <c r="A351" s="68"/>
      <c r="B351" s="68"/>
      <c r="C351" s="68"/>
      <c r="D351" s="68"/>
      <c r="E351" s="68"/>
      <c r="F351" s="68"/>
      <c r="G351" s="68"/>
      <c r="H351" s="68"/>
      <c r="I351" s="40" t="s">
        <v>1435</v>
      </c>
      <c r="J351" s="44" t="s">
        <v>1476</v>
      </c>
      <c r="K351" s="68"/>
      <c r="L351" s="40" t="s">
        <v>585</v>
      </c>
      <c r="M351" s="68"/>
    </row>
    <row r="352" spans="1:13" ht="179.25" x14ac:dyDescent="0.25">
      <c r="A352" s="68"/>
      <c r="B352" s="68"/>
      <c r="C352" s="68"/>
      <c r="D352" s="68"/>
      <c r="E352" s="68"/>
      <c r="F352" s="68"/>
      <c r="G352" s="68"/>
      <c r="H352" s="68"/>
      <c r="I352" s="40" t="s">
        <v>1436</v>
      </c>
      <c r="J352" s="44" t="s">
        <v>1477</v>
      </c>
      <c r="K352" s="68"/>
      <c r="L352" s="40" t="s">
        <v>585</v>
      </c>
      <c r="M352" s="68"/>
    </row>
    <row r="353" spans="1:13" ht="77.25" x14ac:dyDescent="0.25">
      <c r="A353" s="68"/>
      <c r="B353" s="68"/>
      <c r="C353" s="68"/>
      <c r="D353" s="68"/>
      <c r="E353" s="68"/>
      <c r="F353" s="68"/>
      <c r="G353" s="68"/>
      <c r="H353" s="68"/>
      <c r="I353" s="40" t="s">
        <v>1437</v>
      </c>
      <c r="J353" s="44" t="s">
        <v>1478</v>
      </c>
      <c r="K353" s="68"/>
      <c r="L353" s="40" t="s">
        <v>585</v>
      </c>
      <c r="M353" s="68"/>
    </row>
    <row r="354" spans="1:13" ht="192" x14ac:dyDescent="0.25">
      <c r="A354" s="68"/>
      <c r="B354" s="68"/>
      <c r="C354" s="68"/>
      <c r="D354" s="68"/>
      <c r="E354" s="68"/>
      <c r="F354" s="68"/>
      <c r="G354" s="68"/>
      <c r="H354" s="68"/>
      <c r="I354" s="40" t="s">
        <v>1438</v>
      </c>
      <c r="J354" s="44" t="s">
        <v>1479</v>
      </c>
      <c r="K354" s="68"/>
      <c r="L354" s="40" t="s">
        <v>585</v>
      </c>
      <c r="M354" s="68"/>
    </row>
    <row r="355" spans="1:13" ht="102.75" x14ac:dyDescent="0.25">
      <c r="A355" s="68"/>
      <c r="B355" s="68"/>
      <c r="C355" s="68"/>
      <c r="D355" s="68"/>
      <c r="E355" s="68"/>
      <c r="F355" s="68"/>
      <c r="G355" s="68"/>
      <c r="H355" s="68"/>
      <c r="I355" s="72" t="s">
        <v>1439</v>
      </c>
      <c r="J355" s="44" t="s">
        <v>1480</v>
      </c>
      <c r="K355" s="68"/>
      <c r="L355" s="40" t="s">
        <v>585</v>
      </c>
      <c r="M355" s="68"/>
    </row>
    <row r="356" spans="1:13" ht="77.25" x14ac:dyDescent="0.25">
      <c r="A356" s="68"/>
      <c r="B356" s="68"/>
      <c r="C356" s="68"/>
      <c r="D356" s="68"/>
      <c r="E356" s="68"/>
      <c r="F356" s="68"/>
      <c r="G356" s="68"/>
      <c r="H356" s="68"/>
      <c r="I356" s="40" t="s">
        <v>1440</v>
      </c>
      <c r="J356" s="44" t="s">
        <v>1481</v>
      </c>
      <c r="K356" s="68"/>
      <c r="L356" s="40" t="s">
        <v>585</v>
      </c>
      <c r="M356" s="68"/>
    </row>
    <row r="357" spans="1:13" ht="77.25" x14ac:dyDescent="0.25">
      <c r="A357" s="68"/>
      <c r="B357" s="68"/>
      <c r="C357" s="68"/>
      <c r="D357" s="68"/>
      <c r="E357" s="68"/>
      <c r="F357" s="68"/>
      <c r="G357" s="68"/>
      <c r="H357" s="68"/>
      <c r="I357" s="40" t="s">
        <v>1441</v>
      </c>
      <c r="J357" s="44" t="s">
        <v>1482</v>
      </c>
      <c r="K357" s="68"/>
      <c r="L357" s="40" t="s">
        <v>585</v>
      </c>
      <c r="M357" s="68"/>
    </row>
    <row r="358" spans="1:13" ht="102.75" x14ac:dyDescent="0.25">
      <c r="A358" s="68"/>
      <c r="B358" s="68"/>
      <c r="C358" s="68"/>
      <c r="D358" s="68"/>
      <c r="E358" s="68"/>
      <c r="F358" s="68"/>
      <c r="G358" s="68"/>
      <c r="H358" s="68"/>
      <c r="I358" s="40" t="s">
        <v>1442</v>
      </c>
      <c r="J358" s="44" t="s">
        <v>1483</v>
      </c>
      <c r="K358" s="68"/>
      <c r="L358" s="40" t="s">
        <v>585</v>
      </c>
      <c r="M358" s="68"/>
    </row>
    <row r="359" spans="1:13" ht="39" x14ac:dyDescent="0.25">
      <c r="A359" s="68"/>
      <c r="B359" s="68"/>
      <c r="C359" s="68"/>
      <c r="D359" s="68"/>
      <c r="E359" s="68"/>
      <c r="F359" s="68"/>
      <c r="G359" s="68"/>
      <c r="H359" s="68"/>
      <c r="I359" s="40" t="s">
        <v>1443</v>
      </c>
      <c r="J359" s="44" t="s">
        <v>1484</v>
      </c>
      <c r="K359" s="68"/>
      <c r="L359" s="40" t="s">
        <v>585</v>
      </c>
      <c r="M359" s="68"/>
    </row>
    <row r="360" spans="1:13" ht="77.25" x14ac:dyDescent="0.25">
      <c r="A360" s="68"/>
      <c r="B360" s="68"/>
      <c r="C360" s="68"/>
      <c r="D360" s="68"/>
      <c r="E360" s="68"/>
      <c r="F360" s="68"/>
      <c r="G360" s="68"/>
      <c r="H360" s="68"/>
      <c r="I360" s="40" t="s">
        <v>1444</v>
      </c>
      <c r="J360" s="44" t="s">
        <v>1485</v>
      </c>
      <c r="K360" s="68"/>
      <c r="L360" s="40" t="s">
        <v>585</v>
      </c>
      <c r="M360" s="68"/>
    </row>
    <row r="361" spans="1:13" ht="90" x14ac:dyDescent="0.25">
      <c r="A361" s="68"/>
      <c r="B361" s="68"/>
      <c r="C361" s="68"/>
      <c r="D361" s="68"/>
      <c r="E361" s="68"/>
      <c r="F361" s="68"/>
      <c r="G361" s="68"/>
      <c r="H361" s="68"/>
      <c r="I361" s="40" t="s">
        <v>1445</v>
      </c>
      <c r="J361" s="44" t="s">
        <v>1486</v>
      </c>
      <c r="K361" s="68"/>
      <c r="L361" s="40" t="s">
        <v>585</v>
      </c>
      <c r="M361" s="68"/>
    </row>
    <row r="362" spans="1:13" ht="153.75" x14ac:dyDescent="0.25">
      <c r="A362" s="68"/>
      <c r="B362" s="68"/>
      <c r="C362" s="68"/>
      <c r="D362" s="68"/>
      <c r="E362" s="68"/>
      <c r="F362" s="68"/>
      <c r="G362" s="68"/>
      <c r="H362" s="68"/>
      <c r="I362" s="40" t="s">
        <v>1446</v>
      </c>
      <c r="J362" s="44" t="s">
        <v>1487</v>
      </c>
      <c r="K362" s="68"/>
      <c r="L362" s="40" t="s">
        <v>585</v>
      </c>
      <c r="M362" s="68"/>
    </row>
    <row r="363" spans="1:13" ht="204.75" x14ac:dyDescent="0.25">
      <c r="A363" s="68"/>
      <c r="B363" s="68"/>
      <c r="C363" s="68"/>
      <c r="D363" s="68"/>
      <c r="E363" s="68"/>
      <c r="F363" s="68"/>
      <c r="G363" s="68"/>
      <c r="H363" s="68"/>
      <c r="I363" s="40" t="s">
        <v>1447</v>
      </c>
      <c r="J363" s="44" t="s">
        <v>1488</v>
      </c>
      <c r="K363" s="68"/>
      <c r="L363" s="40" t="s">
        <v>585</v>
      </c>
      <c r="M363" s="68"/>
    </row>
    <row r="364" spans="1:13" ht="51.75" x14ac:dyDescent="0.25">
      <c r="A364" s="68"/>
      <c r="B364" s="68"/>
      <c r="C364" s="68"/>
      <c r="D364" s="68"/>
      <c r="E364" s="68"/>
      <c r="F364" s="68"/>
      <c r="G364" s="68"/>
      <c r="H364" s="68"/>
      <c r="I364" s="40" t="s">
        <v>1448</v>
      </c>
      <c r="J364" s="44" t="s">
        <v>1489</v>
      </c>
      <c r="K364" s="68"/>
      <c r="L364" s="40" t="s">
        <v>585</v>
      </c>
      <c r="M364" s="68"/>
    </row>
    <row r="365" spans="1:13" ht="77.25" x14ac:dyDescent="0.25">
      <c r="A365" s="68"/>
      <c r="B365" s="68"/>
      <c r="C365" s="68"/>
      <c r="D365" s="68"/>
      <c r="E365" s="68"/>
      <c r="F365" s="68"/>
      <c r="G365" s="68"/>
      <c r="H365" s="68"/>
      <c r="I365" s="40" t="s">
        <v>1449</v>
      </c>
      <c r="J365" s="44" t="s">
        <v>1490</v>
      </c>
      <c r="K365" s="68"/>
      <c r="L365" s="40" t="s">
        <v>585</v>
      </c>
      <c r="M365" s="68"/>
    </row>
    <row r="366" spans="1:13" ht="153.75" x14ac:dyDescent="0.25">
      <c r="A366" s="68"/>
      <c r="B366" s="68"/>
      <c r="C366" s="68"/>
      <c r="D366" s="68"/>
      <c r="E366" s="68"/>
      <c r="F366" s="68"/>
      <c r="G366" s="68"/>
      <c r="H366" s="68"/>
      <c r="I366" s="40" t="s">
        <v>1450</v>
      </c>
      <c r="J366" s="44" t="s">
        <v>1491</v>
      </c>
      <c r="K366" s="68"/>
      <c r="L366" s="40" t="s">
        <v>585</v>
      </c>
      <c r="M366" s="68"/>
    </row>
    <row r="367" spans="1:13" ht="77.25" x14ac:dyDescent="0.25">
      <c r="A367" s="68"/>
      <c r="B367" s="68"/>
      <c r="C367" s="68"/>
      <c r="D367" s="68"/>
      <c r="E367" s="68"/>
      <c r="F367" s="68"/>
      <c r="G367" s="68"/>
      <c r="H367" s="68"/>
      <c r="I367" s="40" t="s">
        <v>1451</v>
      </c>
      <c r="J367" s="44" t="s">
        <v>1492</v>
      </c>
      <c r="K367" s="68"/>
      <c r="L367" s="40" t="s">
        <v>585</v>
      </c>
      <c r="M367" s="68"/>
    </row>
    <row r="368" spans="1:13" ht="115.5" x14ac:dyDescent="0.25">
      <c r="A368" s="68"/>
      <c r="B368" s="68"/>
      <c r="C368" s="68"/>
      <c r="D368" s="68"/>
      <c r="E368" s="68"/>
      <c r="F368" s="68"/>
      <c r="G368" s="68"/>
      <c r="H368" s="68"/>
      <c r="I368" s="40" t="s">
        <v>1452</v>
      </c>
      <c r="J368" s="44" t="s">
        <v>1493</v>
      </c>
      <c r="K368" s="68"/>
      <c r="L368" s="40" t="s">
        <v>585</v>
      </c>
      <c r="M368" s="68"/>
    </row>
    <row r="369" spans="1:13" ht="102.75" x14ac:dyDescent="0.25">
      <c r="A369" s="68"/>
      <c r="B369" s="68"/>
      <c r="C369" s="68"/>
      <c r="D369" s="68"/>
      <c r="E369" s="68"/>
      <c r="F369" s="68"/>
      <c r="G369" s="68"/>
      <c r="H369" s="68"/>
      <c r="I369" s="40" t="s">
        <v>1453</v>
      </c>
      <c r="J369" s="44" t="s">
        <v>1494</v>
      </c>
      <c r="K369" s="68"/>
      <c r="L369" s="40" t="s">
        <v>585</v>
      </c>
      <c r="M369" s="68"/>
    </row>
    <row r="370" spans="1:13" ht="153.75" x14ac:dyDescent="0.25">
      <c r="A370" s="68"/>
      <c r="B370" s="68"/>
      <c r="C370" s="68"/>
      <c r="D370" s="68"/>
      <c r="E370" s="68"/>
      <c r="F370" s="68"/>
      <c r="G370" s="68"/>
      <c r="H370" s="68"/>
      <c r="I370" s="40" t="s">
        <v>1454</v>
      </c>
      <c r="J370" s="44" t="s">
        <v>1495</v>
      </c>
      <c r="K370" s="68"/>
      <c r="L370" s="40" t="s">
        <v>585</v>
      </c>
      <c r="M370" s="68"/>
    </row>
    <row r="371" spans="1:13" ht="115.5" x14ac:dyDescent="0.25">
      <c r="A371" s="68"/>
      <c r="B371" s="68"/>
      <c r="C371" s="68"/>
      <c r="D371" s="68"/>
      <c r="E371" s="68"/>
      <c r="F371" s="68"/>
      <c r="G371" s="68"/>
      <c r="H371" s="68"/>
      <c r="I371" s="40" t="s">
        <v>1455</v>
      </c>
      <c r="J371" s="44" t="s">
        <v>1496</v>
      </c>
      <c r="K371" s="68"/>
      <c r="L371" s="40" t="s">
        <v>585</v>
      </c>
      <c r="M371" s="68"/>
    </row>
    <row r="372" spans="1:13" ht="39" x14ac:dyDescent="0.25">
      <c r="A372" s="68"/>
      <c r="B372" s="68"/>
      <c r="C372" s="68"/>
      <c r="D372" s="68"/>
      <c r="E372" s="68"/>
      <c r="F372" s="68"/>
      <c r="G372" s="68"/>
      <c r="H372" s="68"/>
      <c r="I372" s="40" t="s">
        <v>1456</v>
      </c>
      <c r="J372" s="44" t="s">
        <v>1497</v>
      </c>
      <c r="K372" s="68"/>
      <c r="L372" s="40" t="s">
        <v>585</v>
      </c>
      <c r="M372" s="68"/>
    </row>
    <row r="373" spans="1:13" ht="26.25" x14ac:dyDescent="0.25">
      <c r="A373" s="68"/>
      <c r="B373" s="68"/>
      <c r="C373" s="68"/>
      <c r="D373" s="68"/>
      <c r="E373" s="68"/>
      <c r="F373" s="68"/>
      <c r="G373" s="68"/>
      <c r="H373" s="68"/>
      <c r="I373" s="40" t="s">
        <v>1457</v>
      </c>
      <c r="J373" s="44" t="s">
        <v>1498</v>
      </c>
      <c r="K373" s="68"/>
      <c r="L373" s="40" t="s">
        <v>585</v>
      </c>
      <c r="M373" s="68"/>
    </row>
    <row r="374" spans="1:13" ht="64.5" x14ac:dyDescent="0.25">
      <c r="A374" s="68"/>
      <c r="B374" s="68"/>
      <c r="C374" s="68"/>
      <c r="D374" s="68"/>
      <c r="E374" s="68"/>
      <c r="F374" s="68"/>
      <c r="G374" s="68"/>
      <c r="H374" s="68"/>
      <c r="I374" s="40" t="s">
        <v>1458</v>
      </c>
      <c r="J374" s="44" t="s">
        <v>1499</v>
      </c>
      <c r="K374" s="68"/>
      <c r="L374" s="40" t="s">
        <v>585</v>
      </c>
      <c r="M374" s="68"/>
    </row>
    <row r="375" spans="1:13" ht="64.5" x14ac:dyDescent="0.25">
      <c r="A375" s="68"/>
      <c r="B375" s="68"/>
      <c r="C375" s="68"/>
      <c r="D375" s="68"/>
      <c r="E375" s="68"/>
      <c r="F375" s="68"/>
      <c r="G375" s="68"/>
      <c r="H375" s="68"/>
      <c r="I375" s="40" t="s">
        <v>1459</v>
      </c>
      <c r="J375" s="44" t="s">
        <v>1500</v>
      </c>
      <c r="K375" s="68"/>
      <c r="L375" s="40" t="s">
        <v>585</v>
      </c>
      <c r="M375" s="68"/>
    </row>
    <row r="376" spans="1:13" ht="90" x14ac:dyDescent="0.25">
      <c r="A376" s="68"/>
      <c r="B376" s="68"/>
      <c r="C376" s="68"/>
      <c r="D376" s="68"/>
      <c r="E376" s="68"/>
      <c r="F376" s="68"/>
      <c r="G376" s="68"/>
      <c r="H376" s="68"/>
      <c r="I376" s="40" t="s">
        <v>1460</v>
      </c>
      <c r="J376" s="44" t="s">
        <v>1501</v>
      </c>
      <c r="K376" s="68"/>
      <c r="L376" s="40" t="s">
        <v>585</v>
      </c>
      <c r="M376" s="68"/>
    </row>
  </sheetData>
  <mergeCells count="13">
    <mergeCell ref="B7:M7"/>
    <mergeCell ref="B8:M8"/>
    <mergeCell ref="A5:D5"/>
    <mergeCell ref="E5:H5"/>
    <mergeCell ref="I5:L5"/>
    <mergeCell ref="M5:M6"/>
    <mergeCell ref="A1:A4"/>
    <mergeCell ref="B1:M1"/>
    <mergeCell ref="B2:M2"/>
    <mergeCell ref="B3:M3"/>
    <mergeCell ref="B4:F4"/>
    <mergeCell ref="G4:H4"/>
    <mergeCell ref="I4:K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40"/>
  <sheetViews>
    <sheetView workbookViewId="0">
      <selection activeCell="K12" sqref="K12"/>
    </sheetView>
  </sheetViews>
  <sheetFormatPr baseColWidth="10" defaultRowHeight="15" x14ac:dyDescent="0.25"/>
  <cols>
    <col min="1" max="1" width="16.42578125" customWidth="1"/>
    <col min="2" max="2" width="18.5703125" customWidth="1"/>
    <col min="3" max="13" width="16.42578125" customWidth="1"/>
  </cols>
  <sheetData>
    <row r="1" spans="1:13" x14ac:dyDescent="0.25">
      <c r="A1" s="304"/>
      <c r="B1" s="305" t="s">
        <v>0</v>
      </c>
      <c r="C1" s="305"/>
      <c r="D1" s="305"/>
      <c r="E1" s="305"/>
      <c r="F1" s="305"/>
      <c r="G1" s="305"/>
      <c r="H1" s="305"/>
      <c r="I1" s="305"/>
      <c r="J1" s="305"/>
      <c r="K1" s="305"/>
      <c r="L1" s="305"/>
      <c r="M1" s="305"/>
    </row>
    <row r="2" spans="1:13" x14ac:dyDescent="0.25">
      <c r="A2" s="304"/>
      <c r="B2" s="306" t="s">
        <v>1</v>
      </c>
      <c r="C2" s="306"/>
      <c r="D2" s="306"/>
      <c r="E2" s="306"/>
      <c r="F2" s="306"/>
      <c r="G2" s="306"/>
      <c r="H2" s="306"/>
      <c r="I2" s="306"/>
      <c r="J2" s="306"/>
      <c r="K2" s="306"/>
      <c r="L2" s="306"/>
      <c r="M2" s="306"/>
    </row>
    <row r="3" spans="1:13" x14ac:dyDescent="0.25">
      <c r="A3" s="304"/>
      <c r="B3" s="307" t="s">
        <v>2</v>
      </c>
      <c r="C3" s="307"/>
      <c r="D3" s="307"/>
      <c r="E3" s="307"/>
      <c r="F3" s="307"/>
      <c r="G3" s="307"/>
      <c r="H3" s="307"/>
      <c r="I3" s="307"/>
      <c r="J3" s="307"/>
      <c r="K3" s="307"/>
      <c r="L3" s="307"/>
      <c r="M3" s="307"/>
    </row>
    <row r="4" spans="1:13" x14ac:dyDescent="0.25">
      <c r="A4" s="304"/>
      <c r="B4" s="308" t="s">
        <v>1502</v>
      </c>
      <c r="C4" s="308"/>
      <c r="D4" s="308"/>
      <c r="E4" s="308"/>
      <c r="F4" s="308"/>
      <c r="G4" s="307" t="s">
        <v>1503</v>
      </c>
      <c r="H4" s="307"/>
      <c r="I4" s="309" t="s">
        <v>5</v>
      </c>
      <c r="J4" s="309"/>
      <c r="K4" s="309"/>
      <c r="L4" s="3"/>
      <c r="M4" s="2"/>
    </row>
    <row r="5" spans="1:13" x14ac:dyDescent="0.25">
      <c r="A5" s="304"/>
      <c r="B5" s="73"/>
      <c r="C5" s="51"/>
      <c r="D5" s="51"/>
      <c r="E5" s="51"/>
      <c r="F5" s="73"/>
      <c r="G5" s="51"/>
      <c r="H5" s="51"/>
      <c r="I5" s="309"/>
      <c r="J5" s="309"/>
      <c r="K5" s="309"/>
      <c r="L5" s="307" t="s">
        <v>1504</v>
      </c>
      <c r="M5" s="307"/>
    </row>
    <row r="6" spans="1:13" x14ac:dyDescent="0.25">
      <c r="A6" s="310" t="s">
        <v>6</v>
      </c>
      <c r="B6" s="310"/>
      <c r="C6" s="310"/>
      <c r="D6" s="310"/>
      <c r="E6" s="310" t="s">
        <v>7</v>
      </c>
      <c r="F6" s="310"/>
      <c r="G6" s="310"/>
      <c r="H6" s="310"/>
      <c r="I6" s="310" t="s">
        <v>8</v>
      </c>
      <c r="J6" s="310"/>
      <c r="K6" s="310"/>
      <c r="L6" s="310"/>
      <c r="M6" s="311" t="s">
        <v>9</v>
      </c>
    </row>
    <row r="7" spans="1:13" ht="25.5" x14ac:dyDescent="0.25">
      <c r="A7" s="35" t="s">
        <v>10</v>
      </c>
      <c r="B7" s="35" t="s">
        <v>11</v>
      </c>
      <c r="C7" s="36" t="s">
        <v>12</v>
      </c>
      <c r="D7" s="35" t="s">
        <v>13</v>
      </c>
      <c r="E7" s="35" t="s">
        <v>10</v>
      </c>
      <c r="F7" s="35" t="s">
        <v>11</v>
      </c>
      <c r="G7" s="36" t="s">
        <v>12</v>
      </c>
      <c r="H7" s="35" t="s">
        <v>13</v>
      </c>
      <c r="I7" s="35" t="s">
        <v>10</v>
      </c>
      <c r="J7" s="35" t="s">
        <v>11</v>
      </c>
      <c r="K7" s="36" t="s">
        <v>12</v>
      </c>
      <c r="L7" s="74" t="s">
        <v>13</v>
      </c>
      <c r="M7" s="311"/>
    </row>
    <row r="8" spans="1:13" ht="15" customHeight="1" x14ac:dyDescent="0.25">
      <c r="A8" s="6" t="s">
        <v>14</v>
      </c>
      <c r="B8" s="321" t="s">
        <v>1505</v>
      </c>
      <c r="C8" s="322"/>
      <c r="D8" s="322"/>
      <c r="E8" s="322"/>
      <c r="F8" s="322"/>
      <c r="G8" s="322"/>
      <c r="H8" s="322"/>
      <c r="I8" s="322"/>
      <c r="J8" s="322"/>
      <c r="K8" s="322"/>
      <c r="L8" s="323"/>
      <c r="M8" s="313"/>
    </row>
    <row r="9" spans="1:13" ht="15" customHeight="1" x14ac:dyDescent="0.25">
      <c r="A9" s="6" t="s">
        <v>16</v>
      </c>
      <c r="B9" s="321" t="s">
        <v>1506</v>
      </c>
      <c r="C9" s="322"/>
      <c r="D9" s="322"/>
      <c r="E9" s="322"/>
      <c r="F9" s="322"/>
      <c r="G9" s="322"/>
      <c r="H9" s="322"/>
      <c r="I9" s="322"/>
      <c r="J9" s="322"/>
      <c r="K9" s="322"/>
      <c r="L9" s="323"/>
      <c r="M9" s="313"/>
    </row>
    <row r="10" spans="1:13" x14ac:dyDescent="0.25">
      <c r="A10" s="6" t="s">
        <v>401</v>
      </c>
      <c r="B10" s="78" t="s">
        <v>1507</v>
      </c>
      <c r="C10" s="79"/>
      <c r="D10" s="76"/>
      <c r="E10" s="20"/>
      <c r="F10" s="20"/>
      <c r="G10" s="20"/>
      <c r="H10" s="20"/>
      <c r="I10" s="7"/>
      <c r="J10" s="20"/>
      <c r="K10" s="20"/>
      <c r="L10" s="75"/>
      <c r="M10" s="313"/>
    </row>
    <row r="11" spans="1:13" ht="102" x14ac:dyDescent="0.25">
      <c r="A11" s="23" t="s">
        <v>1508</v>
      </c>
      <c r="B11" s="10" t="s">
        <v>1509</v>
      </c>
      <c r="C11" s="11">
        <v>40256</v>
      </c>
      <c r="D11" s="10" t="s">
        <v>1510</v>
      </c>
      <c r="E11" s="10"/>
      <c r="F11" s="10"/>
      <c r="G11" s="10"/>
      <c r="H11" s="10"/>
      <c r="I11" s="23"/>
      <c r="J11" s="10"/>
      <c r="K11" s="10"/>
      <c r="L11" s="53"/>
      <c r="M11" s="10"/>
    </row>
    <row r="12" spans="1:13" ht="89.25" x14ac:dyDescent="0.25">
      <c r="A12" s="23" t="s">
        <v>1511</v>
      </c>
      <c r="B12" s="10" t="s">
        <v>1512</v>
      </c>
      <c r="C12" s="11">
        <v>36847</v>
      </c>
      <c r="D12" s="10" t="s">
        <v>1513</v>
      </c>
      <c r="E12" s="10"/>
      <c r="F12" s="10"/>
      <c r="G12" s="10"/>
      <c r="H12" s="10"/>
      <c r="I12" s="23"/>
      <c r="J12" s="10"/>
      <c r="K12" s="10"/>
      <c r="L12" s="53"/>
      <c r="M12" s="10"/>
    </row>
    <row r="13" spans="1:13" ht="255" x14ac:dyDescent="0.25">
      <c r="A13" s="23" t="s">
        <v>1514</v>
      </c>
      <c r="B13" s="10" t="s">
        <v>1515</v>
      </c>
      <c r="C13" s="11">
        <v>41253</v>
      </c>
      <c r="D13" s="10" t="s">
        <v>1516</v>
      </c>
      <c r="E13" s="10"/>
      <c r="F13" s="10"/>
      <c r="G13" s="10"/>
      <c r="H13" s="10"/>
      <c r="I13" s="23"/>
      <c r="J13" s="10"/>
      <c r="K13" s="10"/>
      <c r="L13" s="53"/>
      <c r="M13" s="10"/>
    </row>
    <row r="14" spans="1:13" ht="76.5" x14ac:dyDescent="0.25">
      <c r="A14" s="23" t="s">
        <v>1517</v>
      </c>
      <c r="B14" s="10" t="s">
        <v>1518</v>
      </c>
      <c r="C14" s="10" t="s">
        <v>1519</v>
      </c>
      <c r="D14" s="10" t="s">
        <v>1520</v>
      </c>
      <c r="E14" s="10"/>
      <c r="F14" s="10"/>
      <c r="G14" s="10"/>
      <c r="H14" s="10"/>
      <c r="I14" s="23"/>
      <c r="J14" s="10"/>
      <c r="K14" s="10"/>
      <c r="L14" s="53"/>
      <c r="M14" s="10"/>
    </row>
    <row r="15" spans="1:13" ht="38.25" x14ac:dyDescent="0.25">
      <c r="A15" s="23" t="s">
        <v>1521</v>
      </c>
      <c r="B15" s="10" t="s">
        <v>1522</v>
      </c>
      <c r="C15" s="11">
        <v>28879</v>
      </c>
      <c r="D15" s="10" t="s">
        <v>1523</v>
      </c>
      <c r="E15" s="10"/>
      <c r="F15" s="10"/>
      <c r="G15" s="10"/>
      <c r="H15" s="10"/>
      <c r="I15" s="23"/>
      <c r="J15" s="10"/>
      <c r="K15" s="10"/>
      <c r="L15" s="53"/>
      <c r="M15" s="10"/>
    </row>
    <row r="16" spans="1:13" ht="127.5" x14ac:dyDescent="0.25">
      <c r="A16" s="23" t="s">
        <v>1524</v>
      </c>
      <c r="B16" s="10" t="s">
        <v>1525</v>
      </c>
      <c r="C16" s="11">
        <v>38629</v>
      </c>
      <c r="D16" s="10" t="s">
        <v>1526</v>
      </c>
      <c r="E16" s="10"/>
      <c r="F16" s="10"/>
      <c r="G16" s="10"/>
      <c r="H16" s="10"/>
      <c r="I16" s="23"/>
      <c r="J16" s="10"/>
      <c r="K16" s="10"/>
      <c r="L16" s="53"/>
      <c r="M16" s="10"/>
    </row>
    <row r="17" spans="1:13" ht="51" x14ac:dyDescent="0.25">
      <c r="A17" s="23" t="s">
        <v>1527</v>
      </c>
      <c r="B17" s="10" t="s">
        <v>1528</v>
      </c>
      <c r="C17" s="11">
        <v>34326</v>
      </c>
      <c r="D17" s="10" t="s">
        <v>1529</v>
      </c>
      <c r="E17" s="10"/>
      <c r="F17" s="10"/>
      <c r="G17" s="10"/>
      <c r="H17" s="10"/>
      <c r="I17" s="23"/>
      <c r="J17" s="10"/>
      <c r="K17" s="10"/>
      <c r="L17" s="53"/>
      <c r="M17" s="10"/>
    </row>
    <row r="18" spans="1:13" ht="76.5" x14ac:dyDescent="0.25">
      <c r="A18" s="23" t="s">
        <v>1530</v>
      </c>
      <c r="B18" s="10" t="s">
        <v>1531</v>
      </c>
      <c r="C18" s="11">
        <v>26562</v>
      </c>
      <c r="D18" s="10" t="s">
        <v>1532</v>
      </c>
      <c r="E18" s="10"/>
      <c r="F18" s="10"/>
      <c r="G18" s="10"/>
      <c r="H18" s="10"/>
      <c r="I18" s="23"/>
      <c r="J18" s="10"/>
      <c r="K18" s="10"/>
      <c r="L18" s="53"/>
      <c r="M18" s="10"/>
    </row>
    <row r="19" spans="1:13" ht="89.25" x14ac:dyDescent="0.25">
      <c r="A19" s="23" t="s">
        <v>1533</v>
      </c>
      <c r="B19" s="10" t="s">
        <v>1534</v>
      </c>
      <c r="C19" s="11">
        <v>34487</v>
      </c>
      <c r="D19" s="10" t="s">
        <v>1535</v>
      </c>
      <c r="E19" s="10"/>
      <c r="F19" s="10"/>
      <c r="G19" s="10"/>
      <c r="H19" s="10"/>
      <c r="I19" s="23"/>
      <c r="J19" s="10"/>
      <c r="K19" s="10"/>
      <c r="L19" s="53"/>
      <c r="M19" s="10"/>
    </row>
    <row r="20" spans="1:13" ht="38.25" x14ac:dyDescent="0.25">
      <c r="A20" s="23" t="s">
        <v>1536</v>
      </c>
      <c r="B20" s="10" t="s">
        <v>1537</v>
      </c>
      <c r="C20" s="11">
        <v>37156</v>
      </c>
      <c r="D20" s="10" t="s">
        <v>1538</v>
      </c>
      <c r="E20" s="10"/>
      <c r="F20" s="10"/>
      <c r="G20" s="10"/>
      <c r="H20" s="10"/>
      <c r="I20" s="23"/>
      <c r="J20" s="10"/>
      <c r="K20" s="10"/>
      <c r="L20" s="53"/>
      <c r="M20" s="10"/>
    </row>
    <row r="21" spans="1:13" ht="114.75" x14ac:dyDescent="0.25">
      <c r="A21" s="77" t="s">
        <v>1539</v>
      </c>
      <c r="B21" s="55" t="s">
        <v>1540</v>
      </c>
      <c r="C21" s="17">
        <v>38112</v>
      </c>
      <c r="D21" s="55"/>
      <c r="E21" s="55"/>
      <c r="F21" s="55"/>
      <c r="G21" s="55"/>
      <c r="H21" s="55"/>
      <c r="I21" s="77"/>
      <c r="J21" s="55"/>
      <c r="K21" s="55"/>
      <c r="L21" s="56"/>
      <c r="M21" s="55"/>
    </row>
    <row r="22" spans="1:13" ht="63.75" x14ac:dyDescent="0.25">
      <c r="A22" s="77" t="s">
        <v>1541</v>
      </c>
      <c r="B22" s="55" t="s">
        <v>1542</v>
      </c>
      <c r="C22" s="17">
        <v>37415</v>
      </c>
      <c r="D22" s="55"/>
      <c r="E22" s="55"/>
      <c r="F22" s="55"/>
      <c r="G22" s="55"/>
      <c r="H22" s="55"/>
      <c r="I22" s="77"/>
      <c r="J22" s="55"/>
      <c r="K22" s="55"/>
      <c r="L22" s="56"/>
      <c r="M22" s="55"/>
    </row>
    <row r="23" spans="1:13" ht="89.25" x14ac:dyDescent="0.25">
      <c r="A23" s="77" t="s">
        <v>1511</v>
      </c>
      <c r="B23" s="55" t="s">
        <v>1512</v>
      </c>
      <c r="C23" s="17">
        <v>36847</v>
      </c>
      <c r="D23" s="55"/>
      <c r="E23" s="55"/>
      <c r="F23" s="55"/>
      <c r="G23" s="55"/>
      <c r="H23" s="55"/>
      <c r="I23" s="77"/>
      <c r="J23" s="55"/>
      <c r="K23" s="55"/>
      <c r="L23" s="56"/>
      <c r="M23" s="55"/>
    </row>
    <row r="24" spans="1:13" ht="89.25" x14ac:dyDescent="0.25">
      <c r="A24" s="77" t="s">
        <v>1543</v>
      </c>
      <c r="B24" s="55" t="s">
        <v>1544</v>
      </c>
      <c r="C24" s="17">
        <v>41071</v>
      </c>
      <c r="D24" s="55" t="s">
        <v>1545</v>
      </c>
      <c r="E24" s="55"/>
      <c r="F24" s="55"/>
      <c r="G24" s="55"/>
      <c r="H24" s="55"/>
      <c r="I24" s="77"/>
      <c r="J24" s="55"/>
      <c r="K24" s="55"/>
      <c r="L24" s="56"/>
      <c r="M24" s="55"/>
    </row>
    <row r="25" spans="1:13" ht="140.25" x14ac:dyDescent="0.25">
      <c r="A25" s="77" t="s">
        <v>1546</v>
      </c>
      <c r="B25" s="55" t="s">
        <v>1547</v>
      </c>
      <c r="C25" s="17">
        <v>39279</v>
      </c>
      <c r="D25" s="55" t="s">
        <v>1548</v>
      </c>
      <c r="E25" s="55"/>
      <c r="F25" s="55"/>
      <c r="G25" s="55"/>
      <c r="H25" s="55"/>
      <c r="I25" s="77"/>
      <c r="J25" s="55"/>
      <c r="K25" s="55"/>
      <c r="L25" s="56"/>
      <c r="M25" s="55"/>
    </row>
    <row r="26" spans="1:13" ht="153" x14ac:dyDescent="0.25">
      <c r="A26" s="77" t="s">
        <v>1549</v>
      </c>
      <c r="B26" s="55" t="s">
        <v>1550</v>
      </c>
      <c r="C26" s="17">
        <v>40736</v>
      </c>
      <c r="D26" s="55" t="s">
        <v>1551</v>
      </c>
      <c r="E26" s="55"/>
      <c r="F26" s="55"/>
      <c r="G26" s="55"/>
      <c r="H26" s="55"/>
      <c r="I26" s="77"/>
      <c r="J26" s="55"/>
      <c r="K26" s="55"/>
      <c r="L26" s="56"/>
      <c r="M26" s="55"/>
    </row>
    <row r="27" spans="1:13" ht="38.25" x14ac:dyDescent="0.25">
      <c r="A27" s="77" t="s">
        <v>1552</v>
      </c>
      <c r="B27" s="55" t="s">
        <v>1553</v>
      </c>
      <c r="C27" s="17">
        <v>35661</v>
      </c>
      <c r="D27" s="10"/>
      <c r="E27" s="10"/>
      <c r="F27" s="10"/>
      <c r="G27" s="10"/>
      <c r="H27" s="10"/>
      <c r="I27" s="10"/>
      <c r="J27" s="10"/>
      <c r="K27" s="10"/>
      <c r="L27" s="53"/>
      <c r="M27" s="10"/>
    </row>
    <row r="28" spans="1:13" ht="76.5" x14ac:dyDescent="0.25">
      <c r="A28" s="77" t="s">
        <v>1554</v>
      </c>
      <c r="B28" s="55" t="s">
        <v>1555</v>
      </c>
      <c r="C28" s="17">
        <v>35804</v>
      </c>
      <c r="D28" s="10"/>
      <c r="E28" s="10"/>
      <c r="F28" s="10"/>
      <c r="G28" s="10"/>
      <c r="H28" s="10"/>
      <c r="I28" s="10"/>
      <c r="J28" s="10"/>
      <c r="K28" s="10"/>
      <c r="L28" s="53"/>
      <c r="M28" s="10"/>
    </row>
    <row r="29" spans="1:13" ht="51" x14ac:dyDescent="0.25">
      <c r="A29" s="77" t="s">
        <v>1556</v>
      </c>
      <c r="B29" s="55" t="s">
        <v>1557</v>
      </c>
      <c r="C29" s="55"/>
      <c r="D29" s="10"/>
      <c r="E29" s="10"/>
      <c r="F29" s="10"/>
      <c r="G29" s="10"/>
      <c r="H29" s="10"/>
      <c r="I29" s="10"/>
      <c r="J29" s="10"/>
      <c r="K29" s="10"/>
      <c r="L29" s="53"/>
      <c r="M29" s="10"/>
    </row>
    <row r="30" spans="1:13" ht="51" x14ac:dyDescent="0.25">
      <c r="A30" s="77" t="s">
        <v>1558</v>
      </c>
      <c r="B30" s="55"/>
      <c r="C30" s="55" t="s">
        <v>1559</v>
      </c>
      <c r="D30" s="10"/>
      <c r="E30" s="10"/>
      <c r="F30" s="10"/>
      <c r="G30" s="10"/>
      <c r="H30" s="10"/>
      <c r="I30" s="10"/>
      <c r="J30" s="10"/>
      <c r="K30" s="10"/>
      <c r="L30" s="53"/>
      <c r="M30" s="10"/>
    </row>
    <row r="31" spans="1:13" ht="51" x14ac:dyDescent="0.25">
      <c r="A31" s="77" t="s">
        <v>1560</v>
      </c>
      <c r="B31" s="55"/>
      <c r="C31" s="55"/>
      <c r="D31" s="10"/>
      <c r="E31" s="10"/>
      <c r="F31" s="10"/>
      <c r="G31" s="10"/>
      <c r="H31" s="10"/>
      <c r="I31" s="10"/>
      <c r="J31" s="10"/>
      <c r="K31" s="10"/>
      <c r="L31" s="53"/>
      <c r="M31" s="10"/>
    </row>
    <row r="32" spans="1:13" ht="76.5" x14ac:dyDescent="0.25">
      <c r="A32" s="77" t="s">
        <v>1561</v>
      </c>
      <c r="B32" s="55"/>
      <c r="C32" s="55"/>
      <c r="D32" s="10"/>
      <c r="E32" s="10"/>
      <c r="F32" s="10"/>
      <c r="G32" s="10"/>
      <c r="H32" s="10"/>
      <c r="I32" s="10"/>
      <c r="J32" s="10"/>
      <c r="K32" s="10"/>
      <c r="L32" s="53"/>
      <c r="M32" s="10"/>
    </row>
    <row r="33" spans="1:13" ht="114.75" x14ac:dyDescent="0.25">
      <c r="A33" s="77" t="s">
        <v>1562</v>
      </c>
      <c r="B33" s="55" t="s">
        <v>1563</v>
      </c>
      <c r="C33" s="17">
        <v>40256</v>
      </c>
      <c r="D33" s="10"/>
      <c r="E33" s="10"/>
      <c r="F33" s="10"/>
      <c r="G33" s="10"/>
      <c r="H33" s="10"/>
      <c r="I33" s="10"/>
      <c r="J33" s="10"/>
      <c r="K33" s="10"/>
      <c r="L33" s="53"/>
      <c r="M33" s="10"/>
    </row>
    <row r="34" spans="1:13" ht="76.5" x14ac:dyDescent="0.25">
      <c r="A34" s="77" t="s">
        <v>1541</v>
      </c>
      <c r="B34" s="55" t="s">
        <v>1564</v>
      </c>
      <c r="C34" s="17">
        <v>37474</v>
      </c>
      <c r="D34" s="10"/>
      <c r="E34" s="10"/>
      <c r="F34" s="10"/>
      <c r="G34" s="10"/>
      <c r="H34" s="10"/>
      <c r="I34" s="10"/>
      <c r="J34" s="10"/>
      <c r="K34" s="10"/>
      <c r="L34" s="53"/>
      <c r="M34" s="10"/>
    </row>
    <row r="35" spans="1:13" ht="89.25" x14ac:dyDescent="0.25">
      <c r="A35" s="77" t="s">
        <v>1565</v>
      </c>
      <c r="B35" s="55" t="s">
        <v>1566</v>
      </c>
      <c r="C35" s="17">
        <v>42172</v>
      </c>
      <c r="D35" s="10"/>
      <c r="E35" s="10"/>
      <c r="F35" s="10"/>
      <c r="G35" s="10"/>
      <c r="H35" s="10"/>
      <c r="I35" s="10"/>
      <c r="J35" s="10"/>
      <c r="K35" s="10"/>
      <c r="L35" s="53"/>
      <c r="M35" s="10"/>
    </row>
    <row r="36" spans="1:13" ht="51" x14ac:dyDescent="0.25">
      <c r="A36" s="77" t="s">
        <v>1567</v>
      </c>
      <c r="B36" s="55" t="s">
        <v>1568</v>
      </c>
      <c r="C36" s="17">
        <v>37943</v>
      </c>
      <c r="D36" s="10"/>
      <c r="E36" s="10"/>
      <c r="F36" s="10"/>
      <c r="G36" s="10"/>
      <c r="H36" s="10"/>
      <c r="I36" s="10"/>
      <c r="J36" s="10"/>
      <c r="K36" s="10"/>
      <c r="L36" s="53"/>
      <c r="M36" s="10"/>
    </row>
    <row r="37" spans="1:13" ht="114.75" x14ac:dyDescent="0.25">
      <c r="A37" s="77" t="s">
        <v>1569</v>
      </c>
      <c r="B37" s="55" t="s">
        <v>1570</v>
      </c>
      <c r="C37" s="17">
        <v>41600</v>
      </c>
      <c r="D37" s="10"/>
      <c r="E37" s="10"/>
      <c r="F37" s="10"/>
      <c r="G37" s="10"/>
      <c r="H37" s="10"/>
      <c r="I37" s="10"/>
      <c r="J37" s="10"/>
      <c r="K37" s="10"/>
      <c r="L37" s="53"/>
      <c r="M37" s="10"/>
    </row>
    <row r="38" spans="1:13" ht="76.5" x14ac:dyDescent="0.25">
      <c r="A38" s="77" t="s">
        <v>1571</v>
      </c>
      <c r="B38" s="55" t="s">
        <v>1572</v>
      </c>
      <c r="C38" s="17">
        <v>34270</v>
      </c>
      <c r="D38" s="10"/>
      <c r="E38" s="10"/>
      <c r="F38" s="10"/>
      <c r="G38" s="10"/>
      <c r="H38" s="10"/>
      <c r="I38" s="10"/>
      <c r="J38" s="10"/>
      <c r="K38" s="10"/>
      <c r="L38" s="53"/>
      <c r="M38" s="10"/>
    </row>
    <row r="39" spans="1:13" ht="63.75" x14ac:dyDescent="0.25">
      <c r="A39" s="77" t="s">
        <v>1573</v>
      </c>
      <c r="B39" s="55" t="s">
        <v>1574</v>
      </c>
      <c r="C39" s="17">
        <v>35629</v>
      </c>
      <c r="D39" s="10"/>
      <c r="E39" s="10"/>
      <c r="F39" s="10"/>
      <c r="G39" s="10"/>
      <c r="H39" s="10"/>
      <c r="I39" s="10"/>
      <c r="J39" s="10"/>
      <c r="K39" s="10"/>
      <c r="L39" s="53"/>
      <c r="M39" s="10"/>
    </row>
    <row r="40" spans="1:13" ht="114.75" x14ac:dyDescent="0.25">
      <c r="A40" s="77" t="s">
        <v>1575</v>
      </c>
      <c r="B40" s="55" t="s">
        <v>1576</v>
      </c>
      <c r="C40" s="17">
        <v>37617</v>
      </c>
      <c r="D40" s="10"/>
      <c r="E40" s="10"/>
      <c r="F40" s="10"/>
      <c r="G40" s="10"/>
      <c r="H40" s="10"/>
      <c r="I40" s="10"/>
      <c r="J40" s="10"/>
      <c r="K40" s="10"/>
      <c r="L40" s="53"/>
      <c r="M40" s="10"/>
    </row>
  </sheetData>
  <mergeCells count="15">
    <mergeCell ref="A6:D6"/>
    <mergeCell ref="E6:H6"/>
    <mergeCell ref="I6:L6"/>
    <mergeCell ref="M6:M7"/>
    <mergeCell ref="M8:M10"/>
    <mergeCell ref="B8:L8"/>
    <mergeCell ref="B9:L9"/>
    <mergeCell ref="A1:A5"/>
    <mergeCell ref="B1:M1"/>
    <mergeCell ref="B2:M2"/>
    <mergeCell ref="B3:M3"/>
    <mergeCell ref="B4:F4"/>
    <mergeCell ref="G4:H4"/>
    <mergeCell ref="I4:K5"/>
    <mergeCell ref="L5:M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4"/>
  <sheetViews>
    <sheetView workbookViewId="0">
      <selection activeCell="I13" sqref="I13:L13"/>
    </sheetView>
  </sheetViews>
  <sheetFormatPr baseColWidth="10" defaultRowHeight="15" x14ac:dyDescent="0.25"/>
  <cols>
    <col min="1" max="13" width="17.7109375" customWidth="1"/>
  </cols>
  <sheetData>
    <row r="1" spans="1:13" x14ac:dyDescent="0.25">
      <c r="A1" s="304"/>
      <c r="B1" s="305" t="s">
        <v>0</v>
      </c>
      <c r="C1" s="305"/>
      <c r="D1" s="305"/>
      <c r="E1" s="305"/>
      <c r="F1" s="305"/>
      <c r="G1" s="305"/>
      <c r="H1" s="305"/>
      <c r="I1" s="305"/>
      <c r="J1" s="305"/>
      <c r="K1" s="305"/>
      <c r="L1" s="305"/>
      <c r="M1" s="305"/>
    </row>
    <row r="2" spans="1:13" x14ac:dyDescent="0.25">
      <c r="A2" s="304"/>
      <c r="B2" s="306" t="s">
        <v>1</v>
      </c>
      <c r="C2" s="306"/>
      <c r="D2" s="306"/>
      <c r="E2" s="306"/>
      <c r="F2" s="306"/>
      <c r="G2" s="306"/>
      <c r="H2" s="306"/>
      <c r="I2" s="306"/>
      <c r="J2" s="306"/>
      <c r="K2" s="306"/>
      <c r="L2" s="306"/>
      <c r="M2" s="306"/>
    </row>
    <row r="3" spans="1:13" x14ac:dyDescent="0.25">
      <c r="A3" s="304"/>
      <c r="B3" s="307" t="s">
        <v>2</v>
      </c>
      <c r="C3" s="307"/>
      <c r="D3" s="307"/>
      <c r="E3" s="307"/>
      <c r="F3" s="307"/>
      <c r="G3" s="307"/>
      <c r="H3" s="307"/>
      <c r="I3" s="307"/>
      <c r="J3" s="307"/>
      <c r="K3" s="307"/>
      <c r="L3" s="307"/>
      <c r="M3" s="307"/>
    </row>
    <row r="4" spans="1:13" x14ac:dyDescent="0.25">
      <c r="A4" s="304"/>
      <c r="B4" s="308" t="s">
        <v>1502</v>
      </c>
      <c r="C4" s="308"/>
      <c r="D4" s="308"/>
      <c r="E4" s="308"/>
      <c r="F4" s="308"/>
      <c r="G4" s="307" t="s">
        <v>1503</v>
      </c>
      <c r="H4" s="307"/>
      <c r="I4" s="309" t="s">
        <v>5</v>
      </c>
      <c r="J4" s="309"/>
      <c r="K4" s="309"/>
      <c r="L4" s="3"/>
      <c r="M4" s="2"/>
    </row>
    <row r="5" spans="1:13" x14ac:dyDescent="0.25">
      <c r="A5" s="304"/>
      <c r="B5" s="73"/>
      <c r="C5" s="51"/>
      <c r="D5" s="51"/>
      <c r="E5" s="51"/>
      <c r="F5" s="73"/>
      <c r="G5" s="51"/>
      <c r="H5" s="51"/>
      <c r="I5" s="309"/>
      <c r="J5" s="309"/>
      <c r="K5" s="309"/>
      <c r="L5" s="307" t="s">
        <v>1504</v>
      </c>
      <c r="M5" s="307"/>
    </row>
    <row r="6" spans="1:13" x14ac:dyDescent="0.25">
      <c r="A6" s="310" t="s">
        <v>6</v>
      </c>
      <c r="B6" s="310"/>
      <c r="C6" s="310"/>
      <c r="D6" s="310"/>
      <c r="E6" s="310" t="s">
        <v>7</v>
      </c>
      <c r="F6" s="310"/>
      <c r="G6" s="310"/>
      <c r="H6" s="310"/>
      <c r="I6" s="310" t="s">
        <v>8</v>
      </c>
      <c r="J6" s="310"/>
      <c r="K6" s="310"/>
      <c r="L6" s="310"/>
      <c r="M6" s="311" t="s">
        <v>9</v>
      </c>
    </row>
    <row r="7" spans="1:13" ht="25.5" x14ac:dyDescent="0.25">
      <c r="A7" s="35" t="s">
        <v>10</v>
      </c>
      <c r="B7" s="35" t="s">
        <v>11</v>
      </c>
      <c r="C7" s="36" t="s">
        <v>12</v>
      </c>
      <c r="D7" s="35" t="s">
        <v>13</v>
      </c>
      <c r="E7" s="35" t="s">
        <v>10</v>
      </c>
      <c r="F7" s="35" t="s">
        <v>11</v>
      </c>
      <c r="G7" s="36" t="s">
        <v>12</v>
      </c>
      <c r="H7" s="35" t="s">
        <v>13</v>
      </c>
      <c r="I7" s="35" t="s">
        <v>10</v>
      </c>
      <c r="J7" s="35" t="s">
        <v>11</v>
      </c>
      <c r="K7" s="36" t="s">
        <v>12</v>
      </c>
      <c r="L7" s="74" t="s">
        <v>13</v>
      </c>
      <c r="M7" s="311"/>
    </row>
    <row r="8" spans="1:13" ht="18" customHeight="1" x14ac:dyDescent="0.25">
      <c r="A8" s="80" t="s">
        <v>14</v>
      </c>
      <c r="B8" s="324" t="s">
        <v>1577</v>
      </c>
      <c r="C8" s="325"/>
      <c r="D8" s="325"/>
      <c r="E8" s="325"/>
      <c r="F8" s="325"/>
      <c r="G8" s="325"/>
      <c r="H8" s="325"/>
      <c r="I8" s="325"/>
      <c r="J8" s="325"/>
      <c r="K8" s="325"/>
      <c r="L8" s="326"/>
      <c r="M8" s="81"/>
    </row>
    <row r="9" spans="1:13" x14ac:dyDescent="0.25">
      <c r="A9" s="82" t="s">
        <v>1578</v>
      </c>
      <c r="B9" s="10" t="s">
        <v>1698</v>
      </c>
      <c r="C9" s="10" t="s">
        <v>1699</v>
      </c>
      <c r="D9" s="82" t="s">
        <v>1586</v>
      </c>
      <c r="E9" s="10"/>
      <c r="F9" s="10"/>
      <c r="G9" s="10"/>
      <c r="H9" s="10"/>
      <c r="I9" s="82" t="s">
        <v>1589</v>
      </c>
      <c r="J9" s="82" t="s">
        <v>1700</v>
      </c>
      <c r="K9" s="82" t="s">
        <v>1755</v>
      </c>
      <c r="L9" s="82" t="s">
        <v>1586</v>
      </c>
      <c r="M9" s="10"/>
    </row>
    <row r="10" spans="1:13" ht="34.5" customHeight="1" x14ac:dyDescent="0.25">
      <c r="A10" s="82" t="s">
        <v>1579</v>
      </c>
      <c r="B10" s="10" t="s">
        <v>1700</v>
      </c>
      <c r="C10" s="10" t="s">
        <v>1701</v>
      </c>
      <c r="D10" s="82" t="s">
        <v>1587</v>
      </c>
      <c r="E10" s="10"/>
      <c r="F10" s="10"/>
      <c r="G10" s="10"/>
      <c r="H10" s="10"/>
      <c r="I10" s="82" t="s">
        <v>1601</v>
      </c>
      <c r="J10" s="82" t="s">
        <v>1756</v>
      </c>
      <c r="K10" s="82" t="s">
        <v>1757</v>
      </c>
      <c r="L10" s="82" t="s">
        <v>1586</v>
      </c>
      <c r="M10" s="10"/>
    </row>
    <row r="11" spans="1:13" ht="25.5" x14ac:dyDescent="0.25">
      <c r="A11" s="82" t="s">
        <v>1580</v>
      </c>
      <c r="B11" s="10" t="s">
        <v>1702</v>
      </c>
      <c r="C11" s="10" t="s">
        <v>1703</v>
      </c>
      <c r="D11" s="82" t="s">
        <v>1587</v>
      </c>
      <c r="E11" s="10"/>
      <c r="F11" s="10"/>
      <c r="G11" s="10"/>
      <c r="H11" s="10"/>
      <c r="I11" s="82" t="s">
        <v>1602</v>
      </c>
      <c r="J11" s="82" t="s">
        <v>1756</v>
      </c>
      <c r="K11" s="82" t="s">
        <v>1758</v>
      </c>
      <c r="L11" s="82" t="s">
        <v>1586</v>
      </c>
      <c r="M11" s="10"/>
    </row>
    <row r="12" spans="1:13" ht="25.5" x14ac:dyDescent="0.25">
      <c r="A12" s="82" t="s">
        <v>27</v>
      </c>
      <c r="B12" s="10" t="s">
        <v>1704</v>
      </c>
      <c r="C12" s="10" t="s">
        <v>1705</v>
      </c>
      <c r="D12" s="82" t="s">
        <v>1587</v>
      </c>
      <c r="E12" s="10"/>
      <c r="F12" s="10"/>
      <c r="G12" s="10"/>
      <c r="H12" s="10"/>
      <c r="I12" s="82" t="s">
        <v>1621</v>
      </c>
      <c r="J12" s="82" t="s">
        <v>1700</v>
      </c>
      <c r="K12" s="82" t="s">
        <v>1759</v>
      </c>
      <c r="L12" s="82" t="s">
        <v>1586</v>
      </c>
      <c r="M12" s="10"/>
    </row>
    <row r="13" spans="1:13" x14ac:dyDescent="0.25">
      <c r="A13" s="82" t="s">
        <v>1581</v>
      </c>
      <c r="B13" s="10" t="s">
        <v>1706</v>
      </c>
      <c r="C13" s="10" t="s">
        <v>1707</v>
      </c>
      <c r="D13" s="82" t="s">
        <v>1587</v>
      </c>
      <c r="E13" s="10"/>
      <c r="F13" s="10"/>
      <c r="G13" s="10"/>
      <c r="H13" s="10"/>
      <c r="I13" s="82"/>
      <c r="J13" s="82"/>
      <c r="K13" s="82"/>
      <c r="L13" s="82"/>
      <c r="M13" s="10"/>
    </row>
    <row r="14" spans="1:13" ht="25.5" x14ac:dyDescent="0.25">
      <c r="A14" s="82" t="s">
        <v>1582</v>
      </c>
      <c r="B14" s="10" t="s">
        <v>1698</v>
      </c>
      <c r="C14" s="10" t="s">
        <v>1708</v>
      </c>
      <c r="D14" s="82" t="s">
        <v>1587</v>
      </c>
      <c r="E14" s="10"/>
      <c r="F14" s="10"/>
      <c r="G14" s="10"/>
      <c r="H14" s="10"/>
      <c r="I14" s="10"/>
      <c r="J14" s="10"/>
      <c r="K14" s="10"/>
      <c r="L14" s="10"/>
      <c r="M14" s="10"/>
    </row>
    <row r="15" spans="1:13" x14ac:dyDescent="0.25">
      <c r="A15" s="82" t="s">
        <v>1583</v>
      </c>
      <c r="B15" s="10" t="s">
        <v>1700</v>
      </c>
      <c r="C15" s="10" t="s">
        <v>1709</v>
      </c>
      <c r="D15" s="82" t="s">
        <v>1587</v>
      </c>
      <c r="E15" s="10"/>
      <c r="F15" s="10"/>
      <c r="G15" s="10"/>
      <c r="H15" s="10"/>
      <c r="I15" s="10"/>
      <c r="J15" s="10"/>
      <c r="K15" s="10"/>
      <c r="L15" s="10"/>
      <c r="M15" s="10"/>
    </row>
    <row r="16" spans="1:13" ht="25.5" x14ac:dyDescent="0.25">
      <c r="A16" s="82" t="s">
        <v>1584</v>
      </c>
      <c r="B16" s="10" t="s">
        <v>1698</v>
      </c>
      <c r="C16" s="10" t="s">
        <v>1710</v>
      </c>
      <c r="D16" s="82" t="s">
        <v>1588</v>
      </c>
      <c r="E16" s="10"/>
      <c r="F16" s="10"/>
      <c r="G16" s="10"/>
      <c r="H16" s="10"/>
      <c r="I16" s="10"/>
      <c r="J16" s="10"/>
      <c r="K16" s="10"/>
      <c r="L16" s="10"/>
      <c r="M16" s="10"/>
    </row>
    <row r="17" spans="1:13" x14ac:dyDescent="0.25">
      <c r="A17" s="82" t="s">
        <v>1585</v>
      </c>
      <c r="B17" s="10" t="s">
        <v>1711</v>
      </c>
      <c r="C17" s="10" t="s">
        <v>1712</v>
      </c>
      <c r="D17" s="82" t="s">
        <v>1586</v>
      </c>
      <c r="E17" s="10"/>
      <c r="F17" s="10"/>
      <c r="G17" s="10"/>
      <c r="H17" s="10"/>
      <c r="I17" s="10"/>
      <c r="J17" s="10"/>
      <c r="K17" s="10"/>
      <c r="L17" s="10"/>
      <c r="M17" s="10"/>
    </row>
    <row r="18" spans="1:13" x14ac:dyDescent="0.25">
      <c r="A18" s="82" t="s">
        <v>1590</v>
      </c>
      <c r="B18" s="10" t="s">
        <v>1698</v>
      </c>
      <c r="C18" s="10" t="s">
        <v>1713</v>
      </c>
      <c r="D18" s="82" t="s">
        <v>1598</v>
      </c>
      <c r="E18" s="10"/>
      <c r="F18" s="10"/>
      <c r="G18" s="10"/>
      <c r="H18" s="10"/>
      <c r="I18" s="10"/>
      <c r="J18" s="10"/>
      <c r="K18" s="10"/>
      <c r="L18" s="10"/>
      <c r="M18" s="10"/>
    </row>
    <row r="19" spans="1:13" x14ac:dyDescent="0.25">
      <c r="A19" s="82" t="s">
        <v>365</v>
      </c>
      <c r="B19" s="10" t="s">
        <v>1714</v>
      </c>
      <c r="C19" s="10" t="s">
        <v>1715</v>
      </c>
      <c r="D19" s="82" t="s">
        <v>1587</v>
      </c>
      <c r="E19" s="10"/>
      <c r="F19" s="10"/>
      <c r="G19" s="10"/>
      <c r="H19" s="10"/>
      <c r="I19" s="10"/>
      <c r="J19" s="10"/>
      <c r="K19" s="10"/>
      <c r="L19" s="10"/>
      <c r="M19" s="10"/>
    </row>
    <row r="20" spans="1:13" x14ac:dyDescent="0.25">
      <c r="A20" s="82" t="s">
        <v>1591</v>
      </c>
      <c r="B20" s="10" t="s">
        <v>1698</v>
      </c>
      <c r="C20" s="10" t="s">
        <v>1716</v>
      </c>
      <c r="D20" s="82" t="s">
        <v>1586</v>
      </c>
      <c r="E20" s="10"/>
      <c r="F20" s="10"/>
      <c r="G20" s="10"/>
      <c r="H20" s="10"/>
      <c r="I20" s="10"/>
      <c r="J20" s="10"/>
      <c r="K20" s="10"/>
      <c r="L20" s="10"/>
      <c r="M20" s="10"/>
    </row>
    <row r="21" spans="1:13" x14ac:dyDescent="0.25">
      <c r="A21" s="82" t="s">
        <v>330</v>
      </c>
      <c r="B21" s="10" t="s">
        <v>1714</v>
      </c>
      <c r="C21" s="10" t="s">
        <v>1717</v>
      </c>
      <c r="D21" s="82" t="s">
        <v>1587</v>
      </c>
      <c r="E21" s="10"/>
      <c r="F21" s="10"/>
      <c r="G21" s="10"/>
      <c r="H21" s="10"/>
      <c r="I21" s="10"/>
      <c r="J21" s="10"/>
      <c r="K21" s="10"/>
      <c r="L21" s="10"/>
      <c r="M21" s="10"/>
    </row>
    <row r="22" spans="1:13" x14ac:dyDescent="0.25">
      <c r="A22" s="82" t="s">
        <v>1592</v>
      </c>
      <c r="B22" s="10" t="s">
        <v>1718</v>
      </c>
      <c r="C22" s="10" t="s">
        <v>1719</v>
      </c>
      <c r="D22" s="82" t="s">
        <v>1587</v>
      </c>
      <c r="E22" s="10"/>
      <c r="F22" s="10"/>
      <c r="G22" s="10"/>
      <c r="H22" s="10"/>
      <c r="I22" s="10"/>
      <c r="J22" s="10"/>
      <c r="K22" s="10"/>
      <c r="L22" s="10"/>
      <c r="M22" s="10"/>
    </row>
    <row r="23" spans="1:13" ht="25.5" x14ac:dyDescent="0.25">
      <c r="A23" s="82" t="s">
        <v>1593</v>
      </c>
      <c r="B23" s="10" t="s">
        <v>1718</v>
      </c>
      <c r="C23" s="10" t="s">
        <v>1720</v>
      </c>
      <c r="D23" s="82" t="s">
        <v>1599</v>
      </c>
      <c r="E23" s="10"/>
      <c r="F23" s="10"/>
      <c r="G23" s="10"/>
      <c r="H23" s="10"/>
      <c r="I23" s="10"/>
      <c r="J23" s="10"/>
      <c r="K23" s="10"/>
      <c r="L23" s="10"/>
      <c r="M23" s="10"/>
    </row>
    <row r="24" spans="1:13" ht="25.5" x14ac:dyDescent="0.25">
      <c r="A24" s="82" t="s">
        <v>1594</v>
      </c>
      <c r="B24" s="10" t="s">
        <v>1721</v>
      </c>
      <c r="C24" s="10" t="s">
        <v>1722</v>
      </c>
      <c r="D24" s="82" t="s">
        <v>1587</v>
      </c>
      <c r="E24" s="10"/>
      <c r="F24" s="10"/>
      <c r="G24" s="10"/>
      <c r="H24" s="10"/>
      <c r="I24" s="10"/>
      <c r="J24" s="10"/>
      <c r="K24" s="10"/>
      <c r="L24" s="10"/>
      <c r="M24" s="10"/>
    </row>
    <row r="25" spans="1:13" x14ac:dyDescent="0.25">
      <c r="A25" s="82" t="s">
        <v>1595</v>
      </c>
      <c r="B25" s="10" t="s">
        <v>1698</v>
      </c>
      <c r="C25" s="10" t="s">
        <v>1723</v>
      </c>
      <c r="D25" s="82" t="s">
        <v>1600</v>
      </c>
      <c r="E25" s="10"/>
      <c r="F25" s="10"/>
      <c r="G25" s="10"/>
      <c r="H25" s="10"/>
      <c r="I25" s="10"/>
      <c r="J25" s="10"/>
      <c r="K25" s="10"/>
      <c r="L25" s="10"/>
      <c r="M25" s="10"/>
    </row>
    <row r="26" spans="1:13" x14ac:dyDescent="0.25">
      <c r="A26" s="82" t="s">
        <v>1596</v>
      </c>
      <c r="B26" s="10" t="s">
        <v>1698</v>
      </c>
      <c r="C26" s="10" t="s">
        <v>1724</v>
      </c>
      <c r="D26" s="82" t="s">
        <v>1600</v>
      </c>
      <c r="E26" s="10"/>
      <c r="F26" s="10"/>
      <c r="G26" s="10"/>
      <c r="H26" s="10"/>
      <c r="I26" s="10"/>
      <c r="J26" s="10"/>
      <c r="K26" s="10"/>
      <c r="L26" s="10"/>
      <c r="M26" s="10"/>
    </row>
    <row r="27" spans="1:13" ht="25.5" x14ac:dyDescent="0.25">
      <c r="A27" s="82" t="s">
        <v>1597</v>
      </c>
      <c r="B27" s="10" t="s">
        <v>1725</v>
      </c>
      <c r="C27" s="10" t="s">
        <v>1726</v>
      </c>
      <c r="D27" s="82" t="s">
        <v>1586</v>
      </c>
      <c r="E27" s="10"/>
      <c r="F27" s="10"/>
      <c r="G27" s="10"/>
      <c r="H27" s="10"/>
      <c r="I27" s="10"/>
      <c r="J27" s="10"/>
      <c r="K27" s="10"/>
      <c r="L27" s="10"/>
      <c r="M27" s="10"/>
    </row>
    <row r="28" spans="1:13" x14ac:dyDescent="0.25">
      <c r="A28" s="82" t="s">
        <v>1603</v>
      </c>
      <c r="B28" s="82" t="s">
        <v>1727</v>
      </c>
      <c r="C28" s="10" t="s">
        <v>1728</v>
      </c>
      <c r="D28" s="82" t="s">
        <v>1587</v>
      </c>
      <c r="E28" s="10"/>
      <c r="F28" s="10"/>
      <c r="G28" s="10"/>
      <c r="H28" s="10"/>
      <c r="I28" s="10"/>
      <c r="J28" s="10"/>
      <c r="K28" s="10"/>
      <c r="L28" s="10"/>
      <c r="M28" s="10"/>
    </row>
    <row r="29" spans="1:13" ht="25.5" x14ac:dyDescent="0.25">
      <c r="A29" s="82" t="s">
        <v>1604</v>
      </c>
      <c r="B29" s="82" t="s">
        <v>1729</v>
      </c>
      <c r="C29" s="10" t="s">
        <v>1730</v>
      </c>
      <c r="D29" s="82" t="s">
        <v>1587</v>
      </c>
      <c r="E29" s="10"/>
      <c r="F29" s="10"/>
      <c r="G29" s="10"/>
      <c r="H29" s="10"/>
      <c r="I29" s="10"/>
      <c r="J29" s="10"/>
      <c r="K29" s="10"/>
      <c r="L29" s="10"/>
      <c r="M29" s="10"/>
    </row>
    <row r="30" spans="1:13" ht="38.25" x14ac:dyDescent="0.25">
      <c r="A30" s="82" t="s">
        <v>1605</v>
      </c>
      <c r="B30" s="82" t="s">
        <v>1731</v>
      </c>
      <c r="C30" s="10" t="s">
        <v>1732</v>
      </c>
      <c r="D30" s="82" t="s">
        <v>1587</v>
      </c>
      <c r="E30" s="10"/>
      <c r="F30" s="10"/>
      <c r="G30" s="10"/>
      <c r="H30" s="10"/>
      <c r="I30" s="10"/>
      <c r="J30" s="10"/>
      <c r="K30" s="10"/>
      <c r="L30" s="10"/>
      <c r="M30" s="10"/>
    </row>
    <row r="31" spans="1:13" x14ac:dyDescent="0.25">
      <c r="A31" s="82" t="s">
        <v>1606</v>
      </c>
      <c r="B31" s="82" t="s">
        <v>1733</v>
      </c>
      <c r="C31" s="10" t="s">
        <v>1734</v>
      </c>
      <c r="D31" s="82" t="s">
        <v>1587</v>
      </c>
      <c r="E31" s="10"/>
      <c r="F31" s="10"/>
      <c r="G31" s="10"/>
      <c r="H31" s="10"/>
      <c r="I31" s="10"/>
      <c r="J31" s="10"/>
      <c r="K31" s="10"/>
      <c r="L31" s="10"/>
      <c r="M31" s="10"/>
    </row>
    <row r="32" spans="1:13" x14ac:dyDescent="0.25">
      <c r="A32" s="82" t="s">
        <v>1607</v>
      </c>
      <c r="B32" s="82" t="s">
        <v>1700</v>
      </c>
      <c r="C32" s="10" t="s">
        <v>1735</v>
      </c>
      <c r="D32" s="82" t="s">
        <v>1587</v>
      </c>
      <c r="E32" s="10"/>
      <c r="F32" s="10"/>
      <c r="G32" s="10"/>
      <c r="H32" s="10"/>
      <c r="I32" s="10"/>
      <c r="J32" s="10"/>
      <c r="K32" s="10"/>
      <c r="L32" s="10"/>
      <c r="M32" s="10"/>
    </row>
    <row r="33" spans="1:13" x14ac:dyDescent="0.25">
      <c r="A33" s="82" t="s">
        <v>1608</v>
      </c>
      <c r="B33" s="82" t="s">
        <v>1736</v>
      </c>
      <c r="C33" s="10" t="s">
        <v>1737</v>
      </c>
      <c r="D33" s="82" t="s">
        <v>1587</v>
      </c>
      <c r="E33" s="10"/>
      <c r="F33" s="10"/>
      <c r="G33" s="10"/>
      <c r="H33" s="10"/>
      <c r="I33" s="10"/>
      <c r="J33" s="10"/>
      <c r="K33" s="10"/>
      <c r="L33" s="10"/>
      <c r="M33" s="10"/>
    </row>
    <row r="34" spans="1:13" x14ac:dyDescent="0.25">
      <c r="A34" s="82" t="s">
        <v>1609</v>
      </c>
      <c r="B34" s="82" t="s">
        <v>1738</v>
      </c>
      <c r="C34" s="10" t="s">
        <v>1739</v>
      </c>
      <c r="D34" s="82" t="s">
        <v>1587</v>
      </c>
      <c r="E34" s="10"/>
      <c r="F34" s="10"/>
      <c r="G34" s="10"/>
      <c r="H34" s="10"/>
      <c r="I34" s="10"/>
      <c r="J34" s="10"/>
      <c r="K34" s="10"/>
      <c r="L34" s="10"/>
      <c r="M34" s="10"/>
    </row>
    <row r="35" spans="1:13" x14ac:dyDescent="0.25">
      <c r="A35" s="82" t="s">
        <v>1610</v>
      </c>
      <c r="B35" s="82" t="s">
        <v>1733</v>
      </c>
      <c r="C35" s="10" t="s">
        <v>1740</v>
      </c>
      <c r="D35" s="82" t="s">
        <v>1587</v>
      </c>
      <c r="E35" s="10"/>
      <c r="F35" s="10"/>
      <c r="G35" s="10"/>
      <c r="H35" s="10"/>
      <c r="I35" s="10"/>
      <c r="J35" s="10"/>
      <c r="K35" s="10"/>
      <c r="L35" s="10"/>
      <c r="M35" s="10"/>
    </row>
    <row r="36" spans="1:13" ht="25.5" x14ac:dyDescent="0.25">
      <c r="A36" s="82" t="s">
        <v>1611</v>
      </c>
      <c r="B36" s="82" t="s">
        <v>1741</v>
      </c>
      <c r="C36" s="10" t="s">
        <v>1742</v>
      </c>
      <c r="D36" s="10"/>
      <c r="E36" s="10"/>
      <c r="F36" s="10"/>
      <c r="G36" s="10"/>
      <c r="H36" s="10"/>
      <c r="I36" s="10"/>
      <c r="J36" s="10"/>
      <c r="K36" s="10"/>
      <c r="L36" s="10"/>
      <c r="M36" s="10"/>
    </row>
    <row r="37" spans="1:13" x14ac:dyDescent="0.25">
      <c r="A37" s="82" t="s">
        <v>1612</v>
      </c>
      <c r="B37" s="82"/>
      <c r="C37" s="10"/>
      <c r="D37" s="82" t="s">
        <v>1586</v>
      </c>
      <c r="E37" s="10"/>
      <c r="F37" s="10"/>
      <c r="G37" s="10"/>
      <c r="H37" s="10"/>
      <c r="I37" s="10"/>
      <c r="J37" s="10"/>
      <c r="K37" s="10"/>
      <c r="L37" s="10"/>
      <c r="M37" s="10"/>
    </row>
    <row r="38" spans="1:13" ht="25.5" x14ac:dyDescent="0.25">
      <c r="A38" s="82" t="s">
        <v>1613</v>
      </c>
      <c r="B38" s="82" t="s">
        <v>1700</v>
      </c>
      <c r="C38" s="10" t="s">
        <v>1743</v>
      </c>
      <c r="D38" s="82" t="s">
        <v>1586</v>
      </c>
      <c r="E38" s="10"/>
      <c r="F38" s="10"/>
      <c r="G38" s="10"/>
      <c r="H38" s="10"/>
      <c r="I38" s="10"/>
      <c r="J38" s="10"/>
      <c r="K38" s="10"/>
      <c r="L38" s="10"/>
      <c r="M38" s="10"/>
    </row>
    <row r="39" spans="1:13" x14ac:dyDescent="0.25">
      <c r="A39" s="82" t="s">
        <v>1614</v>
      </c>
      <c r="B39" s="82" t="s">
        <v>1744</v>
      </c>
      <c r="C39" s="10" t="s">
        <v>1745</v>
      </c>
      <c r="D39" s="82" t="s">
        <v>1586</v>
      </c>
      <c r="E39" s="10"/>
      <c r="F39" s="10"/>
      <c r="G39" s="10"/>
      <c r="H39" s="10"/>
      <c r="I39" s="10"/>
      <c r="J39" s="10"/>
      <c r="K39" s="10"/>
      <c r="L39" s="10"/>
      <c r="M39" s="10"/>
    </row>
    <row r="40" spans="1:13" ht="25.5" x14ac:dyDescent="0.25">
      <c r="A40" s="82" t="s">
        <v>1615</v>
      </c>
      <c r="B40" s="82" t="s">
        <v>1746</v>
      </c>
      <c r="C40" s="10" t="s">
        <v>1747</v>
      </c>
      <c r="D40" s="82" t="s">
        <v>1587</v>
      </c>
      <c r="E40" s="10"/>
      <c r="F40" s="10"/>
      <c r="G40" s="10"/>
      <c r="H40" s="10"/>
      <c r="I40" s="10"/>
      <c r="J40" s="10"/>
      <c r="K40" s="10"/>
      <c r="L40" s="10"/>
      <c r="M40" s="10"/>
    </row>
    <row r="41" spans="1:13" ht="25.5" x14ac:dyDescent="0.25">
      <c r="A41" s="82" t="s">
        <v>1616</v>
      </c>
      <c r="B41" s="82" t="s">
        <v>1748</v>
      </c>
      <c r="C41" s="10" t="s">
        <v>1749</v>
      </c>
      <c r="D41" s="82" t="s">
        <v>1587</v>
      </c>
      <c r="E41" s="10"/>
      <c r="F41" s="10"/>
      <c r="G41" s="10"/>
      <c r="H41" s="10"/>
      <c r="I41" s="10"/>
      <c r="J41" s="10"/>
      <c r="K41" s="10"/>
      <c r="L41" s="10"/>
      <c r="M41" s="10"/>
    </row>
    <row r="42" spans="1:13" x14ac:dyDescent="0.25">
      <c r="A42" s="82" t="s">
        <v>1750</v>
      </c>
      <c r="B42" s="82"/>
      <c r="C42" s="10" t="s">
        <v>1751</v>
      </c>
      <c r="D42" s="82" t="s">
        <v>1587</v>
      </c>
      <c r="E42" s="10"/>
      <c r="F42" s="10"/>
      <c r="G42" s="10"/>
      <c r="H42" s="10"/>
      <c r="I42" s="10"/>
      <c r="J42" s="10"/>
      <c r="K42" s="10"/>
      <c r="L42" s="10"/>
      <c r="M42" s="10"/>
    </row>
    <row r="43" spans="1:13" x14ac:dyDescent="0.25">
      <c r="A43" s="82" t="s">
        <v>1617</v>
      </c>
      <c r="B43" s="82" t="s">
        <v>1700</v>
      </c>
      <c r="C43" s="10" t="s">
        <v>1752</v>
      </c>
      <c r="D43" s="82" t="s">
        <v>1618</v>
      </c>
      <c r="E43" s="10"/>
      <c r="F43" s="10"/>
      <c r="G43" s="10"/>
      <c r="H43" s="10"/>
      <c r="I43" s="10"/>
      <c r="J43" s="10"/>
      <c r="K43" s="10"/>
      <c r="L43" s="10"/>
      <c r="M43" s="10"/>
    </row>
    <row r="44" spans="1:13" ht="25.5" x14ac:dyDescent="0.25">
      <c r="A44" s="82" t="s">
        <v>1619</v>
      </c>
      <c r="B44" s="82" t="s">
        <v>1753</v>
      </c>
      <c r="C44" s="10" t="s">
        <v>1754</v>
      </c>
      <c r="D44" s="82" t="s">
        <v>1620</v>
      </c>
      <c r="E44" s="10"/>
      <c r="F44" s="10"/>
      <c r="G44" s="10"/>
      <c r="H44" s="10"/>
      <c r="I44" s="10"/>
      <c r="J44" s="10"/>
      <c r="K44" s="10"/>
      <c r="L44" s="10"/>
      <c r="M44" s="10"/>
    </row>
  </sheetData>
  <mergeCells count="13">
    <mergeCell ref="A6:D6"/>
    <mergeCell ref="E6:H6"/>
    <mergeCell ref="I6:L6"/>
    <mergeCell ref="M6:M7"/>
    <mergeCell ref="B8:L8"/>
    <mergeCell ref="A1:A5"/>
    <mergeCell ref="B1:M1"/>
    <mergeCell ref="B2:M2"/>
    <mergeCell ref="B3:M3"/>
    <mergeCell ref="B4:F4"/>
    <mergeCell ref="G4:H4"/>
    <mergeCell ref="I4:K5"/>
    <mergeCell ref="L5:M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M44"/>
  <sheetViews>
    <sheetView tabSelected="1" workbookViewId="0">
      <selection activeCell="I44" sqref="I44"/>
    </sheetView>
  </sheetViews>
  <sheetFormatPr baseColWidth="10" defaultRowHeight="15" x14ac:dyDescent="0.25"/>
  <cols>
    <col min="1" max="1" width="17.42578125" customWidth="1"/>
    <col min="2" max="2" width="32" customWidth="1"/>
    <col min="3" max="5" width="17.42578125" customWidth="1"/>
    <col min="6" max="6" width="21.7109375" customWidth="1"/>
    <col min="7" max="9" width="17.42578125" customWidth="1"/>
    <col min="10" max="10" width="34.7109375" customWidth="1"/>
    <col min="11" max="13" width="17.42578125" customWidth="1"/>
  </cols>
  <sheetData>
    <row r="1" spans="1:13" x14ac:dyDescent="0.25">
      <c r="A1" s="304"/>
      <c r="B1" s="305" t="s">
        <v>0</v>
      </c>
      <c r="C1" s="305"/>
      <c r="D1" s="305"/>
      <c r="E1" s="305"/>
      <c r="F1" s="305"/>
      <c r="G1" s="305"/>
      <c r="H1" s="305"/>
      <c r="I1" s="305"/>
      <c r="J1" s="305"/>
      <c r="K1" s="305"/>
      <c r="L1" s="305"/>
      <c r="M1" s="305"/>
    </row>
    <row r="2" spans="1:13" x14ac:dyDescent="0.25">
      <c r="A2" s="304"/>
      <c r="B2" s="306" t="s">
        <v>1</v>
      </c>
      <c r="C2" s="306"/>
      <c r="D2" s="306"/>
      <c r="E2" s="306"/>
      <c r="F2" s="306"/>
      <c r="G2" s="306"/>
      <c r="H2" s="306"/>
      <c r="I2" s="306"/>
      <c r="J2" s="306"/>
      <c r="K2" s="306"/>
      <c r="L2" s="306"/>
      <c r="M2" s="306"/>
    </row>
    <row r="3" spans="1:13" x14ac:dyDescent="0.25">
      <c r="A3" s="304"/>
      <c r="B3" s="307" t="s">
        <v>2</v>
      </c>
      <c r="C3" s="307"/>
      <c r="D3" s="307"/>
      <c r="E3" s="307"/>
      <c r="F3" s="307"/>
      <c r="G3" s="307"/>
      <c r="H3" s="307"/>
      <c r="I3" s="307"/>
      <c r="J3" s="307"/>
      <c r="K3" s="307"/>
      <c r="L3" s="307"/>
      <c r="M3" s="307"/>
    </row>
    <row r="4" spans="1:13" x14ac:dyDescent="0.25">
      <c r="A4" s="304"/>
      <c r="B4" s="331" t="s">
        <v>1502</v>
      </c>
      <c r="C4" s="332"/>
      <c r="D4" s="332"/>
      <c r="E4" s="332"/>
      <c r="F4" s="333"/>
      <c r="G4" s="327" t="s">
        <v>1503</v>
      </c>
      <c r="H4" s="328"/>
      <c r="I4" s="309" t="s">
        <v>5</v>
      </c>
      <c r="J4" s="309"/>
      <c r="K4" s="309"/>
      <c r="L4" s="327" t="s">
        <v>1504</v>
      </c>
      <c r="M4" s="328"/>
    </row>
    <row r="5" spans="1:13" x14ac:dyDescent="0.25">
      <c r="A5" s="304"/>
      <c r="B5" s="334"/>
      <c r="C5" s="335"/>
      <c r="D5" s="335"/>
      <c r="E5" s="335"/>
      <c r="F5" s="336"/>
      <c r="G5" s="329"/>
      <c r="H5" s="330"/>
      <c r="I5" s="309"/>
      <c r="J5" s="309"/>
      <c r="K5" s="309"/>
      <c r="L5" s="329"/>
      <c r="M5" s="330"/>
    </row>
    <row r="6" spans="1:13" x14ac:dyDescent="0.25">
      <c r="A6" s="310" t="s">
        <v>6</v>
      </c>
      <c r="B6" s="310"/>
      <c r="C6" s="310"/>
      <c r="D6" s="310"/>
      <c r="E6" s="310" t="s">
        <v>7</v>
      </c>
      <c r="F6" s="310"/>
      <c r="G6" s="310"/>
      <c r="H6" s="310"/>
      <c r="I6" s="310" t="s">
        <v>8</v>
      </c>
      <c r="J6" s="310"/>
      <c r="K6" s="310"/>
      <c r="L6" s="310"/>
      <c r="M6" s="311" t="s">
        <v>9</v>
      </c>
    </row>
    <row r="7" spans="1:13" ht="25.5" x14ac:dyDescent="0.25">
      <c r="A7" s="35" t="s">
        <v>10</v>
      </c>
      <c r="B7" s="35" t="s">
        <v>11</v>
      </c>
      <c r="C7" s="36" t="s">
        <v>12</v>
      </c>
      <c r="D7" s="35" t="s">
        <v>13</v>
      </c>
      <c r="E7" s="35" t="s">
        <v>10</v>
      </c>
      <c r="F7" s="35" t="s">
        <v>11</v>
      </c>
      <c r="G7" s="36" t="s">
        <v>12</v>
      </c>
      <c r="H7" s="35" t="s">
        <v>13</v>
      </c>
      <c r="I7" s="35" t="s">
        <v>10</v>
      </c>
      <c r="J7" s="35" t="s">
        <v>11</v>
      </c>
      <c r="K7" s="36" t="s">
        <v>12</v>
      </c>
      <c r="L7" s="74" t="s">
        <v>13</v>
      </c>
      <c r="M7" s="311"/>
    </row>
    <row r="8" spans="1:13" ht="16.5" customHeight="1" x14ac:dyDescent="0.25">
      <c r="A8" s="80" t="s">
        <v>14</v>
      </c>
      <c r="B8" s="324" t="s">
        <v>1622</v>
      </c>
      <c r="C8" s="325"/>
      <c r="D8" s="325"/>
      <c r="E8" s="325"/>
      <c r="F8" s="325"/>
      <c r="G8" s="325"/>
      <c r="H8" s="325"/>
      <c r="I8" s="325"/>
      <c r="J8" s="325"/>
      <c r="K8" s="325"/>
      <c r="L8" s="326"/>
      <c r="M8" s="81"/>
    </row>
    <row r="9" spans="1:13" ht="71.25" customHeight="1" x14ac:dyDescent="0.25">
      <c r="A9" s="10" t="s">
        <v>1623</v>
      </c>
      <c r="B9" s="10"/>
      <c r="C9" s="10">
        <v>1991</v>
      </c>
      <c r="D9" s="10" t="s">
        <v>113</v>
      </c>
      <c r="E9" s="10" t="s">
        <v>2691</v>
      </c>
      <c r="F9" s="10" t="s">
        <v>2692</v>
      </c>
      <c r="G9" s="10" t="s">
        <v>2693</v>
      </c>
      <c r="H9" s="10" t="s">
        <v>585</v>
      </c>
      <c r="I9" s="10" t="s">
        <v>1688</v>
      </c>
      <c r="J9" s="10" t="s">
        <v>1689</v>
      </c>
      <c r="K9" s="10" t="s">
        <v>1694</v>
      </c>
      <c r="L9" s="10" t="s">
        <v>1697</v>
      </c>
      <c r="M9" s="10"/>
    </row>
    <row r="10" spans="1:13" ht="54" customHeight="1" x14ac:dyDescent="0.25">
      <c r="A10" s="10" t="s">
        <v>1683</v>
      </c>
      <c r="B10" s="10" t="s">
        <v>1682</v>
      </c>
      <c r="C10" s="10" t="s">
        <v>1684</v>
      </c>
      <c r="D10" s="10" t="s">
        <v>113</v>
      </c>
      <c r="E10" s="10"/>
      <c r="F10" s="10"/>
      <c r="G10" s="10"/>
      <c r="H10" s="10"/>
      <c r="I10" s="10" t="s">
        <v>1624</v>
      </c>
      <c r="J10" s="10" t="s">
        <v>2694</v>
      </c>
      <c r="K10" s="10" t="s">
        <v>1693</v>
      </c>
      <c r="L10" s="10" t="s">
        <v>94</v>
      </c>
      <c r="M10" s="10"/>
    </row>
    <row r="11" spans="1:13" ht="75.75" customHeight="1" x14ac:dyDescent="0.25">
      <c r="A11" s="10" t="s">
        <v>2696</v>
      </c>
      <c r="B11" s="10" t="s">
        <v>2697</v>
      </c>
      <c r="C11" s="10" t="s">
        <v>2698</v>
      </c>
      <c r="D11" s="10" t="s">
        <v>113</v>
      </c>
      <c r="E11" s="10"/>
      <c r="F11" s="10"/>
      <c r="G11" s="10"/>
      <c r="H11" s="10"/>
      <c r="I11" s="10" t="s">
        <v>1690</v>
      </c>
      <c r="J11" s="10" t="s">
        <v>1691</v>
      </c>
      <c r="K11" s="10" t="s">
        <v>1692</v>
      </c>
      <c r="L11" s="10" t="s">
        <v>94</v>
      </c>
      <c r="M11" s="10"/>
    </row>
    <row r="12" spans="1:13" ht="89.25" customHeight="1" x14ac:dyDescent="0.25">
      <c r="A12" s="10" t="s">
        <v>1647</v>
      </c>
      <c r="B12" s="10" t="s">
        <v>1648</v>
      </c>
      <c r="C12" s="10" t="s">
        <v>1649</v>
      </c>
      <c r="D12" s="10" t="s">
        <v>113</v>
      </c>
      <c r="E12" s="10"/>
      <c r="F12" s="10"/>
      <c r="G12" s="10"/>
      <c r="H12" s="10"/>
      <c r="I12" s="10" t="s">
        <v>1645</v>
      </c>
      <c r="J12" s="10" t="s">
        <v>1636</v>
      </c>
      <c r="K12" s="10" t="s">
        <v>1695</v>
      </c>
      <c r="L12" s="10" t="s">
        <v>1696</v>
      </c>
      <c r="M12" s="10"/>
    </row>
    <row r="13" spans="1:13" ht="89.25" customHeight="1" x14ac:dyDescent="0.25">
      <c r="A13" s="10" t="s">
        <v>1637</v>
      </c>
      <c r="B13" s="10" t="s">
        <v>1534</v>
      </c>
      <c r="C13" s="10" t="s">
        <v>1638</v>
      </c>
      <c r="D13" s="10" t="s">
        <v>113</v>
      </c>
      <c r="E13" s="10"/>
      <c r="F13" s="10"/>
      <c r="G13" s="10"/>
      <c r="H13" s="10"/>
      <c r="I13" s="10" t="s">
        <v>1772</v>
      </c>
      <c r="J13" s="10" t="s">
        <v>1773</v>
      </c>
      <c r="K13" s="10" t="s">
        <v>1774</v>
      </c>
      <c r="L13" s="10" t="s">
        <v>94</v>
      </c>
      <c r="M13" s="10"/>
    </row>
    <row r="14" spans="1:13" ht="89.25" customHeight="1" x14ac:dyDescent="0.25">
      <c r="A14" s="10" t="s">
        <v>1675</v>
      </c>
      <c r="B14" s="10" t="s">
        <v>1674</v>
      </c>
      <c r="C14" s="10" t="s">
        <v>1676</v>
      </c>
      <c r="D14" s="10" t="s">
        <v>1677</v>
      </c>
      <c r="E14" s="10"/>
      <c r="F14" s="10"/>
      <c r="G14" s="10"/>
      <c r="H14" s="10"/>
      <c r="I14" s="10" t="s">
        <v>1760</v>
      </c>
      <c r="J14" s="10" t="s">
        <v>1761</v>
      </c>
      <c r="K14" s="10" t="s">
        <v>1762</v>
      </c>
      <c r="L14" s="10" t="s">
        <v>94</v>
      </c>
      <c r="M14" s="10"/>
    </row>
    <row r="15" spans="1:13" ht="89.25" customHeight="1" x14ac:dyDescent="0.25">
      <c r="A15" s="10" t="s">
        <v>1642</v>
      </c>
      <c r="B15" s="10" t="s">
        <v>1643</v>
      </c>
      <c r="C15" s="10" t="s">
        <v>1644</v>
      </c>
      <c r="D15" s="10" t="s">
        <v>113</v>
      </c>
      <c r="E15" s="10"/>
      <c r="F15" s="10"/>
      <c r="G15" s="10"/>
      <c r="H15" s="10"/>
      <c r="I15" s="10" t="s">
        <v>1766</v>
      </c>
      <c r="J15" s="10" t="s">
        <v>1767</v>
      </c>
      <c r="K15" s="10" t="s">
        <v>1768</v>
      </c>
      <c r="L15" s="10" t="s">
        <v>94</v>
      </c>
      <c r="M15" s="10"/>
    </row>
    <row r="16" spans="1:13" ht="78.75" customHeight="1" x14ac:dyDescent="0.25">
      <c r="A16" s="10" t="s">
        <v>1666</v>
      </c>
      <c r="B16" s="10" t="s">
        <v>1665</v>
      </c>
      <c r="C16" s="10" t="s">
        <v>1667</v>
      </c>
      <c r="D16" s="10" t="s">
        <v>113</v>
      </c>
      <c r="E16" s="10"/>
      <c r="F16" s="10"/>
      <c r="G16" s="10"/>
      <c r="H16" s="10"/>
      <c r="I16" s="10" t="s">
        <v>1763</v>
      </c>
      <c r="J16" s="10" t="s">
        <v>1764</v>
      </c>
      <c r="K16" s="10" t="s">
        <v>1765</v>
      </c>
      <c r="L16" s="10" t="s">
        <v>94</v>
      </c>
      <c r="M16" s="10"/>
    </row>
    <row r="17" spans="1:13" ht="135" customHeight="1" x14ac:dyDescent="0.25">
      <c r="A17" s="10" t="s">
        <v>1631</v>
      </c>
      <c r="B17" s="10" t="s">
        <v>1646</v>
      </c>
      <c r="C17" s="10" t="s">
        <v>1664</v>
      </c>
      <c r="D17" s="10" t="s">
        <v>113</v>
      </c>
      <c r="E17" s="10"/>
      <c r="F17" s="10"/>
      <c r="G17" s="10"/>
      <c r="H17" s="10"/>
      <c r="I17" s="10" t="s">
        <v>1769</v>
      </c>
      <c r="J17" s="10" t="s">
        <v>1770</v>
      </c>
      <c r="K17" s="10" t="s">
        <v>1771</v>
      </c>
      <c r="L17" s="10" t="s">
        <v>94</v>
      </c>
      <c r="M17" s="10"/>
    </row>
    <row r="18" spans="1:13" ht="110.25" customHeight="1" x14ac:dyDescent="0.25">
      <c r="A18" s="10" t="s">
        <v>1775</v>
      </c>
      <c r="B18" s="10" t="s">
        <v>1776</v>
      </c>
      <c r="C18" s="10" t="s">
        <v>1777</v>
      </c>
      <c r="D18" s="10" t="s">
        <v>113</v>
      </c>
      <c r="E18" s="10"/>
      <c r="F18" s="10"/>
      <c r="G18" s="10"/>
      <c r="H18" s="10"/>
      <c r="I18" s="10"/>
      <c r="J18" s="10"/>
      <c r="K18" s="10"/>
      <c r="L18" s="10"/>
      <c r="M18" s="10"/>
    </row>
    <row r="19" spans="1:13" ht="105.75" customHeight="1" x14ac:dyDescent="0.25">
      <c r="A19" s="10" t="s">
        <v>1659</v>
      </c>
      <c r="B19" s="10" t="s">
        <v>1658</v>
      </c>
      <c r="C19" s="10" t="s">
        <v>1660</v>
      </c>
      <c r="D19" s="10" t="s">
        <v>113</v>
      </c>
      <c r="E19" s="10"/>
      <c r="F19" s="10"/>
      <c r="G19" s="10"/>
      <c r="H19" s="10"/>
      <c r="I19" s="10"/>
      <c r="J19" s="10"/>
      <c r="K19" s="10"/>
      <c r="L19" s="10"/>
      <c r="M19" s="10"/>
    </row>
    <row r="20" spans="1:13" ht="105.75" customHeight="1" x14ac:dyDescent="0.25">
      <c r="A20" s="10" t="s">
        <v>1654</v>
      </c>
      <c r="B20" s="10" t="s">
        <v>1653</v>
      </c>
      <c r="C20" s="10" t="s">
        <v>1655</v>
      </c>
      <c r="D20" s="10" t="s">
        <v>113</v>
      </c>
      <c r="E20" s="10"/>
      <c r="F20" s="10"/>
      <c r="G20" s="10"/>
      <c r="H20" s="10"/>
      <c r="I20" s="10"/>
      <c r="J20" s="10"/>
      <c r="K20" s="10"/>
      <c r="L20" s="10"/>
      <c r="M20" s="10"/>
    </row>
    <row r="21" spans="1:13" ht="84" customHeight="1" x14ac:dyDescent="0.25">
      <c r="A21" s="10" t="s">
        <v>1650</v>
      </c>
      <c r="B21" s="10" t="s">
        <v>391</v>
      </c>
      <c r="C21" s="10" t="s">
        <v>1651</v>
      </c>
      <c r="D21" s="10" t="s">
        <v>113</v>
      </c>
      <c r="E21" s="10"/>
      <c r="F21" s="10"/>
      <c r="G21" s="10"/>
      <c r="H21" s="10"/>
      <c r="I21" s="10"/>
      <c r="J21" s="10"/>
      <c r="K21" s="10"/>
      <c r="L21" s="10"/>
      <c r="M21" s="10"/>
    </row>
    <row r="22" spans="1:13" ht="105.75" customHeight="1" x14ac:dyDescent="0.25">
      <c r="A22" s="10" t="s">
        <v>1672</v>
      </c>
      <c r="B22" s="10" t="s">
        <v>1671</v>
      </c>
      <c r="C22" s="10" t="s">
        <v>1673</v>
      </c>
      <c r="D22" s="10" t="s">
        <v>1678</v>
      </c>
      <c r="E22" s="10"/>
      <c r="F22" s="10"/>
      <c r="G22" s="10"/>
      <c r="H22" s="10"/>
      <c r="I22" s="10"/>
      <c r="J22" s="10"/>
      <c r="K22" s="10"/>
      <c r="L22" s="10"/>
      <c r="M22" s="10"/>
    </row>
    <row r="23" spans="1:13" ht="126" customHeight="1" x14ac:dyDescent="0.25">
      <c r="A23" s="10" t="s">
        <v>1627</v>
      </c>
      <c r="B23" s="10" t="s">
        <v>2695</v>
      </c>
      <c r="C23" s="10" t="s">
        <v>1663</v>
      </c>
      <c r="D23" s="10" t="s">
        <v>113</v>
      </c>
      <c r="E23" s="10"/>
      <c r="F23" s="10"/>
      <c r="G23" s="10"/>
      <c r="H23" s="10"/>
      <c r="I23" s="10"/>
      <c r="J23" s="10"/>
      <c r="K23" s="10"/>
      <c r="L23" s="10"/>
      <c r="M23" s="10"/>
    </row>
    <row r="24" spans="1:13" ht="71.25" customHeight="1" x14ac:dyDescent="0.25">
      <c r="A24" s="10" t="s">
        <v>1652</v>
      </c>
      <c r="B24" s="10" t="s">
        <v>1656</v>
      </c>
      <c r="C24" s="10" t="s">
        <v>1657</v>
      </c>
      <c r="D24" s="10" t="s">
        <v>113</v>
      </c>
      <c r="E24" s="10"/>
      <c r="F24" s="10"/>
      <c r="G24" s="10"/>
      <c r="H24" s="10"/>
      <c r="I24" s="10"/>
      <c r="J24" s="10"/>
      <c r="K24" s="10"/>
      <c r="L24" s="10"/>
      <c r="M24" s="10"/>
    </row>
    <row r="25" spans="1:13" ht="88.5" customHeight="1" x14ac:dyDescent="0.25">
      <c r="A25" s="10" t="s">
        <v>1662</v>
      </c>
      <c r="B25" s="10" t="s">
        <v>1661</v>
      </c>
      <c r="C25" s="10" t="s">
        <v>1663</v>
      </c>
      <c r="D25" s="10" t="s">
        <v>113</v>
      </c>
      <c r="E25" s="10"/>
      <c r="F25" s="10"/>
      <c r="G25" s="10"/>
      <c r="H25" s="10"/>
      <c r="I25" s="10"/>
      <c r="J25" s="10"/>
      <c r="K25" s="10"/>
      <c r="L25" s="10"/>
      <c r="M25" s="10"/>
    </row>
    <row r="26" spans="1:13" ht="81.75" customHeight="1" x14ac:dyDescent="0.25">
      <c r="A26" s="10" t="s">
        <v>1640</v>
      </c>
      <c r="B26" s="10" t="s">
        <v>1639</v>
      </c>
      <c r="C26" s="10" t="s">
        <v>1641</v>
      </c>
      <c r="D26" s="10" t="s">
        <v>113</v>
      </c>
      <c r="E26" s="10"/>
      <c r="F26" s="10"/>
      <c r="G26" s="10"/>
      <c r="H26" s="10"/>
      <c r="I26" s="10"/>
      <c r="J26" s="10"/>
      <c r="K26" s="10"/>
      <c r="L26" s="10"/>
      <c r="M26" s="10"/>
    </row>
    <row r="27" spans="1:13" ht="81.75" customHeight="1" x14ac:dyDescent="0.25">
      <c r="A27" s="10" t="s">
        <v>1625</v>
      </c>
      <c r="B27" s="10" t="s">
        <v>1626</v>
      </c>
      <c r="C27" s="10" t="s">
        <v>1632</v>
      </c>
      <c r="D27" s="10" t="s">
        <v>113</v>
      </c>
      <c r="E27" s="10"/>
      <c r="F27" s="10"/>
      <c r="G27" s="10"/>
      <c r="H27" s="10"/>
      <c r="I27" s="10"/>
      <c r="J27" s="10"/>
      <c r="K27" s="10"/>
      <c r="L27" s="10"/>
      <c r="M27" s="10"/>
    </row>
    <row r="28" spans="1:13" ht="38.25" x14ac:dyDescent="0.25">
      <c r="A28" s="10" t="s">
        <v>1669</v>
      </c>
      <c r="B28" s="10" t="s">
        <v>1668</v>
      </c>
      <c r="C28" s="10" t="s">
        <v>1670</v>
      </c>
      <c r="D28" s="10" t="s">
        <v>113</v>
      </c>
      <c r="E28" s="10"/>
      <c r="F28" s="10"/>
      <c r="G28" s="10"/>
      <c r="H28" s="10"/>
      <c r="I28" s="10"/>
      <c r="J28" s="10"/>
      <c r="K28" s="10"/>
      <c r="L28" s="10"/>
      <c r="M28" s="10"/>
    </row>
    <row r="29" spans="1:13" ht="63.75" x14ac:dyDescent="0.25">
      <c r="A29" s="10" t="s">
        <v>1686</v>
      </c>
      <c r="B29" s="10" t="s">
        <v>1685</v>
      </c>
      <c r="C29" s="10" t="s">
        <v>1687</v>
      </c>
      <c r="D29" s="10"/>
      <c r="E29" s="10"/>
      <c r="F29" s="10"/>
      <c r="G29" s="10"/>
      <c r="H29" s="10"/>
      <c r="I29" s="10"/>
      <c r="J29" s="10"/>
      <c r="K29" s="10"/>
      <c r="L29" s="10"/>
      <c r="M29" s="10"/>
    </row>
    <row r="30" spans="1:13" ht="112.5" customHeight="1" x14ac:dyDescent="0.25">
      <c r="A30" s="10" t="s">
        <v>1628</v>
      </c>
      <c r="B30" s="10" t="s">
        <v>1629</v>
      </c>
      <c r="C30" s="10" t="s">
        <v>1630</v>
      </c>
      <c r="D30" s="10" t="s">
        <v>113</v>
      </c>
      <c r="E30" s="10"/>
      <c r="F30" s="10"/>
      <c r="G30" s="10"/>
      <c r="H30" s="10"/>
      <c r="I30" s="10"/>
      <c r="J30" s="10"/>
      <c r="K30" s="10"/>
      <c r="L30" s="10"/>
      <c r="M30" s="10"/>
    </row>
    <row r="31" spans="1:13" ht="102" x14ac:dyDescent="0.25">
      <c r="A31" s="10" t="s">
        <v>1680</v>
      </c>
      <c r="B31" s="10" t="s">
        <v>1679</v>
      </c>
      <c r="C31" s="10" t="s">
        <v>1681</v>
      </c>
      <c r="D31" s="10" t="s">
        <v>94</v>
      </c>
      <c r="E31" s="88"/>
      <c r="F31" s="88"/>
      <c r="G31" s="88"/>
      <c r="H31" s="88"/>
      <c r="I31" s="88"/>
      <c r="J31" s="88"/>
      <c r="K31" s="88"/>
      <c r="L31" s="88"/>
      <c r="M31" s="88"/>
    </row>
    <row r="32" spans="1:13" ht="50.25" customHeight="1" x14ac:dyDescent="0.25">
      <c r="A32" s="10" t="s">
        <v>1633</v>
      </c>
      <c r="B32" s="10" t="s">
        <v>1634</v>
      </c>
      <c r="C32" s="10" t="s">
        <v>1635</v>
      </c>
      <c r="D32" s="10" t="s">
        <v>113</v>
      </c>
      <c r="E32" s="88"/>
      <c r="F32" s="88"/>
      <c r="G32" s="88"/>
      <c r="H32" s="88"/>
      <c r="I32" s="88"/>
      <c r="J32" s="88"/>
      <c r="K32" s="88"/>
      <c r="L32" s="88"/>
      <c r="M32" s="88"/>
    </row>
    <row r="44" spans="9:9" x14ac:dyDescent="0.25">
      <c r="I44" t="s">
        <v>2699</v>
      </c>
    </row>
  </sheetData>
  <mergeCells count="13">
    <mergeCell ref="A6:D6"/>
    <mergeCell ref="E6:H6"/>
    <mergeCell ref="I6:L6"/>
    <mergeCell ref="M6:M7"/>
    <mergeCell ref="B8:L8"/>
    <mergeCell ref="L4:M5"/>
    <mergeCell ref="G4:H5"/>
    <mergeCell ref="B4:F5"/>
    <mergeCell ref="A1:A5"/>
    <mergeCell ref="B1:M1"/>
    <mergeCell ref="B2:M2"/>
    <mergeCell ref="B3:M3"/>
    <mergeCell ref="I4:K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5"/>
  <sheetViews>
    <sheetView topLeftCell="A19" zoomScale="70" zoomScaleNormal="70" workbookViewId="0">
      <selection activeCell="G23" sqref="G23"/>
    </sheetView>
  </sheetViews>
  <sheetFormatPr baseColWidth="10" defaultRowHeight="15" x14ac:dyDescent="0.25"/>
  <cols>
    <col min="1" max="1" width="16.42578125" customWidth="1"/>
    <col min="2" max="2" width="23" customWidth="1"/>
    <col min="3" max="5" width="16.42578125" customWidth="1"/>
    <col min="6" max="6" width="23.28515625" customWidth="1"/>
    <col min="7" max="8" width="16.42578125" customWidth="1"/>
    <col min="9" max="9" width="17.85546875" customWidth="1"/>
    <col min="10" max="10" width="24" customWidth="1"/>
    <col min="11" max="13" width="16.42578125" customWidth="1"/>
  </cols>
  <sheetData>
    <row r="1" spans="1:13" x14ac:dyDescent="0.25">
      <c r="A1" s="304"/>
      <c r="B1" s="305" t="s">
        <v>0</v>
      </c>
      <c r="C1" s="305"/>
      <c r="D1" s="305"/>
      <c r="E1" s="305"/>
      <c r="F1" s="305"/>
      <c r="G1" s="305"/>
      <c r="H1" s="305"/>
      <c r="I1" s="305"/>
      <c r="J1" s="305"/>
      <c r="K1" s="305"/>
      <c r="L1" s="305"/>
      <c r="M1" s="305"/>
    </row>
    <row r="2" spans="1:13" x14ac:dyDescent="0.25">
      <c r="A2" s="304"/>
      <c r="B2" s="306" t="s">
        <v>1</v>
      </c>
      <c r="C2" s="306"/>
      <c r="D2" s="306"/>
      <c r="E2" s="306"/>
      <c r="F2" s="306"/>
      <c r="G2" s="306"/>
      <c r="H2" s="306"/>
      <c r="I2" s="306"/>
      <c r="J2" s="306"/>
      <c r="K2" s="306"/>
      <c r="L2" s="306"/>
      <c r="M2" s="306"/>
    </row>
    <row r="3" spans="1:13" x14ac:dyDescent="0.25">
      <c r="A3" s="304"/>
      <c r="B3" s="307" t="s">
        <v>2</v>
      </c>
      <c r="C3" s="307"/>
      <c r="D3" s="307"/>
      <c r="E3" s="307"/>
      <c r="F3" s="307"/>
      <c r="G3" s="307"/>
      <c r="H3" s="307"/>
      <c r="I3" s="307"/>
      <c r="J3" s="307"/>
      <c r="K3" s="307"/>
      <c r="L3" s="307"/>
      <c r="M3" s="307"/>
    </row>
    <row r="4" spans="1:13" x14ac:dyDescent="0.25">
      <c r="A4" s="304"/>
      <c r="B4" s="331" t="s">
        <v>1502</v>
      </c>
      <c r="C4" s="332"/>
      <c r="D4" s="332"/>
      <c r="E4" s="332"/>
      <c r="F4" s="333"/>
      <c r="G4" s="327" t="s">
        <v>1503</v>
      </c>
      <c r="H4" s="328"/>
      <c r="I4" s="309" t="s">
        <v>5</v>
      </c>
      <c r="J4" s="309"/>
      <c r="K4" s="309"/>
      <c r="L4" s="327" t="s">
        <v>1504</v>
      </c>
      <c r="M4" s="328"/>
    </row>
    <row r="5" spans="1:13" x14ac:dyDescent="0.25">
      <c r="A5" s="304"/>
      <c r="B5" s="334"/>
      <c r="C5" s="335"/>
      <c r="D5" s="335"/>
      <c r="E5" s="335"/>
      <c r="F5" s="336"/>
      <c r="G5" s="329"/>
      <c r="H5" s="330"/>
      <c r="I5" s="309"/>
      <c r="J5" s="309"/>
      <c r="K5" s="309"/>
      <c r="L5" s="329"/>
      <c r="M5" s="330"/>
    </row>
    <row r="6" spans="1:13" x14ac:dyDescent="0.25">
      <c r="A6" s="310" t="s">
        <v>6</v>
      </c>
      <c r="B6" s="310"/>
      <c r="C6" s="310"/>
      <c r="D6" s="310"/>
      <c r="E6" s="310" t="s">
        <v>7</v>
      </c>
      <c r="F6" s="310"/>
      <c r="G6" s="310"/>
      <c r="H6" s="310"/>
      <c r="I6" s="310" t="s">
        <v>8</v>
      </c>
      <c r="J6" s="310"/>
      <c r="K6" s="310"/>
      <c r="L6" s="310"/>
      <c r="M6" s="311" t="s">
        <v>9</v>
      </c>
    </row>
    <row r="7" spans="1:13" ht="25.5" x14ac:dyDescent="0.25">
      <c r="A7" s="86" t="s">
        <v>10</v>
      </c>
      <c r="B7" s="86" t="s">
        <v>11</v>
      </c>
      <c r="C7" s="87" t="s">
        <v>12</v>
      </c>
      <c r="D7" s="86" t="s">
        <v>13</v>
      </c>
      <c r="E7" s="86" t="s">
        <v>10</v>
      </c>
      <c r="F7" s="86" t="s">
        <v>11</v>
      </c>
      <c r="G7" s="87" t="s">
        <v>12</v>
      </c>
      <c r="H7" s="86" t="s">
        <v>13</v>
      </c>
      <c r="I7" s="86" t="s">
        <v>10</v>
      </c>
      <c r="J7" s="86" t="s">
        <v>11</v>
      </c>
      <c r="K7" s="87" t="s">
        <v>12</v>
      </c>
      <c r="L7" s="74" t="s">
        <v>13</v>
      </c>
      <c r="M7" s="311"/>
    </row>
    <row r="8" spans="1:13" x14ac:dyDescent="0.25">
      <c r="A8" s="80" t="s">
        <v>14</v>
      </c>
      <c r="B8" s="324" t="s">
        <v>2690</v>
      </c>
      <c r="C8" s="325"/>
      <c r="D8" s="325"/>
      <c r="E8" s="325"/>
      <c r="F8" s="325"/>
      <c r="G8" s="325"/>
      <c r="H8" s="325"/>
      <c r="I8" s="325"/>
      <c r="J8" s="325"/>
      <c r="K8" s="325"/>
      <c r="L8" s="326"/>
      <c r="M8" s="100"/>
    </row>
    <row r="9" spans="1:13" ht="177" customHeight="1" x14ac:dyDescent="0.25">
      <c r="A9" s="282" t="s">
        <v>2639</v>
      </c>
      <c r="B9" s="282" t="s">
        <v>2640</v>
      </c>
      <c r="C9" s="283">
        <v>34333</v>
      </c>
      <c r="D9" s="284"/>
      <c r="E9" s="282" t="s">
        <v>2641</v>
      </c>
      <c r="F9" s="285" t="s">
        <v>2642</v>
      </c>
      <c r="G9" s="286">
        <v>37798</v>
      </c>
      <c r="H9" s="284"/>
      <c r="I9" s="287" t="s">
        <v>2643</v>
      </c>
      <c r="J9" s="287" t="s">
        <v>2644</v>
      </c>
      <c r="K9" s="283">
        <v>42519</v>
      </c>
      <c r="L9" s="288" t="s">
        <v>2645</v>
      </c>
      <c r="M9" s="284"/>
    </row>
    <row r="10" spans="1:13" ht="128.25" customHeight="1" x14ac:dyDescent="0.25">
      <c r="A10" s="287" t="s">
        <v>2646</v>
      </c>
      <c r="B10" s="287" t="s">
        <v>2647</v>
      </c>
      <c r="C10" s="283">
        <v>35419</v>
      </c>
      <c r="D10" s="284"/>
      <c r="E10" s="282" t="s">
        <v>2648</v>
      </c>
      <c r="F10" s="289" t="s">
        <v>2649</v>
      </c>
      <c r="G10" s="286">
        <v>40561</v>
      </c>
      <c r="H10" s="284"/>
      <c r="I10" s="287" t="s">
        <v>2650</v>
      </c>
      <c r="J10" s="290" t="s">
        <v>2651</v>
      </c>
      <c r="K10" s="283">
        <v>41638</v>
      </c>
      <c r="L10" s="291"/>
      <c r="M10" s="284"/>
    </row>
    <row r="11" spans="1:13" ht="142.5" customHeight="1" x14ac:dyDescent="0.25">
      <c r="A11" s="287" t="s">
        <v>2652</v>
      </c>
      <c r="B11" s="287" t="s">
        <v>2653</v>
      </c>
      <c r="C11" s="283">
        <v>37474</v>
      </c>
      <c r="D11" s="284"/>
      <c r="E11" s="284"/>
      <c r="F11" s="284"/>
      <c r="G11" s="284"/>
      <c r="H11" s="284"/>
      <c r="I11" s="287" t="s">
        <v>2654</v>
      </c>
      <c r="J11" s="287" t="s">
        <v>2655</v>
      </c>
      <c r="K11" s="283">
        <v>42268</v>
      </c>
      <c r="L11" s="291"/>
      <c r="M11" s="284"/>
    </row>
    <row r="12" spans="1:13" ht="219" customHeight="1" x14ac:dyDescent="0.25">
      <c r="A12" s="287" t="s">
        <v>2656</v>
      </c>
      <c r="B12" s="287" t="s">
        <v>2657</v>
      </c>
      <c r="C12" s="283">
        <v>38194</v>
      </c>
      <c r="D12" s="282"/>
      <c r="E12" s="282"/>
      <c r="F12" s="282"/>
      <c r="G12" s="282"/>
      <c r="H12" s="282"/>
      <c r="I12" s="287" t="s">
        <v>2658</v>
      </c>
      <c r="J12" s="287" t="s">
        <v>2659</v>
      </c>
      <c r="K12" s="283">
        <v>42697</v>
      </c>
      <c r="L12" s="288"/>
      <c r="M12" s="282"/>
    </row>
    <row r="13" spans="1:13" ht="165" customHeight="1" x14ac:dyDescent="0.25">
      <c r="A13" s="287" t="s">
        <v>2660</v>
      </c>
      <c r="B13" s="287" t="s">
        <v>2661</v>
      </c>
      <c r="C13" s="283">
        <v>38736</v>
      </c>
      <c r="D13" s="282"/>
      <c r="E13" s="282"/>
      <c r="F13" s="282"/>
      <c r="G13" s="282"/>
      <c r="H13" s="282"/>
      <c r="I13" s="287" t="s">
        <v>2662</v>
      </c>
      <c r="J13" s="282" t="s">
        <v>2663</v>
      </c>
      <c r="K13" s="286">
        <v>42655</v>
      </c>
      <c r="L13" s="292"/>
      <c r="M13" s="292"/>
    </row>
    <row r="14" spans="1:13" ht="60" x14ac:dyDescent="0.25">
      <c r="A14" s="293" t="s">
        <v>2664</v>
      </c>
      <c r="B14" s="285" t="s">
        <v>2665</v>
      </c>
      <c r="C14" s="283">
        <v>40253</v>
      </c>
      <c r="D14" s="294"/>
      <c r="E14" s="294"/>
      <c r="F14" s="294"/>
      <c r="G14" s="294"/>
      <c r="H14" s="294"/>
      <c r="I14" s="287"/>
      <c r="J14" s="294"/>
      <c r="K14" s="295"/>
      <c r="L14" s="296"/>
      <c r="M14" s="296"/>
    </row>
    <row r="15" spans="1:13" ht="90" x14ac:dyDescent="0.25">
      <c r="A15" s="293" t="s">
        <v>2666</v>
      </c>
      <c r="B15" s="287" t="s">
        <v>2667</v>
      </c>
      <c r="C15" s="283">
        <v>42065</v>
      </c>
      <c r="D15" s="294"/>
      <c r="E15" s="294"/>
      <c r="F15" s="294"/>
      <c r="G15" s="294"/>
      <c r="H15" s="294"/>
      <c r="I15" s="284"/>
      <c r="J15" s="294"/>
      <c r="K15" s="294"/>
      <c r="L15" s="296"/>
      <c r="M15" s="296"/>
    </row>
    <row r="16" spans="1:13" ht="60" x14ac:dyDescent="0.25">
      <c r="A16" s="293" t="s">
        <v>2668</v>
      </c>
      <c r="B16" s="285" t="s">
        <v>2669</v>
      </c>
      <c r="C16" s="283">
        <v>42164</v>
      </c>
      <c r="D16" s="294" t="s">
        <v>2670</v>
      </c>
      <c r="E16" s="294"/>
      <c r="F16" s="294"/>
      <c r="G16" s="294"/>
      <c r="H16" s="294"/>
      <c r="I16" s="284"/>
      <c r="J16" s="294"/>
      <c r="K16" s="294"/>
      <c r="L16" s="296"/>
      <c r="M16" s="282"/>
    </row>
    <row r="17" spans="1:13" ht="45" x14ac:dyDescent="0.25">
      <c r="A17" s="287" t="s">
        <v>2671</v>
      </c>
      <c r="B17" s="297" t="s">
        <v>2672</v>
      </c>
      <c r="C17" s="283">
        <v>42150</v>
      </c>
      <c r="D17" s="282"/>
      <c r="E17" s="282"/>
      <c r="F17" s="282"/>
      <c r="G17" s="282"/>
      <c r="H17" s="282"/>
      <c r="I17" s="284"/>
      <c r="J17" s="282"/>
      <c r="K17" s="282"/>
      <c r="L17" s="292"/>
      <c r="M17" s="282"/>
    </row>
    <row r="18" spans="1:13" ht="287.25" customHeight="1" x14ac:dyDescent="0.25">
      <c r="A18" s="287" t="s">
        <v>2673</v>
      </c>
      <c r="B18" s="298" t="s">
        <v>2674</v>
      </c>
      <c r="C18" s="283">
        <v>42335</v>
      </c>
      <c r="D18" s="282"/>
      <c r="E18" s="282"/>
      <c r="F18" s="283"/>
      <c r="G18" s="282"/>
      <c r="H18" s="282"/>
      <c r="I18" s="284"/>
      <c r="J18" s="282"/>
      <c r="K18" s="282"/>
      <c r="L18" s="292"/>
      <c r="M18" s="282"/>
    </row>
    <row r="19" spans="1:13" ht="90" x14ac:dyDescent="0.25">
      <c r="A19" s="287" t="s">
        <v>2675</v>
      </c>
      <c r="B19" s="287" t="s">
        <v>2676</v>
      </c>
      <c r="C19" s="283">
        <v>42060</v>
      </c>
      <c r="D19" s="287" t="s">
        <v>2677</v>
      </c>
      <c r="E19" s="299"/>
      <c r="F19" s="283"/>
      <c r="G19" s="299"/>
      <c r="H19" s="282"/>
      <c r="I19" s="282"/>
      <c r="J19" s="282"/>
      <c r="K19" s="282"/>
      <c r="L19" s="282"/>
      <c r="M19" s="282"/>
    </row>
    <row r="20" spans="1:13" ht="222" customHeight="1" x14ac:dyDescent="0.25">
      <c r="A20" s="282" t="s">
        <v>2678</v>
      </c>
      <c r="B20" s="298" t="s">
        <v>2679</v>
      </c>
      <c r="C20" s="300">
        <v>41780</v>
      </c>
      <c r="D20" s="300"/>
      <c r="E20" s="301"/>
      <c r="F20" s="301"/>
      <c r="G20" s="301"/>
      <c r="H20" s="282"/>
      <c r="I20" s="282"/>
      <c r="J20" s="282"/>
      <c r="K20" s="289"/>
      <c r="L20" s="282"/>
      <c r="M20" s="282"/>
    </row>
    <row r="21" spans="1:13" ht="243.75" customHeight="1" x14ac:dyDescent="0.25">
      <c r="A21" s="282" t="s">
        <v>2680</v>
      </c>
      <c r="B21" s="297" t="s">
        <v>2681</v>
      </c>
      <c r="C21" s="286">
        <v>41739</v>
      </c>
      <c r="D21" s="282"/>
      <c r="E21" s="282"/>
      <c r="F21" s="282"/>
      <c r="G21" s="282"/>
      <c r="H21" s="282"/>
      <c r="I21" s="282"/>
      <c r="J21" s="289"/>
      <c r="K21" s="289"/>
      <c r="L21" s="282"/>
      <c r="M21" s="282"/>
    </row>
    <row r="22" spans="1:13" ht="188.25" customHeight="1" x14ac:dyDescent="0.25">
      <c r="A22" s="282" t="s">
        <v>2682</v>
      </c>
      <c r="B22" s="298" t="s">
        <v>2683</v>
      </c>
      <c r="C22" s="286">
        <v>41739</v>
      </c>
      <c r="D22" s="292"/>
      <c r="E22" s="282"/>
      <c r="F22" s="282"/>
      <c r="G22" s="282"/>
      <c r="H22" s="282"/>
      <c r="I22" s="302"/>
      <c r="J22" s="289"/>
      <c r="K22" s="289"/>
      <c r="L22" s="282"/>
      <c r="M22" s="282"/>
    </row>
    <row r="23" spans="1:13" ht="105" x14ac:dyDescent="0.25">
      <c r="A23" s="282" t="s">
        <v>2684</v>
      </c>
      <c r="B23" s="297" t="s">
        <v>2685</v>
      </c>
      <c r="C23" s="286">
        <v>42172</v>
      </c>
      <c r="D23" s="292"/>
      <c r="E23" s="282"/>
      <c r="F23" s="282"/>
      <c r="G23" s="282"/>
      <c r="H23" s="282"/>
      <c r="I23" s="302"/>
      <c r="J23" s="289"/>
      <c r="K23" s="289"/>
      <c r="L23" s="282"/>
      <c r="M23" s="282"/>
    </row>
    <row r="24" spans="1:13" ht="75" x14ac:dyDescent="0.25">
      <c r="A24" s="282" t="s">
        <v>2686</v>
      </c>
      <c r="B24" s="286" t="s">
        <v>2687</v>
      </c>
      <c r="C24" s="286">
        <v>42465</v>
      </c>
      <c r="D24" s="292"/>
      <c r="E24" s="282"/>
      <c r="F24" s="282"/>
      <c r="G24" s="282"/>
      <c r="H24" s="282"/>
      <c r="I24" s="302"/>
      <c r="J24" s="289"/>
      <c r="K24" s="289"/>
      <c r="L24" s="282"/>
      <c r="M24" s="282"/>
    </row>
    <row r="25" spans="1:13" ht="234.75" customHeight="1" x14ac:dyDescent="0.25">
      <c r="A25" s="282" t="s">
        <v>2688</v>
      </c>
      <c r="B25" s="282" t="s">
        <v>2689</v>
      </c>
      <c r="C25" s="286">
        <v>42122</v>
      </c>
      <c r="D25" s="282"/>
      <c r="E25" s="282"/>
      <c r="F25" s="282"/>
      <c r="G25" s="282"/>
      <c r="H25" s="282"/>
      <c r="I25" s="302"/>
      <c r="J25" s="289"/>
      <c r="K25" s="303"/>
      <c r="L25" s="282"/>
      <c r="M25" s="282"/>
    </row>
  </sheetData>
  <mergeCells count="13">
    <mergeCell ref="A1:A5"/>
    <mergeCell ref="B1:M1"/>
    <mergeCell ref="B2:M2"/>
    <mergeCell ref="B3:M3"/>
    <mergeCell ref="B4:F5"/>
    <mergeCell ref="G4:H5"/>
    <mergeCell ref="I4:K5"/>
    <mergeCell ref="L4:M5"/>
    <mergeCell ref="A6:D6"/>
    <mergeCell ref="E6:H6"/>
    <mergeCell ref="I6:L6"/>
    <mergeCell ref="M6:M7"/>
    <mergeCell ref="B8:L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221"/>
  <sheetViews>
    <sheetView workbookViewId="0">
      <selection activeCell="E13" sqref="E13"/>
    </sheetView>
  </sheetViews>
  <sheetFormatPr baseColWidth="10" defaultRowHeight="15" x14ac:dyDescent="0.25"/>
  <cols>
    <col min="1" max="13" width="19.5703125" customWidth="1"/>
  </cols>
  <sheetData>
    <row r="1" spans="1:13" ht="15" customHeight="1" x14ac:dyDescent="0.25">
      <c r="A1" s="337"/>
      <c r="B1" s="338" t="s">
        <v>0</v>
      </c>
      <c r="C1" s="338"/>
      <c r="D1" s="338"/>
      <c r="E1" s="338"/>
      <c r="F1" s="338"/>
      <c r="G1" s="338"/>
      <c r="H1" s="338"/>
      <c r="I1" s="338"/>
      <c r="J1" s="338"/>
      <c r="K1" s="338"/>
      <c r="L1" s="338"/>
      <c r="M1" s="338"/>
    </row>
    <row r="2" spans="1:13" ht="15" customHeight="1" x14ac:dyDescent="0.25">
      <c r="A2" s="337"/>
      <c r="B2" s="308" t="s">
        <v>1</v>
      </c>
      <c r="C2" s="308"/>
      <c r="D2" s="308"/>
      <c r="E2" s="308"/>
      <c r="F2" s="308"/>
      <c r="G2" s="308"/>
      <c r="H2" s="308"/>
      <c r="I2" s="308"/>
      <c r="J2" s="308"/>
      <c r="K2" s="308"/>
      <c r="L2" s="308"/>
      <c r="M2" s="308"/>
    </row>
    <row r="3" spans="1:13" x14ac:dyDescent="0.25">
      <c r="A3" s="337"/>
      <c r="B3" s="307" t="s">
        <v>2</v>
      </c>
      <c r="C3" s="307"/>
      <c r="D3" s="307"/>
      <c r="E3" s="307"/>
      <c r="F3" s="307"/>
      <c r="G3" s="307"/>
      <c r="H3" s="307"/>
      <c r="I3" s="307"/>
      <c r="J3" s="307"/>
      <c r="K3" s="307"/>
      <c r="L3" s="307"/>
      <c r="M3" s="307"/>
    </row>
    <row r="4" spans="1:13" ht="15" customHeight="1" x14ac:dyDescent="0.25">
      <c r="A4" s="337"/>
      <c r="B4" s="308" t="s">
        <v>1502</v>
      </c>
      <c r="C4" s="308"/>
      <c r="D4" s="308"/>
      <c r="E4" s="308"/>
      <c r="F4" s="308"/>
      <c r="G4" s="307" t="s">
        <v>1503</v>
      </c>
      <c r="H4" s="307"/>
      <c r="I4" s="309" t="s">
        <v>1778</v>
      </c>
      <c r="J4" s="309"/>
      <c r="K4" s="309"/>
      <c r="L4" s="3"/>
      <c r="M4" s="2"/>
    </row>
    <row r="5" spans="1:13" ht="21.75" customHeight="1" x14ac:dyDescent="0.25">
      <c r="A5" s="337"/>
      <c r="B5" s="89"/>
      <c r="C5" s="90"/>
      <c r="D5" s="51"/>
      <c r="E5" s="89"/>
      <c r="F5" s="73"/>
      <c r="G5" s="90"/>
      <c r="H5" s="51"/>
      <c r="I5" s="309"/>
      <c r="J5" s="309"/>
      <c r="K5" s="309"/>
      <c r="L5" s="307" t="s">
        <v>1504</v>
      </c>
      <c r="M5" s="307"/>
    </row>
    <row r="6" spans="1:13" ht="15" customHeight="1" x14ac:dyDescent="0.25">
      <c r="A6" s="310" t="s">
        <v>6</v>
      </c>
      <c r="B6" s="310"/>
      <c r="C6" s="310"/>
      <c r="D6" s="310"/>
      <c r="E6" s="310" t="s">
        <v>7</v>
      </c>
      <c r="F6" s="310"/>
      <c r="G6" s="310"/>
      <c r="H6" s="310"/>
      <c r="I6" s="310" t="s">
        <v>8</v>
      </c>
      <c r="J6" s="310"/>
      <c r="K6" s="310"/>
      <c r="L6" s="310"/>
      <c r="M6" s="311" t="s">
        <v>9</v>
      </c>
    </row>
    <row r="7" spans="1:13" ht="25.5" x14ac:dyDescent="0.25">
      <c r="A7" s="84" t="s">
        <v>10</v>
      </c>
      <c r="B7" s="91" t="s">
        <v>11</v>
      </c>
      <c r="C7" s="85" t="s">
        <v>12</v>
      </c>
      <c r="D7" s="84" t="s">
        <v>13</v>
      </c>
      <c r="E7" s="84" t="s">
        <v>10</v>
      </c>
      <c r="F7" s="84" t="s">
        <v>11</v>
      </c>
      <c r="G7" s="85" t="s">
        <v>12</v>
      </c>
      <c r="H7" s="84" t="s">
        <v>13</v>
      </c>
      <c r="I7" s="84" t="s">
        <v>10</v>
      </c>
      <c r="J7" s="84" t="s">
        <v>11</v>
      </c>
      <c r="K7" s="85" t="s">
        <v>12</v>
      </c>
      <c r="L7" s="74" t="s">
        <v>13</v>
      </c>
      <c r="M7" s="311"/>
    </row>
    <row r="8" spans="1:13" ht="15" customHeight="1" x14ac:dyDescent="0.25">
      <c r="A8" s="92" t="s">
        <v>14</v>
      </c>
      <c r="B8" s="339" t="s">
        <v>1779</v>
      </c>
      <c r="C8" s="340"/>
      <c r="D8" s="93"/>
      <c r="E8" s="93"/>
      <c r="F8" s="20"/>
      <c r="G8" s="94"/>
      <c r="H8" s="20"/>
      <c r="I8" s="312"/>
      <c r="J8" s="93"/>
      <c r="K8" s="94"/>
      <c r="L8" s="75"/>
      <c r="M8" s="313"/>
    </row>
    <row r="9" spans="1:13" ht="15" customHeight="1" x14ac:dyDescent="0.25">
      <c r="A9" s="92" t="s">
        <v>16</v>
      </c>
      <c r="B9" s="339" t="s">
        <v>1780</v>
      </c>
      <c r="C9" s="340"/>
      <c r="D9" s="93"/>
      <c r="E9" s="93"/>
      <c r="F9" s="20"/>
      <c r="G9" s="94"/>
      <c r="H9" s="20"/>
      <c r="I9" s="312"/>
      <c r="J9" s="93"/>
      <c r="K9" s="94"/>
      <c r="L9" s="75"/>
      <c r="M9" s="313"/>
    </row>
    <row r="10" spans="1:13" ht="15.75" customHeight="1" thickBot="1" x14ac:dyDescent="0.3">
      <c r="A10" s="95" t="s">
        <v>401</v>
      </c>
      <c r="B10" s="343" t="s">
        <v>1780</v>
      </c>
      <c r="C10" s="344"/>
      <c r="D10" s="96"/>
      <c r="E10" s="96"/>
      <c r="F10" s="97"/>
      <c r="G10" s="98"/>
      <c r="H10" s="97"/>
      <c r="I10" s="341"/>
      <c r="J10" s="96"/>
      <c r="K10" s="98"/>
      <c r="L10" s="99"/>
      <c r="M10" s="342"/>
    </row>
    <row r="11" spans="1:13" ht="15.75" customHeight="1" thickBot="1" x14ac:dyDescent="0.3">
      <c r="A11" s="345" t="s">
        <v>1781</v>
      </c>
      <c r="B11" s="346"/>
      <c r="C11" s="346"/>
      <c r="D11" s="347"/>
      <c r="E11" s="348" t="s">
        <v>1781</v>
      </c>
      <c r="F11" s="349"/>
      <c r="G11" s="349"/>
      <c r="H11" s="350"/>
      <c r="I11" s="351" t="s">
        <v>1781</v>
      </c>
      <c r="J11" s="346"/>
      <c r="K11" s="346"/>
      <c r="L11" s="347"/>
      <c r="M11" s="101"/>
    </row>
    <row r="12" spans="1:13" ht="127.5" x14ac:dyDescent="0.25">
      <c r="A12" s="102" t="s">
        <v>1782</v>
      </c>
      <c r="B12" s="103" t="s">
        <v>1783</v>
      </c>
      <c r="C12" s="104">
        <v>39029</v>
      </c>
      <c r="D12" s="102"/>
      <c r="E12" s="105" t="s">
        <v>1784</v>
      </c>
      <c r="F12" s="106" t="s">
        <v>1785</v>
      </c>
      <c r="G12" s="105"/>
      <c r="H12" s="105"/>
      <c r="I12" s="103" t="s">
        <v>1786</v>
      </c>
      <c r="J12" s="103" t="s">
        <v>1787</v>
      </c>
      <c r="K12" s="107">
        <v>41997</v>
      </c>
      <c r="L12" s="102"/>
      <c r="M12" s="102"/>
    </row>
    <row r="13" spans="1:13" ht="114.75" x14ac:dyDescent="0.25">
      <c r="A13" s="42" t="s">
        <v>1788</v>
      </c>
      <c r="B13" s="40" t="s">
        <v>1789</v>
      </c>
      <c r="C13" s="108">
        <v>37106</v>
      </c>
      <c r="D13" s="42"/>
      <c r="E13" s="109"/>
      <c r="F13" s="109"/>
      <c r="G13" s="109"/>
      <c r="H13" s="109"/>
      <c r="I13" s="40" t="s">
        <v>1790</v>
      </c>
      <c r="J13" s="40" t="s">
        <v>1791</v>
      </c>
      <c r="K13" s="110">
        <v>41603</v>
      </c>
      <c r="L13" s="42"/>
      <c r="M13" s="42"/>
    </row>
    <row r="14" spans="1:13" ht="127.5" x14ac:dyDescent="0.25">
      <c r="A14" s="42" t="s">
        <v>1792</v>
      </c>
      <c r="B14" s="40" t="s">
        <v>1793</v>
      </c>
      <c r="C14" s="108">
        <v>38914</v>
      </c>
      <c r="D14" s="42"/>
      <c r="E14" s="109"/>
      <c r="F14" s="109"/>
      <c r="G14" s="109"/>
      <c r="H14" s="109"/>
      <c r="I14" s="40" t="s">
        <v>1794</v>
      </c>
      <c r="J14" s="40" t="s">
        <v>1795</v>
      </c>
      <c r="K14" s="110">
        <v>42040</v>
      </c>
      <c r="L14" s="42"/>
      <c r="M14" s="42"/>
    </row>
    <row r="15" spans="1:13" ht="178.5" x14ac:dyDescent="0.25">
      <c r="A15" s="42" t="s">
        <v>1796</v>
      </c>
      <c r="B15" s="40" t="s">
        <v>1797</v>
      </c>
      <c r="C15" s="108">
        <v>39786</v>
      </c>
      <c r="D15" s="42"/>
      <c r="E15" s="109"/>
      <c r="F15" s="109"/>
      <c r="G15" s="109"/>
      <c r="H15" s="109"/>
      <c r="I15" s="109"/>
      <c r="J15" s="109"/>
      <c r="K15" s="109"/>
      <c r="L15" s="109"/>
      <c r="M15" s="42"/>
    </row>
    <row r="16" spans="1:13" ht="76.5" x14ac:dyDescent="0.25">
      <c r="A16" s="42" t="s">
        <v>1798</v>
      </c>
      <c r="B16" s="40" t="s">
        <v>1799</v>
      </c>
      <c r="C16" s="108">
        <v>33318</v>
      </c>
      <c r="D16" s="10"/>
      <c r="E16" s="109"/>
      <c r="F16" s="109"/>
      <c r="G16" s="109"/>
      <c r="H16" s="109"/>
      <c r="I16" s="109"/>
      <c r="J16" s="109"/>
      <c r="K16" s="109"/>
      <c r="L16" s="109"/>
      <c r="M16" s="42"/>
    </row>
    <row r="17" spans="1:13" ht="76.5" x14ac:dyDescent="0.25">
      <c r="A17" s="42" t="s">
        <v>1800</v>
      </c>
      <c r="B17" s="40" t="s">
        <v>1801</v>
      </c>
      <c r="C17" s="108">
        <v>36896</v>
      </c>
      <c r="D17" s="10"/>
      <c r="E17" s="109"/>
      <c r="F17" s="109"/>
      <c r="G17" s="109"/>
      <c r="H17" s="109"/>
      <c r="I17" s="109"/>
      <c r="J17" s="109"/>
      <c r="K17" s="109"/>
      <c r="L17" s="109"/>
      <c r="M17" s="42"/>
    </row>
    <row r="18" spans="1:13" ht="63.75" x14ac:dyDescent="0.25">
      <c r="A18" s="42" t="s">
        <v>1802</v>
      </c>
      <c r="B18" s="40" t="s">
        <v>1803</v>
      </c>
      <c r="C18" s="108">
        <v>36045</v>
      </c>
      <c r="D18" s="10"/>
      <c r="E18" s="109"/>
      <c r="F18" s="109"/>
      <c r="G18" s="109"/>
      <c r="H18" s="109"/>
      <c r="I18" s="109"/>
      <c r="J18" s="109"/>
      <c r="K18" s="109"/>
      <c r="L18" s="109"/>
      <c r="M18" s="42"/>
    </row>
    <row r="19" spans="1:13" ht="89.25" x14ac:dyDescent="0.25">
      <c r="A19" s="42" t="s">
        <v>1804</v>
      </c>
      <c r="B19" s="40" t="s">
        <v>1805</v>
      </c>
      <c r="C19" s="108">
        <v>39433</v>
      </c>
      <c r="D19" s="10"/>
      <c r="E19" s="109"/>
      <c r="F19" s="109"/>
      <c r="G19" s="109"/>
      <c r="H19" s="109"/>
      <c r="I19" s="109"/>
      <c r="J19" s="109"/>
      <c r="K19" s="109"/>
      <c r="L19" s="109"/>
      <c r="M19" s="42"/>
    </row>
    <row r="20" spans="1:13" ht="63.75" x14ac:dyDescent="0.25">
      <c r="A20" s="42" t="s">
        <v>1806</v>
      </c>
      <c r="B20" s="40" t="s">
        <v>1807</v>
      </c>
      <c r="C20" s="108">
        <v>41102</v>
      </c>
      <c r="D20" s="10"/>
      <c r="E20" s="109"/>
      <c r="F20" s="109"/>
      <c r="G20" s="109"/>
      <c r="H20" s="109"/>
      <c r="I20" s="109"/>
      <c r="J20" s="109"/>
      <c r="K20" s="109"/>
      <c r="L20" s="109"/>
      <c r="M20" s="42"/>
    </row>
    <row r="21" spans="1:13" ht="76.5" x14ac:dyDescent="0.25">
      <c r="A21" s="42" t="s">
        <v>1808</v>
      </c>
      <c r="B21" s="40" t="s">
        <v>1809</v>
      </c>
      <c r="C21" s="108"/>
      <c r="D21" s="10"/>
      <c r="E21" s="109"/>
      <c r="F21" s="109"/>
      <c r="G21" s="109"/>
      <c r="H21" s="109"/>
      <c r="I21" s="109"/>
      <c r="J21" s="109"/>
      <c r="K21" s="109"/>
      <c r="L21" s="109"/>
      <c r="M21" s="42"/>
    </row>
    <row r="22" spans="1:13" ht="64.5" thickBot="1" x14ac:dyDescent="0.3">
      <c r="A22" s="111" t="s">
        <v>144</v>
      </c>
      <c r="B22" s="112" t="s">
        <v>1810</v>
      </c>
      <c r="C22" s="113">
        <v>42150</v>
      </c>
      <c r="D22" s="114"/>
      <c r="E22" s="115"/>
      <c r="F22" s="115"/>
      <c r="G22" s="115"/>
      <c r="H22" s="115"/>
      <c r="I22" s="115"/>
      <c r="J22" s="115"/>
      <c r="K22" s="115"/>
      <c r="L22" s="115"/>
      <c r="M22" s="111"/>
    </row>
    <row r="23" spans="1:13" ht="15.75" customHeight="1" thickBot="1" x14ac:dyDescent="0.3">
      <c r="A23" s="345" t="s">
        <v>1811</v>
      </c>
      <c r="B23" s="346"/>
      <c r="C23" s="346"/>
      <c r="D23" s="347"/>
      <c r="E23" s="352" t="s">
        <v>1811</v>
      </c>
      <c r="F23" s="352"/>
      <c r="G23" s="352"/>
      <c r="H23" s="352"/>
      <c r="I23" s="351" t="s">
        <v>1811</v>
      </c>
      <c r="J23" s="346"/>
      <c r="K23" s="346"/>
      <c r="L23" s="347"/>
      <c r="M23" s="116"/>
    </row>
    <row r="24" spans="1:13" ht="114.75" x14ac:dyDescent="0.25">
      <c r="A24" s="102" t="s">
        <v>1812</v>
      </c>
      <c r="B24" s="103" t="s">
        <v>1813</v>
      </c>
      <c r="C24" s="104">
        <v>41393</v>
      </c>
      <c r="D24" s="117"/>
      <c r="E24" s="2" t="s">
        <v>1814</v>
      </c>
      <c r="F24" s="118" t="s">
        <v>1815</v>
      </c>
      <c r="G24" s="119">
        <v>40905</v>
      </c>
      <c r="H24" s="2"/>
      <c r="I24" s="103" t="s">
        <v>1816</v>
      </c>
      <c r="J24" s="103" t="s">
        <v>1817</v>
      </c>
      <c r="K24" s="120">
        <v>41603</v>
      </c>
      <c r="L24" s="102"/>
      <c r="M24" s="102"/>
    </row>
    <row r="25" spans="1:13" ht="306" x14ac:dyDescent="0.25">
      <c r="A25" s="42" t="s">
        <v>1818</v>
      </c>
      <c r="B25" s="40" t="s">
        <v>1819</v>
      </c>
      <c r="C25" s="108">
        <v>39818</v>
      </c>
      <c r="D25" s="10"/>
      <c r="E25" s="2" t="s">
        <v>1820</v>
      </c>
      <c r="F25" s="102" t="s">
        <v>1821</v>
      </c>
      <c r="G25" s="2"/>
      <c r="H25" s="2"/>
      <c r="I25" s="40" t="s">
        <v>1822</v>
      </c>
      <c r="J25" s="40" t="s">
        <v>1823</v>
      </c>
      <c r="K25" s="110">
        <v>42268</v>
      </c>
      <c r="L25" s="42"/>
      <c r="M25" s="42"/>
    </row>
    <row r="26" spans="1:13" ht="178.5" x14ac:dyDescent="0.25">
      <c r="A26" s="42" t="s">
        <v>1824</v>
      </c>
      <c r="B26" s="40" t="s">
        <v>1825</v>
      </c>
      <c r="C26" s="108">
        <v>39423</v>
      </c>
      <c r="D26" s="10"/>
      <c r="E26" s="40"/>
      <c r="F26" s="42"/>
      <c r="G26" s="121"/>
      <c r="H26" s="42"/>
      <c r="I26" s="40" t="s">
        <v>1826</v>
      </c>
      <c r="J26" s="40" t="s">
        <v>1827</v>
      </c>
      <c r="K26" s="110">
        <v>41087</v>
      </c>
      <c r="L26" s="42"/>
      <c r="M26" s="42"/>
    </row>
    <row r="27" spans="1:13" ht="89.25" x14ac:dyDescent="0.25">
      <c r="A27" s="42" t="s">
        <v>1828</v>
      </c>
      <c r="B27" s="40" t="s">
        <v>1829</v>
      </c>
      <c r="C27" s="108">
        <v>39779</v>
      </c>
      <c r="D27" s="10"/>
      <c r="E27" s="40"/>
      <c r="F27" s="42"/>
      <c r="G27" s="121"/>
      <c r="H27" s="42"/>
      <c r="I27" s="40" t="s">
        <v>1830</v>
      </c>
      <c r="J27" s="40" t="s">
        <v>1831</v>
      </c>
      <c r="K27" s="110">
        <v>41785</v>
      </c>
      <c r="L27" s="42"/>
      <c r="M27" s="42"/>
    </row>
    <row r="28" spans="1:13" ht="127.5" x14ac:dyDescent="0.25">
      <c r="A28" s="111" t="s">
        <v>1832</v>
      </c>
      <c r="B28" s="112" t="s">
        <v>1833</v>
      </c>
      <c r="C28" s="113">
        <v>40007</v>
      </c>
      <c r="D28" s="114"/>
      <c r="E28" s="122"/>
      <c r="F28" s="122"/>
      <c r="G28" s="122"/>
      <c r="H28" s="122"/>
      <c r="I28" s="115"/>
      <c r="J28" s="115"/>
      <c r="K28" s="115"/>
      <c r="L28" s="115"/>
      <c r="M28" s="111"/>
    </row>
    <row r="29" spans="1:13" ht="140.25" x14ac:dyDescent="0.25">
      <c r="A29" s="112" t="s">
        <v>1834</v>
      </c>
      <c r="B29" s="112" t="s">
        <v>1835</v>
      </c>
      <c r="C29" s="108">
        <v>42584</v>
      </c>
      <c r="D29" s="10"/>
      <c r="E29" s="43"/>
      <c r="F29" s="43"/>
      <c r="G29" s="43"/>
      <c r="H29" s="43"/>
      <c r="I29" s="109"/>
      <c r="J29" s="109"/>
      <c r="K29" s="109"/>
      <c r="L29" s="109"/>
      <c r="M29" s="42"/>
    </row>
    <row r="30" spans="1:13" ht="15.75" customHeight="1" thickBot="1" x14ac:dyDescent="0.3">
      <c r="A30" s="353" t="s">
        <v>1836</v>
      </c>
      <c r="B30" s="354"/>
      <c r="C30" s="354"/>
      <c r="D30" s="355"/>
      <c r="E30" s="356" t="s">
        <v>1836</v>
      </c>
      <c r="F30" s="357"/>
      <c r="G30" s="357"/>
      <c r="H30" s="358"/>
      <c r="I30" s="359" t="s">
        <v>1836</v>
      </c>
      <c r="J30" s="360"/>
      <c r="K30" s="360"/>
      <c r="L30" s="361"/>
      <c r="M30" s="123"/>
    </row>
    <row r="31" spans="1:13" ht="153" x14ac:dyDescent="0.25">
      <c r="A31" s="102" t="s">
        <v>1837</v>
      </c>
      <c r="B31" s="103" t="s">
        <v>1838</v>
      </c>
      <c r="C31" s="104">
        <v>32500</v>
      </c>
      <c r="D31" s="117"/>
      <c r="E31" s="124"/>
      <c r="F31" s="125"/>
      <c r="G31" s="107"/>
      <c r="H31" s="102"/>
      <c r="I31" s="103" t="s">
        <v>1839</v>
      </c>
      <c r="J31" s="103" t="s">
        <v>1840</v>
      </c>
      <c r="K31" s="107">
        <v>41603</v>
      </c>
      <c r="L31" s="102"/>
      <c r="M31" s="102"/>
    </row>
    <row r="32" spans="1:13" ht="102" x14ac:dyDescent="0.25">
      <c r="A32" s="42" t="s">
        <v>1841</v>
      </c>
      <c r="B32" s="40" t="s">
        <v>1842</v>
      </c>
      <c r="C32" s="108">
        <v>34373</v>
      </c>
      <c r="D32" s="10"/>
      <c r="E32" s="126"/>
      <c r="F32" s="126"/>
      <c r="G32" s="126"/>
      <c r="H32" s="126"/>
      <c r="I32" s="40" t="s">
        <v>1843</v>
      </c>
      <c r="J32" s="45" t="s">
        <v>1844</v>
      </c>
      <c r="K32" s="110">
        <v>41237</v>
      </c>
      <c r="L32" s="42"/>
      <c r="M32" s="42"/>
    </row>
    <row r="33" spans="1:13" ht="191.25" x14ac:dyDescent="0.25">
      <c r="A33" s="42" t="s">
        <v>1845</v>
      </c>
      <c r="B33" s="40" t="s">
        <v>1846</v>
      </c>
      <c r="C33" s="108">
        <v>35468</v>
      </c>
      <c r="D33" s="10"/>
      <c r="E33" s="40"/>
      <c r="F33" s="42"/>
      <c r="G33" s="127"/>
      <c r="H33" s="42"/>
      <c r="I33" s="109"/>
      <c r="J33" s="109"/>
      <c r="K33" s="109"/>
      <c r="L33" s="109"/>
      <c r="M33" s="42"/>
    </row>
    <row r="34" spans="1:13" ht="76.5" x14ac:dyDescent="0.25">
      <c r="A34" s="42" t="s">
        <v>1847</v>
      </c>
      <c r="B34" s="40" t="s">
        <v>1848</v>
      </c>
      <c r="C34" s="108">
        <v>39273</v>
      </c>
      <c r="D34" s="10"/>
      <c r="E34" s="40"/>
      <c r="F34" s="42"/>
      <c r="G34" s="127"/>
      <c r="H34" s="42"/>
      <c r="I34" s="109"/>
      <c r="J34" s="109"/>
      <c r="K34" s="109"/>
      <c r="L34" s="109"/>
      <c r="M34" s="42"/>
    </row>
    <row r="35" spans="1:13" ht="114.75" x14ac:dyDescent="0.25">
      <c r="A35" s="42" t="s">
        <v>1849</v>
      </c>
      <c r="B35" s="40" t="s">
        <v>1850</v>
      </c>
      <c r="C35" s="108">
        <v>39818</v>
      </c>
      <c r="D35" s="10"/>
      <c r="E35" s="43"/>
      <c r="F35" s="43"/>
      <c r="G35" s="43"/>
      <c r="H35" s="43"/>
      <c r="I35" s="109"/>
      <c r="J35" s="109"/>
      <c r="K35" s="109"/>
      <c r="L35" s="109"/>
      <c r="M35" s="42"/>
    </row>
    <row r="36" spans="1:13" ht="140.25" x14ac:dyDescent="0.25">
      <c r="A36" s="42" t="s">
        <v>1851</v>
      </c>
      <c r="B36" s="40" t="s">
        <v>1852</v>
      </c>
      <c r="C36" s="108">
        <v>40025</v>
      </c>
      <c r="D36" s="10"/>
      <c r="E36" s="40"/>
      <c r="F36" s="42"/>
      <c r="G36" s="121"/>
      <c r="H36" s="42"/>
      <c r="I36" s="109"/>
      <c r="J36" s="109"/>
      <c r="K36" s="109"/>
      <c r="L36" s="109"/>
      <c r="M36" s="42"/>
    </row>
    <row r="37" spans="1:13" ht="153" x14ac:dyDescent="0.25">
      <c r="A37" s="42" t="s">
        <v>1853</v>
      </c>
      <c r="B37" s="40" t="s">
        <v>1854</v>
      </c>
      <c r="C37" s="108">
        <v>39969</v>
      </c>
      <c r="D37" s="10"/>
      <c r="E37" s="43"/>
      <c r="F37" s="43"/>
      <c r="G37" s="43"/>
      <c r="H37" s="43"/>
      <c r="I37" s="109"/>
      <c r="J37" s="109"/>
      <c r="K37" s="109"/>
      <c r="L37" s="109"/>
      <c r="M37" s="42"/>
    </row>
    <row r="38" spans="1:13" ht="76.5" x14ac:dyDescent="0.25">
      <c r="A38" s="42" t="s">
        <v>1855</v>
      </c>
      <c r="B38" s="40" t="s">
        <v>1856</v>
      </c>
      <c r="C38" s="108">
        <v>40562</v>
      </c>
      <c r="D38" s="10"/>
      <c r="E38" s="40"/>
      <c r="F38" s="42"/>
      <c r="G38" s="127"/>
      <c r="H38" s="42"/>
      <c r="I38" s="109"/>
      <c r="J38" s="109"/>
      <c r="K38" s="109"/>
      <c r="L38" s="109"/>
      <c r="M38" s="42"/>
    </row>
    <row r="39" spans="1:13" ht="51" x14ac:dyDescent="0.25">
      <c r="A39" s="42" t="s">
        <v>1857</v>
      </c>
      <c r="B39" s="40" t="s">
        <v>1858</v>
      </c>
      <c r="C39" s="108">
        <v>40150</v>
      </c>
      <c r="D39" s="10"/>
      <c r="E39" s="40"/>
      <c r="F39" s="42"/>
      <c r="G39" s="127"/>
      <c r="H39" s="42"/>
      <c r="I39" s="109"/>
      <c r="J39" s="109"/>
      <c r="K39" s="109"/>
      <c r="L39" s="109"/>
      <c r="M39" s="42"/>
    </row>
    <row r="40" spans="1:13" ht="127.5" x14ac:dyDescent="0.25">
      <c r="A40" s="42" t="s">
        <v>1859</v>
      </c>
      <c r="B40" s="40" t="s">
        <v>1860</v>
      </c>
      <c r="C40" s="108">
        <v>36685</v>
      </c>
      <c r="D40" s="10"/>
      <c r="E40" s="43"/>
      <c r="F40" s="43"/>
      <c r="G40" s="43"/>
      <c r="H40" s="43"/>
      <c r="I40" s="109"/>
      <c r="J40" s="109"/>
      <c r="K40" s="109"/>
      <c r="L40" s="109"/>
      <c r="M40" s="42"/>
    </row>
    <row r="41" spans="1:13" ht="114.75" x14ac:dyDescent="0.25">
      <c r="A41" s="42" t="s">
        <v>1861</v>
      </c>
      <c r="B41" s="40" t="s">
        <v>1862</v>
      </c>
      <c r="C41" s="108">
        <v>34717</v>
      </c>
      <c r="D41" s="10"/>
      <c r="E41" s="40"/>
      <c r="F41" s="42"/>
      <c r="G41" s="121"/>
      <c r="H41" s="42"/>
      <c r="I41" s="109"/>
      <c r="J41" s="109"/>
      <c r="K41" s="109"/>
      <c r="L41" s="109"/>
      <c r="M41" s="42"/>
    </row>
    <row r="42" spans="1:13" ht="153.75" thickBot="1" x14ac:dyDescent="0.3">
      <c r="A42" s="111" t="s">
        <v>1859</v>
      </c>
      <c r="B42" s="112" t="s">
        <v>1863</v>
      </c>
      <c r="C42" s="113">
        <v>36685</v>
      </c>
      <c r="D42" s="114"/>
      <c r="E42" s="112"/>
      <c r="F42" s="111"/>
      <c r="G42" s="128"/>
      <c r="H42" s="111"/>
      <c r="I42" s="115"/>
      <c r="J42" s="115"/>
      <c r="K42" s="115"/>
      <c r="L42" s="115"/>
      <c r="M42" s="111"/>
    </row>
    <row r="43" spans="1:13" ht="15.75" customHeight="1" thickBot="1" x14ac:dyDescent="0.3">
      <c r="A43" s="345" t="s">
        <v>1864</v>
      </c>
      <c r="B43" s="346"/>
      <c r="C43" s="346"/>
      <c r="D43" s="347"/>
      <c r="E43" s="351" t="s">
        <v>1864</v>
      </c>
      <c r="F43" s="346"/>
      <c r="G43" s="346"/>
      <c r="H43" s="347"/>
      <c r="I43" s="351" t="s">
        <v>1864</v>
      </c>
      <c r="J43" s="346"/>
      <c r="K43" s="346"/>
      <c r="L43" s="347"/>
      <c r="M43" s="116"/>
    </row>
    <row r="44" spans="1:13" ht="102" x14ac:dyDescent="0.25">
      <c r="A44" s="102" t="s">
        <v>1865</v>
      </c>
      <c r="B44" s="103" t="s">
        <v>1866</v>
      </c>
      <c r="C44" s="104">
        <v>40850</v>
      </c>
      <c r="D44" s="117"/>
      <c r="E44" s="103"/>
      <c r="F44" s="102"/>
      <c r="G44" s="129"/>
      <c r="H44" s="102"/>
      <c r="I44" s="103" t="s">
        <v>1867</v>
      </c>
      <c r="J44" s="103" t="s">
        <v>1868</v>
      </c>
      <c r="K44" s="107"/>
      <c r="L44" s="102"/>
      <c r="M44" s="102"/>
    </row>
    <row r="45" spans="1:13" ht="127.5" x14ac:dyDescent="0.25">
      <c r="A45" s="103" t="s">
        <v>1869</v>
      </c>
      <c r="B45" s="103" t="s">
        <v>1870</v>
      </c>
      <c r="C45" s="130">
        <v>42542</v>
      </c>
      <c r="D45" s="131"/>
      <c r="E45" s="132"/>
      <c r="F45" s="133"/>
      <c r="G45" s="134"/>
      <c r="H45" s="133"/>
      <c r="I45" s="132"/>
      <c r="J45" s="132"/>
      <c r="K45" s="135"/>
      <c r="L45" s="133"/>
      <c r="M45" s="133"/>
    </row>
    <row r="46" spans="1:13" ht="89.25" x14ac:dyDescent="0.25">
      <c r="A46" s="111" t="s">
        <v>1871</v>
      </c>
      <c r="B46" s="112" t="s">
        <v>1872</v>
      </c>
      <c r="C46" s="113">
        <v>41067</v>
      </c>
      <c r="D46" s="114"/>
      <c r="E46" s="112"/>
      <c r="F46" s="111"/>
      <c r="G46" s="128"/>
      <c r="H46" s="111"/>
      <c r="I46" s="112" t="s">
        <v>1873</v>
      </c>
      <c r="J46" s="112" t="s">
        <v>1874</v>
      </c>
      <c r="K46" s="136">
        <v>42276</v>
      </c>
      <c r="L46" s="111"/>
      <c r="M46" s="111"/>
    </row>
    <row r="47" spans="1:13" ht="165.75" x14ac:dyDescent="0.25">
      <c r="A47" s="42"/>
      <c r="B47" s="40"/>
      <c r="C47" s="108"/>
      <c r="D47" s="10"/>
      <c r="E47" s="40"/>
      <c r="F47" s="42"/>
      <c r="G47" s="121"/>
      <c r="H47" s="42"/>
      <c r="I47" s="40" t="s">
        <v>1875</v>
      </c>
      <c r="J47" s="40" t="s">
        <v>1876</v>
      </c>
      <c r="K47" s="110">
        <v>42554</v>
      </c>
      <c r="L47" s="42"/>
      <c r="M47" s="42"/>
    </row>
    <row r="48" spans="1:13" ht="15.75" customHeight="1" thickBot="1" x14ac:dyDescent="0.3">
      <c r="A48" s="362" t="s">
        <v>1877</v>
      </c>
      <c r="B48" s="363"/>
      <c r="C48" s="363"/>
      <c r="D48" s="364"/>
      <c r="E48" s="365" t="s">
        <v>1877</v>
      </c>
      <c r="F48" s="363"/>
      <c r="G48" s="363"/>
      <c r="H48" s="366"/>
      <c r="I48" s="367" t="s">
        <v>1877</v>
      </c>
      <c r="J48" s="368"/>
      <c r="K48" s="368"/>
      <c r="L48" s="369"/>
      <c r="M48" s="137"/>
    </row>
    <row r="49" spans="1:13" ht="140.25" x14ac:dyDescent="0.25">
      <c r="A49" s="102" t="s">
        <v>1878</v>
      </c>
      <c r="B49" s="103" t="s">
        <v>1879</v>
      </c>
      <c r="C49" s="120">
        <v>34373</v>
      </c>
      <c r="D49" s="117"/>
      <c r="E49" s="103" t="s">
        <v>1880</v>
      </c>
      <c r="F49" s="102" t="s">
        <v>1881</v>
      </c>
      <c r="G49" s="120">
        <v>41995</v>
      </c>
      <c r="H49" s="102"/>
      <c r="I49" s="138" t="s">
        <v>1882</v>
      </c>
      <c r="J49" s="125" t="s">
        <v>1883</v>
      </c>
      <c r="K49" s="139">
        <v>42276</v>
      </c>
      <c r="L49" s="8"/>
      <c r="M49" s="102"/>
    </row>
    <row r="50" spans="1:13" ht="191.25" x14ac:dyDescent="0.25">
      <c r="A50" s="42" t="s">
        <v>1884</v>
      </c>
      <c r="B50" s="40" t="s">
        <v>1885</v>
      </c>
      <c r="C50" s="127">
        <v>37246</v>
      </c>
      <c r="D50" s="10"/>
      <c r="E50" s="40" t="s">
        <v>1886</v>
      </c>
      <c r="F50" s="42" t="s">
        <v>1887</v>
      </c>
      <c r="G50" s="127">
        <v>40602</v>
      </c>
      <c r="H50" s="42"/>
      <c r="I50" s="140" t="s">
        <v>1888</v>
      </c>
      <c r="J50" s="42" t="s">
        <v>1889</v>
      </c>
      <c r="K50" s="119">
        <v>42275</v>
      </c>
      <c r="L50" s="2"/>
      <c r="M50" s="42"/>
    </row>
    <row r="51" spans="1:13" ht="89.25" x14ac:dyDescent="0.25">
      <c r="A51" s="111" t="s">
        <v>1890</v>
      </c>
      <c r="B51" s="112" t="s">
        <v>1891</v>
      </c>
      <c r="C51" s="141">
        <v>42164</v>
      </c>
      <c r="D51" s="114"/>
      <c r="E51" s="112" t="s">
        <v>1892</v>
      </c>
      <c r="F51" s="111" t="s">
        <v>1893</v>
      </c>
      <c r="G51" s="141">
        <v>41018</v>
      </c>
      <c r="H51" s="111"/>
      <c r="I51" s="115"/>
      <c r="J51" s="115"/>
      <c r="K51" s="115"/>
      <c r="L51" s="115"/>
      <c r="M51" s="111"/>
    </row>
    <row r="52" spans="1:13" ht="165.75" x14ac:dyDescent="0.25">
      <c r="A52" s="42"/>
      <c r="B52" s="40"/>
      <c r="C52" s="127"/>
      <c r="D52" s="10"/>
      <c r="E52" s="40" t="s">
        <v>1894</v>
      </c>
      <c r="F52" s="67" t="s">
        <v>1895</v>
      </c>
      <c r="G52" s="127">
        <v>40305</v>
      </c>
      <c r="H52" s="42"/>
      <c r="I52" s="109"/>
      <c r="J52" s="109"/>
      <c r="K52" s="109"/>
      <c r="L52" s="109"/>
      <c r="M52" s="42"/>
    </row>
    <row r="53" spans="1:13" ht="15.75" customHeight="1" thickBot="1" x14ac:dyDescent="0.3">
      <c r="A53" s="370" t="s">
        <v>1896</v>
      </c>
      <c r="B53" s="360"/>
      <c r="C53" s="360"/>
      <c r="D53" s="361"/>
      <c r="E53" s="356" t="s">
        <v>1896</v>
      </c>
      <c r="F53" s="357"/>
      <c r="G53" s="357"/>
      <c r="H53" s="358"/>
      <c r="I53" s="359" t="s">
        <v>1896</v>
      </c>
      <c r="J53" s="360"/>
      <c r="K53" s="360"/>
      <c r="L53" s="361"/>
      <c r="M53" s="123"/>
    </row>
    <row r="54" spans="1:13" ht="102" x14ac:dyDescent="0.25">
      <c r="A54" s="102" t="s">
        <v>120</v>
      </c>
      <c r="B54" s="124" t="s">
        <v>1897</v>
      </c>
      <c r="C54" s="120">
        <v>34526</v>
      </c>
      <c r="D54" s="117"/>
      <c r="E54" s="142"/>
      <c r="F54" s="8"/>
      <c r="G54" s="143"/>
      <c r="H54" s="142"/>
      <c r="I54" s="103" t="s">
        <v>1898</v>
      </c>
      <c r="J54" s="103" t="s">
        <v>1899</v>
      </c>
      <c r="K54" s="107"/>
      <c r="L54" s="102"/>
      <c r="M54" s="8"/>
    </row>
    <row r="55" spans="1:13" ht="89.25" x14ac:dyDescent="0.25">
      <c r="A55" s="42" t="s">
        <v>1900</v>
      </c>
      <c r="B55" s="40" t="s">
        <v>128</v>
      </c>
      <c r="C55" s="127">
        <v>37100</v>
      </c>
      <c r="D55" s="10"/>
      <c r="E55" s="40"/>
      <c r="F55" s="42"/>
      <c r="G55" s="121"/>
      <c r="H55" s="42"/>
      <c r="I55" s="40" t="s">
        <v>1901</v>
      </c>
      <c r="J55" s="40" t="s">
        <v>1902</v>
      </c>
      <c r="K55" s="110">
        <v>40051</v>
      </c>
      <c r="L55" s="42"/>
      <c r="M55" s="42"/>
    </row>
    <row r="56" spans="1:13" ht="63.75" x14ac:dyDescent="0.25">
      <c r="A56" s="42" t="s">
        <v>1903</v>
      </c>
      <c r="B56" s="40" t="s">
        <v>1904</v>
      </c>
      <c r="C56" s="127">
        <v>41628</v>
      </c>
      <c r="D56" s="10"/>
      <c r="E56" s="40"/>
      <c r="F56" s="42"/>
      <c r="G56" s="121"/>
      <c r="H56" s="42"/>
      <c r="I56" s="109"/>
      <c r="J56" s="109"/>
      <c r="K56" s="109"/>
      <c r="L56" s="109"/>
      <c r="M56" s="42"/>
    </row>
    <row r="57" spans="1:13" ht="64.5" thickBot="1" x14ac:dyDescent="0.3">
      <c r="A57" s="111" t="s">
        <v>1905</v>
      </c>
      <c r="B57" s="112" t="s">
        <v>1906</v>
      </c>
      <c r="C57" s="141">
        <v>42150</v>
      </c>
      <c r="D57" s="114"/>
      <c r="E57" s="112"/>
      <c r="F57" s="111"/>
      <c r="G57" s="128"/>
      <c r="H57" s="111"/>
      <c r="I57" s="115"/>
      <c r="J57" s="115"/>
      <c r="K57" s="115"/>
      <c r="L57" s="115"/>
      <c r="M57" s="111"/>
    </row>
    <row r="58" spans="1:13" ht="15.75" customHeight="1" thickBot="1" x14ac:dyDescent="0.3">
      <c r="A58" s="371" t="s">
        <v>1907</v>
      </c>
      <c r="B58" s="372"/>
      <c r="C58" s="372"/>
      <c r="D58" s="373"/>
      <c r="E58" s="374" t="s">
        <v>1907</v>
      </c>
      <c r="F58" s="375"/>
      <c r="G58" s="375"/>
      <c r="H58" s="376"/>
      <c r="I58" s="377" t="s">
        <v>1907</v>
      </c>
      <c r="J58" s="372"/>
      <c r="K58" s="372"/>
      <c r="L58" s="373"/>
      <c r="M58" s="116"/>
    </row>
    <row r="59" spans="1:13" ht="102" x14ac:dyDescent="0.25">
      <c r="A59" s="144"/>
      <c r="B59" s="144"/>
      <c r="C59" s="144"/>
      <c r="D59" s="144"/>
      <c r="E59" s="145" t="s">
        <v>1908</v>
      </c>
      <c r="F59" s="67" t="s">
        <v>1909</v>
      </c>
      <c r="G59" s="146">
        <v>37544</v>
      </c>
      <c r="H59" s="147"/>
      <c r="I59" s="144"/>
      <c r="J59" s="144"/>
      <c r="K59" s="144"/>
      <c r="L59" s="144"/>
      <c r="M59" s="42"/>
    </row>
    <row r="60" spans="1:13" ht="140.25" x14ac:dyDescent="0.25">
      <c r="A60" s="133" t="s">
        <v>698</v>
      </c>
      <c r="B60" s="132" t="s">
        <v>1910</v>
      </c>
      <c r="C60" s="148">
        <v>39091</v>
      </c>
      <c r="D60" s="131"/>
      <c r="E60" s="132" t="s">
        <v>1911</v>
      </c>
      <c r="F60" s="106" t="s">
        <v>1912</v>
      </c>
      <c r="G60" s="148">
        <v>38201</v>
      </c>
      <c r="H60" s="133"/>
      <c r="I60" s="40" t="s">
        <v>1913</v>
      </c>
      <c r="J60" s="40" t="s">
        <v>1914</v>
      </c>
      <c r="K60" s="110"/>
      <c r="L60" s="42"/>
      <c r="M60" s="133"/>
    </row>
    <row r="61" spans="1:13" ht="140.25" x14ac:dyDescent="0.25">
      <c r="A61" s="40" t="s">
        <v>1915</v>
      </c>
      <c r="B61" s="40" t="s">
        <v>1916</v>
      </c>
      <c r="C61" s="127">
        <v>42576</v>
      </c>
      <c r="D61" s="10"/>
      <c r="E61" s="40"/>
      <c r="F61" s="67"/>
      <c r="G61" s="127"/>
      <c r="H61" s="42"/>
      <c r="I61" s="67" t="s">
        <v>1917</v>
      </c>
      <c r="J61" s="67" t="s">
        <v>1918</v>
      </c>
      <c r="K61" s="110"/>
      <c r="L61" s="42"/>
      <c r="M61" s="42"/>
    </row>
    <row r="62" spans="1:13" ht="15.75" customHeight="1" thickBot="1" x14ac:dyDescent="0.3">
      <c r="A62" s="370" t="s">
        <v>1919</v>
      </c>
      <c r="B62" s="360"/>
      <c r="C62" s="360"/>
      <c r="D62" s="361"/>
      <c r="E62" s="356" t="s">
        <v>1919</v>
      </c>
      <c r="F62" s="357"/>
      <c r="G62" s="357"/>
      <c r="H62" s="358"/>
      <c r="I62" s="378" t="s">
        <v>1919</v>
      </c>
      <c r="J62" s="378"/>
      <c r="K62" s="378"/>
      <c r="L62" s="378"/>
      <c r="M62" s="123"/>
    </row>
    <row r="63" spans="1:13" ht="280.5" x14ac:dyDescent="0.25">
      <c r="A63" s="102" t="s">
        <v>1920</v>
      </c>
      <c r="B63" s="103" t="s">
        <v>1921</v>
      </c>
      <c r="C63" s="120">
        <v>36517</v>
      </c>
      <c r="D63" s="117"/>
      <c r="E63" s="103" t="s">
        <v>1922</v>
      </c>
      <c r="F63" s="149" t="s">
        <v>1923</v>
      </c>
      <c r="G63" s="120">
        <v>36882</v>
      </c>
      <c r="H63" s="102"/>
      <c r="I63" s="40" t="s">
        <v>1924</v>
      </c>
      <c r="J63" s="40" t="s">
        <v>1925</v>
      </c>
      <c r="K63" s="110"/>
      <c r="L63" s="42"/>
      <c r="M63" s="102"/>
    </row>
    <row r="64" spans="1:13" ht="114.75" x14ac:dyDescent="0.25">
      <c r="A64" s="42" t="s">
        <v>1926</v>
      </c>
      <c r="B64" s="40" t="s">
        <v>1927</v>
      </c>
      <c r="C64" s="127">
        <v>40724</v>
      </c>
      <c r="D64" s="10"/>
      <c r="E64" s="40" t="s">
        <v>1928</v>
      </c>
      <c r="F64" s="106" t="s">
        <v>1929</v>
      </c>
      <c r="G64" s="127">
        <v>38162</v>
      </c>
      <c r="H64" s="42"/>
      <c r="I64" s="109"/>
      <c r="J64" s="109"/>
      <c r="K64" s="109"/>
      <c r="L64" s="109"/>
      <c r="M64" s="42"/>
    </row>
    <row r="65" spans="1:13" ht="242.25" x14ac:dyDescent="0.25">
      <c r="A65" s="42" t="s">
        <v>1930</v>
      </c>
      <c r="B65" s="40" t="s">
        <v>1931</v>
      </c>
      <c r="C65" s="127">
        <v>41297</v>
      </c>
      <c r="D65" s="10"/>
      <c r="E65" s="40" t="s">
        <v>1932</v>
      </c>
      <c r="F65" s="67" t="s">
        <v>1933</v>
      </c>
      <c r="G65" s="127">
        <v>41485</v>
      </c>
      <c r="H65" s="42"/>
      <c r="I65" s="109"/>
      <c r="J65" s="109"/>
      <c r="K65" s="109"/>
      <c r="L65" s="109"/>
      <c r="M65" s="42"/>
    </row>
    <row r="66" spans="1:13" ht="89.25" x14ac:dyDescent="0.25">
      <c r="A66" s="42" t="s">
        <v>1934</v>
      </c>
      <c r="B66" s="40" t="s">
        <v>1935</v>
      </c>
      <c r="C66" s="127">
        <v>41311</v>
      </c>
      <c r="D66" s="10"/>
      <c r="E66" s="40"/>
      <c r="F66" s="42"/>
      <c r="G66" s="121"/>
      <c r="H66" s="42"/>
      <c r="I66" s="109"/>
      <c r="J66" s="109"/>
      <c r="K66" s="109"/>
      <c r="L66" s="109"/>
      <c r="M66" s="42"/>
    </row>
    <row r="67" spans="1:13" ht="64.5" thickBot="1" x14ac:dyDescent="0.3">
      <c r="A67" s="111" t="s">
        <v>1905</v>
      </c>
      <c r="B67" s="112" t="s">
        <v>1936</v>
      </c>
      <c r="C67" s="141">
        <v>42150</v>
      </c>
      <c r="D67" s="114"/>
      <c r="E67" s="112"/>
      <c r="F67" s="111"/>
      <c r="G67" s="150"/>
      <c r="H67" s="111"/>
      <c r="I67" s="115"/>
      <c r="J67" s="115"/>
      <c r="K67" s="115"/>
      <c r="L67" s="115"/>
      <c r="M67" s="111"/>
    </row>
    <row r="68" spans="1:13" ht="15.75" customHeight="1" thickBot="1" x14ac:dyDescent="0.3">
      <c r="A68" s="345" t="s">
        <v>1937</v>
      </c>
      <c r="B68" s="346"/>
      <c r="C68" s="346"/>
      <c r="D68" s="347"/>
      <c r="E68" s="348" t="s">
        <v>1937</v>
      </c>
      <c r="F68" s="349"/>
      <c r="G68" s="349"/>
      <c r="H68" s="350"/>
      <c r="I68" s="351" t="s">
        <v>1937</v>
      </c>
      <c r="J68" s="346"/>
      <c r="K68" s="346"/>
      <c r="L68" s="347"/>
      <c r="M68" s="116"/>
    </row>
    <row r="69" spans="1:13" ht="102" x14ac:dyDescent="0.25">
      <c r="A69" s="102" t="s">
        <v>1938</v>
      </c>
      <c r="B69" s="103" t="s">
        <v>1939</v>
      </c>
      <c r="C69" s="120">
        <v>34717</v>
      </c>
      <c r="D69" s="117"/>
      <c r="E69" s="103"/>
      <c r="F69" s="102"/>
      <c r="G69" s="129"/>
      <c r="H69" s="102"/>
      <c r="I69" s="103" t="s">
        <v>1940</v>
      </c>
      <c r="J69" s="103" t="s">
        <v>1941</v>
      </c>
      <c r="K69" s="107"/>
      <c r="L69" s="102"/>
      <c r="M69" s="102"/>
    </row>
    <row r="70" spans="1:13" ht="216.75" x14ac:dyDescent="0.25">
      <c r="A70" s="42" t="s">
        <v>1942</v>
      </c>
      <c r="B70" s="40" t="s">
        <v>1943</v>
      </c>
      <c r="C70" s="127">
        <v>33289</v>
      </c>
      <c r="D70" s="10"/>
      <c r="E70" s="40"/>
      <c r="F70" s="42"/>
      <c r="G70" s="121"/>
      <c r="H70" s="42"/>
      <c r="I70" s="40" t="s">
        <v>1944</v>
      </c>
      <c r="J70" s="40" t="s">
        <v>1945</v>
      </c>
      <c r="K70" s="110"/>
      <c r="L70" s="42"/>
      <c r="M70" s="42"/>
    </row>
    <row r="71" spans="1:13" ht="127.5" x14ac:dyDescent="0.25">
      <c r="A71" s="42" t="s">
        <v>1946</v>
      </c>
      <c r="B71" s="40" t="s">
        <v>1947</v>
      </c>
      <c r="C71" s="127">
        <v>34898</v>
      </c>
      <c r="D71" s="10"/>
      <c r="E71" s="40"/>
      <c r="F71" s="42"/>
      <c r="G71" s="121"/>
      <c r="H71" s="42"/>
      <c r="I71" s="40" t="s">
        <v>1948</v>
      </c>
      <c r="J71" s="40" t="s">
        <v>1949</v>
      </c>
      <c r="K71" s="110"/>
      <c r="L71" s="42"/>
      <c r="M71" s="42"/>
    </row>
    <row r="72" spans="1:13" ht="89.25" x14ac:dyDescent="0.25">
      <c r="A72" s="42" t="s">
        <v>1950</v>
      </c>
      <c r="B72" s="40" t="s">
        <v>1951</v>
      </c>
      <c r="C72" s="127">
        <v>35468</v>
      </c>
      <c r="D72" s="10"/>
      <c r="E72" s="40"/>
      <c r="F72" s="42"/>
      <c r="G72" s="121"/>
      <c r="H72" s="42"/>
      <c r="I72" s="40" t="s">
        <v>1952</v>
      </c>
      <c r="J72" s="40" t="s">
        <v>1953</v>
      </c>
      <c r="K72" s="110"/>
      <c r="L72" s="42"/>
      <c r="M72" s="42"/>
    </row>
    <row r="73" spans="1:13" ht="153" x14ac:dyDescent="0.25">
      <c r="A73" s="42" t="s">
        <v>1859</v>
      </c>
      <c r="B73" s="40" t="s">
        <v>1954</v>
      </c>
      <c r="C73" s="127">
        <v>36685</v>
      </c>
      <c r="D73" s="10"/>
      <c r="E73" s="40"/>
      <c r="F73" s="42"/>
      <c r="G73" s="121"/>
      <c r="H73" s="42"/>
      <c r="I73" s="109"/>
      <c r="J73" s="109"/>
      <c r="K73" s="109"/>
      <c r="L73" s="109"/>
      <c r="M73" s="42"/>
    </row>
    <row r="74" spans="1:13" ht="102" x14ac:dyDescent="0.25">
      <c r="A74" s="42" t="s">
        <v>1955</v>
      </c>
      <c r="B74" s="40" t="s">
        <v>1956</v>
      </c>
      <c r="C74" s="127">
        <v>36997</v>
      </c>
      <c r="D74" s="10"/>
      <c r="E74" s="40"/>
      <c r="F74" s="42"/>
      <c r="G74" s="121"/>
      <c r="H74" s="42"/>
      <c r="I74" s="109"/>
      <c r="J74" s="109"/>
      <c r="K74" s="109"/>
      <c r="L74" s="109"/>
      <c r="M74" s="42"/>
    </row>
    <row r="75" spans="1:13" ht="89.25" x14ac:dyDescent="0.25">
      <c r="A75" s="42" t="s">
        <v>1957</v>
      </c>
      <c r="B75" s="40" t="s">
        <v>1958</v>
      </c>
      <c r="C75" s="127">
        <v>37915</v>
      </c>
      <c r="D75" s="10"/>
      <c r="E75" s="40"/>
      <c r="F75" s="42"/>
      <c r="G75" s="121"/>
      <c r="H75" s="42"/>
      <c r="I75" s="109"/>
      <c r="J75" s="109"/>
      <c r="K75" s="109"/>
      <c r="L75" s="109"/>
      <c r="M75" s="42"/>
    </row>
    <row r="76" spans="1:13" ht="89.25" x14ac:dyDescent="0.25">
      <c r="A76" s="42" t="s">
        <v>1959</v>
      </c>
      <c r="B76" s="40" t="s">
        <v>1960</v>
      </c>
      <c r="C76" s="127">
        <v>38351</v>
      </c>
      <c r="D76" s="10"/>
      <c r="E76" s="40"/>
      <c r="F76" s="42"/>
      <c r="G76" s="121"/>
      <c r="H76" s="42"/>
      <c r="I76" s="109"/>
      <c r="J76" s="109"/>
      <c r="K76" s="109"/>
      <c r="L76" s="109"/>
      <c r="M76" s="42"/>
    </row>
    <row r="77" spans="1:13" ht="76.5" x14ac:dyDescent="0.25">
      <c r="A77" s="42" t="s">
        <v>1961</v>
      </c>
      <c r="B77" s="40" t="s">
        <v>1962</v>
      </c>
      <c r="C77" s="127">
        <v>39273</v>
      </c>
      <c r="D77" s="10"/>
      <c r="E77" s="40"/>
      <c r="F77" s="42"/>
      <c r="G77" s="121"/>
      <c r="H77" s="42"/>
      <c r="I77" s="109"/>
      <c r="J77" s="109"/>
      <c r="K77" s="109"/>
      <c r="L77" s="109"/>
      <c r="M77" s="42"/>
    </row>
    <row r="78" spans="1:13" ht="243" thickBot="1" x14ac:dyDescent="0.3">
      <c r="A78" s="111" t="s">
        <v>1963</v>
      </c>
      <c r="B78" s="112" t="s">
        <v>1964</v>
      </c>
      <c r="C78" s="141">
        <v>40850</v>
      </c>
      <c r="D78" s="114"/>
      <c r="E78" s="112"/>
      <c r="F78" s="111"/>
      <c r="G78" s="128"/>
      <c r="H78" s="111"/>
      <c r="I78" s="115"/>
      <c r="J78" s="115"/>
      <c r="K78" s="115"/>
      <c r="L78" s="115"/>
      <c r="M78" s="111"/>
    </row>
    <row r="79" spans="1:13" ht="15.75" customHeight="1" thickBot="1" x14ac:dyDescent="0.3">
      <c r="A79" s="345" t="s">
        <v>1965</v>
      </c>
      <c r="B79" s="346"/>
      <c r="C79" s="346"/>
      <c r="D79" s="347"/>
      <c r="E79" s="348" t="s">
        <v>1965</v>
      </c>
      <c r="F79" s="349"/>
      <c r="G79" s="349"/>
      <c r="H79" s="350"/>
      <c r="I79" s="351" t="s">
        <v>1965</v>
      </c>
      <c r="J79" s="346"/>
      <c r="K79" s="346"/>
      <c r="L79" s="347"/>
      <c r="M79" s="116"/>
    </row>
    <row r="80" spans="1:13" ht="229.5" x14ac:dyDescent="0.25">
      <c r="A80" s="102" t="s">
        <v>1966</v>
      </c>
      <c r="B80" s="103" t="s">
        <v>1528</v>
      </c>
      <c r="C80" s="120">
        <v>34326</v>
      </c>
      <c r="D80" s="117"/>
      <c r="E80" s="103" t="s">
        <v>1967</v>
      </c>
      <c r="F80" s="106" t="s">
        <v>1968</v>
      </c>
      <c r="G80" s="120">
        <v>40891</v>
      </c>
      <c r="H80" s="102"/>
      <c r="I80" s="103" t="s">
        <v>1969</v>
      </c>
      <c r="J80" s="103" t="s">
        <v>1970</v>
      </c>
      <c r="K80" s="107"/>
      <c r="L80" s="102"/>
      <c r="M80" s="102"/>
    </row>
    <row r="81" spans="1:13" ht="242.25" x14ac:dyDescent="0.25">
      <c r="A81" s="42" t="s">
        <v>1971</v>
      </c>
      <c r="B81" s="40" t="s">
        <v>1972</v>
      </c>
      <c r="C81" s="127">
        <v>36740</v>
      </c>
      <c r="D81" s="10"/>
      <c r="E81" s="40"/>
      <c r="F81" s="42"/>
      <c r="G81" s="121"/>
      <c r="H81" s="42"/>
      <c r="I81" s="45" t="s">
        <v>1973</v>
      </c>
      <c r="J81" s="45" t="s">
        <v>1974</v>
      </c>
      <c r="K81" s="110"/>
      <c r="L81" s="42"/>
      <c r="M81" s="42"/>
    </row>
    <row r="82" spans="1:13" ht="153.75" thickBot="1" x14ac:dyDescent="0.3">
      <c r="A82" s="111" t="s">
        <v>1975</v>
      </c>
      <c r="B82" s="112" t="s">
        <v>1976</v>
      </c>
      <c r="C82" s="141">
        <v>37798</v>
      </c>
      <c r="D82" s="114"/>
      <c r="E82" s="112"/>
      <c r="F82" s="111"/>
      <c r="G82" s="128"/>
      <c r="H82" s="112"/>
      <c r="I82" s="115"/>
      <c r="J82" s="115"/>
      <c r="K82" s="115"/>
      <c r="L82" s="115"/>
      <c r="M82" s="111"/>
    </row>
    <row r="83" spans="1:13" ht="15.75" customHeight="1" thickBot="1" x14ac:dyDescent="0.3">
      <c r="A83" s="371" t="s">
        <v>1977</v>
      </c>
      <c r="B83" s="372"/>
      <c r="C83" s="372"/>
      <c r="D83" s="373"/>
      <c r="E83" s="377" t="s">
        <v>1977</v>
      </c>
      <c r="F83" s="372"/>
      <c r="G83" s="372"/>
      <c r="H83" s="373"/>
      <c r="I83" s="377" t="s">
        <v>1977</v>
      </c>
      <c r="J83" s="372"/>
      <c r="K83" s="372"/>
      <c r="L83" s="373"/>
      <c r="M83" s="116"/>
    </row>
    <row r="84" spans="1:13" ht="127.5" x14ac:dyDescent="0.25">
      <c r="A84" s="102"/>
      <c r="B84" s="103"/>
      <c r="C84" s="104"/>
      <c r="D84" s="117"/>
      <c r="E84" s="103" t="s">
        <v>1978</v>
      </c>
      <c r="F84" s="102" t="s">
        <v>1979</v>
      </c>
      <c r="G84" s="120">
        <v>40367</v>
      </c>
      <c r="H84" s="102"/>
      <c r="I84" s="103" t="s">
        <v>1980</v>
      </c>
      <c r="J84" s="103" t="s">
        <v>1981</v>
      </c>
      <c r="K84" s="107"/>
      <c r="L84" s="102"/>
      <c r="M84" s="102"/>
    </row>
    <row r="85" spans="1:13" ht="77.25" thickBot="1" x14ac:dyDescent="0.3">
      <c r="A85" s="111"/>
      <c r="B85" s="112"/>
      <c r="C85" s="113"/>
      <c r="D85" s="114"/>
      <c r="E85" s="151" t="s">
        <v>1982</v>
      </c>
      <c r="F85" s="152" t="s">
        <v>1983</v>
      </c>
      <c r="G85" s="136">
        <v>41117</v>
      </c>
      <c r="H85" s="111"/>
      <c r="I85" s="115"/>
      <c r="J85" s="115"/>
      <c r="K85" s="115"/>
      <c r="L85" s="115"/>
      <c r="M85" s="111"/>
    </row>
    <row r="86" spans="1:13" ht="15.75" customHeight="1" thickBot="1" x14ac:dyDescent="0.3">
      <c r="A86" s="345" t="s">
        <v>1984</v>
      </c>
      <c r="B86" s="346"/>
      <c r="C86" s="346"/>
      <c r="D86" s="347"/>
      <c r="E86" s="348" t="s">
        <v>1984</v>
      </c>
      <c r="F86" s="349"/>
      <c r="G86" s="349"/>
      <c r="H86" s="350"/>
      <c r="I86" s="351" t="s">
        <v>1984</v>
      </c>
      <c r="J86" s="346"/>
      <c r="K86" s="346"/>
      <c r="L86" s="347"/>
      <c r="M86" s="116"/>
    </row>
    <row r="87" spans="1:13" ht="229.5" x14ac:dyDescent="0.25">
      <c r="A87" s="125" t="s">
        <v>27</v>
      </c>
      <c r="B87" s="124" t="s">
        <v>2318</v>
      </c>
      <c r="C87" s="120">
        <v>35629</v>
      </c>
      <c r="D87" s="117"/>
      <c r="E87" s="103"/>
      <c r="F87" s="102"/>
      <c r="G87" s="129"/>
      <c r="H87" s="103"/>
      <c r="I87" s="124" t="s">
        <v>1985</v>
      </c>
      <c r="J87" s="124" t="s">
        <v>1986</v>
      </c>
      <c r="K87" s="107">
        <v>41346</v>
      </c>
      <c r="L87" s="102"/>
      <c r="M87" s="102"/>
    </row>
    <row r="88" spans="1:13" ht="114.75" x14ac:dyDescent="0.25">
      <c r="A88" s="42" t="s">
        <v>1987</v>
      </c>
      <c r="B88" s="40" t="s">
        <v>1988</v>
      </c>
      <c r="C88" s="108">
        <v>33425</v>
      </c>
      <c r="D88" s="42"/>
      <c r="E88" s="40"/>
      <c r="F88" s="42"/>
      <c r="G88" s="121"/>
      <c r="H88" s="40"/>
      <c r="I88" s="40" t="s">
        <v>1989</v>
      </c>
      <c r="J88" s="40" t="s">
        <v>1990</v>
      </c>
      <c r="K88" s="127">
        <v>41591</v>
      </c>
      <c r="L88" s="42"/>
      <c r="M88" s="42"/>
    </row>
    <row r="89" spans="1:13" ht="140.25" x14ac:dyDescent="0.25">
      <c r="A89" s="42" t="s">
        <v>1991</v>
      </c>
      <c r="B89" s="40" t="s">
        <v>1992</v>
      </c>
      <c r="C89" s="108">
        <v>34530</v>
      </c>
      <c r="D89" s="42"/>
      <c r="E89" s="40"/>
      <c r="F89" s="42"/>
      <c r="G89" s="121"/>
      <c r="H89" s="40"/>
      <c r="I89" s="45" t="s">
        <v>1993</v>
      </c>
      <c r="J89" s="45" t="s">
        <v>1994</v>
      </c>
      <c r="K89" s="110">
        <v>41695</v>
      </c>
      <c r="L89" s="42"/>
      <c r="M89" s="42"/>
    </row>
    <row r="90" spans="1:13" ht="165.75" x14ac:dyDescent="0.25">
      <c r="A90" s="42" t="s">
        <v>1995</v>
      </c>
      <c r="B90" s="45" t="s">
        <v>1996</v>
      </c>
      <c r="C90" s="108" t="s">
        <v>1997</v>
      </c>
      <c r="D90" s="42"/>
      <c r="E90" s="40"/>
      <c r="F90" s="42"/>
      <c r="G90" s="121"/>
      <c r="H90" s="40"/>
      <c r="I90" s="45" t="s">
        <v>1998</v>
      </c>
      <c r="J90" s="45" t="s">
        <v>1999</v>
      </c>
      <c r="K90" s="110" t="s">
        <v>2000</v>
      </c>
      <c r="L90" s="42"/>
      <c r="M90" s="42"/>
    </row>
    <row r="91" spans="1:13" ht="63.75" x14ac:dyDescent="0.25">
      <c r="A91" s="42" t="s">
        <v>2001</v>
      </c>
      <c r="B91" s="45" t="s">
        <v>2002</v>
      </c>
      <c r="C91" s="108" t="s">
        <v>2003</v>
      </c>
      <c r="D91" s="42"/>
      <c r="E91" s="40"/>
      <c r="F91" s="42"/>
      <c r="G91" s="121"/>
      <c r="H91" s="40"/>
      <c r="I91" s="45" t="s">
        <v>2004</v>
      </c>
      <c r="J91" s="45" t="s">
        <v>2005</v>
      </c>
      <c r="K91" s="110" t="s">
        <v>2006</v>
      </c>
      <c r="L91" s="42"/>
      <c r="M91" s="42"/>
    </row>
    <row r="92" spans="1:13" ht="51" x14ac:dyDescent="0.25">
      <c r="A92" s="42" t="s">
        <v>2007</v>
      </c>
      <c r="B92" s="40" t="s">
        <v>2008</v>
      </c>
      <c r="C92" s="108">
        <v>33561</v>
      </c>
      <c r="D92" s="42"/>
      <c r="E92" s="40"/>
      <c r="F92" s="42"/>
      <c r="G92" s="121"/>
      <c r="H92" s="40"/>
      <c r="I92" s="45" t="s">
        <v>2009</v>
      </c>
      <c r="J92" s="45" t="s">
        <v>2010</v>
      </c>
      <c r="K92" s="110"/>
      <c r="L92" s="42"/>
      <c r="M92" s="42"/>
    </row>
    <row r="93" spans="1:13" ht="89.25" x14ac:dyDescent="0.25">
      <c r="A93" s="42" t="s">
        <v>2011</v>
      </c>
      <c r="B93" s="45" t="s">
        <v>2012</v>
      </c>
      <c r="C93" s="108" t="s">
        <v>2013</v>
      </c>
      <c r="D93" s="42"/>
      <c r="E93" s="40"/>
      <c r="F93" s="42"/>
      <c r="G93" s="121"/>
      <c r="H93" s="40"/>
      <c r="I93" s="45" t="s">
        <v>2014</v>
      </c>
      <c r="J93" s="45" t="s">
        <v>2015</v>
      </c>
      <c r="K93" s="110">
        <v>42444</v>
      </c>
      <c r="L93" s="42"/>
      <c r="M93" s="42"/>
    </row>
    <row r="94" spans="1:13" ht="63.75" x14ac:dyDescent="0.25">
      <c r="A94" s="42" t="s">
        <v>2016</v>
      </c>
      <c r="B94" s="40" t="s">
        <v>2017</v>
      </c>
      <c r="C94" s="108">
        <v>34485</v>
      </c>
      <c r="D94" s="42"/>
      <c r="E94" s="40"/>
      <c r="F94" s="42"/>
      <c r="G94" s="121"/>
      <c r="H94" s="40"/>
      <c r="I94" s="45" t="s">
        <v>2018</v>
      </c>
      <c r="J94" s="45" t="s">
        <v>2019</v>
      </c>
      <c r="K94" s="110"/>
      <c r="L94" s="42"/>
      <c r="M94" s="42"/>
    </row>
    <row r="95" spans="1:13" ht="76.5" x14ac:dyDescent="0.25">
      <c r="A95" s="42" t="s">
        <v>2020</v>
      </c>
      <c r="B95" s="40" t="s">
        <v>2021</v>
      </c>
      <c r="C95" s="108">
        <v>34487</v>
      </c>
      <c r="D95" s="42"/>
      <c r="E95" s="40"/>
      <c r="F95" s="42"/>
      <c r="G95" s="121"/>
      <c r="H95" s="40"/>
      <c r="I95" s="45" t="s">
        <v>2022</v>
      </c>
      <c r="J95" s="45" t="s">
        <v>2023</v>
      </c>
      <c r="K95" s="110">
        <v>42565</v>
      </c>
      <c r="L95" s="42"/>
      <c r="M95" s="42"/>
    </row>
    <row r="96" spans="1:13" ht="191.25" x14ac:dyDescent="0.25">
      <c r="A96" s="42" t="s">
        <v>1616</v>
      </c>
      <c r="B96" s="40" t="s">
        <v>2024</v>
      </c>
      <c r="C96" s="108">
        <v>34508</v>
      </c>
      <c r="D96" s="42"/>
      <c r="E96" s="40"/>
      <c r="F96" s="42"/>
      <c r="G96" s="121"/>
      <c r="H96" s="40"/>
      <c r="I96" s="45" t="s">
        <v>2025</v>
      </c>
      <c r="J96" s="45" t="s">
        <v>2026</v>
      </c>
      <c r="K96" s="110">
        <v>42573</v>
      </c>
      <c r="L96" s="42"/>
      <c r="M96" s="42"/>
    </row>
    <row r="97" spans="1:13" ht="51" x14ac:dyDescent="0.25">
      <c r="A97" s="42" t="s">
        <v>2027</v>
      </c>
      <c r="B97" s="45" t="s">
        <v>116</v>
      </c>
      <c r="C97" s="108">
        <v>34530</v>
      </c>
      <c r="D97" s="42"/>
      <c r="E97" s="40"/>
      <c r="F97" s="42"/>
      <c r="G97" s="121"/>
      <c r="H97" s="40"/>
      <c r="I97" s="45"/>
      <c r="J97" s="45"/>
      <c r="K97" s="110"/>
      <c r="L97" s="42"/>
      <c r="M97" s="42"/>
    </row>
    <row r="98" spans="1:13" ht="38.25" x14ac:dyDescent="0.25">
      <c r="A98" s="67" t="s">
        <v>2028</v>
      </c>
      <c r="B98" s="45" t="s">
        <v>2029</v>
      </c>
      <c r="C98" s="108">
        <v>34696</v>
      </c>
      <c r="D98" s="42"/>
      <c r="E98" s="40"/>
      <c r="F98" s="42"/>
      <c r="G98" s="121"/>
      <c r="H98" s="40"/>
      <c r="I98" s="45"/>
      <c r="J98" s="45"/>
      <c r="K98" s="110"/>
      <c r="L98" s="42"/>
      <c r="M98" s="42"/>
    </row>
    <row r="99" spans="1:13" ht="89.25" x14ac:dyDescent="0.25">
      <c r="A99" s="42" t="s">
        <v>2020</v>
      </c>
      <c r="B99" s="40" t="s">
        <v>2030</v>
      </c>
      <c r="C99" s="108">
        <v>34487</v>
      </c>
      <c r="D99" s="42"/>
      <c r="E99" s="40"/>
      <c r="F99" s="42"/>
      <c r="G99" s="121"/>
      <c r="H99" s="40"/>
      <c r="I99" s="45"/>
      <c r="J99" s="45"/>
      <c r="K99" s="110"/>
      <c r="L99" s="42"/>
      <c r="M99" s="42"/>
    </row>
    <row r="100" spans="1:13" ht="64.5" thickBot="1" x14ac:dyDescent="0.3">
      <c r="A100" s="111" t="s">
        <v>2031</v>
      </c>
      <c r="B100" s="112" t="s">
        <v>2032</v>
      </c>
      <c r="C100" s="113">
        <v>35059</v>
      </c>
      <c r="D100" s="111"/>
      <c r="E100" s="112"/>
      <c r="F100" s="111"/>
      <c r="G100" s="128"/>
      <c r="H100" s="112"/>
      <c r="I100" s="151"/>
      <c r="J100" s="151"/>
      <c r="K100" s="136"/>
      <c r="L100" s="111"/>
      <c r="M100" s="111"/>
    </row>
    <row r="101" spans="1:13" ht="15.75" customHeight="1" thickBot="1" x14ac:dyDescent="0.3">
      <c r="A101" s="371" t="s">
        <v>2033</v>
      </c>
      <c r="B101" s="372"/>
      <c r="C101" s="372"/>
      <c r="D101" s="373"/>
      <c r="E101" s="374" t="s">
        <v>2033</v>
      </c>
      <c r="F101" s="375"/>
      <c r="G101" s="375"/>
      <c r="H101" s="376"/>
      <c r="I101" s="377" t="s">
        <v>2033</v>
      </c>
      <c r="J101" s="372"/>
      <c r="K101" s="372"/>
      <c r="L101" s="373"/>
      <c r="M101" s="116"/>
    </row>
    <row r="102" spans="1:13" ht="229.5" x14ac:dyDescent="0.25">
      <c r="A102" s="102" t="s">
        <v>330</v>
      </c>
      <c r="B102" s="103" t="s">
        <v>2034</v>
      </c>
      <c r="C102" s="120">
        <v>37246</v>
      </c>
      <c r="D102" s="117"/>
      <c r="E102" s="103"/>
      <c r="F102" s="102"/>
      <c r="G102" s="129"/>
      <c r="H102" s="103"/>
      <c r="I102" s="103" t="s">
        <v>2035</v>
      </c>
      <c r="J102" s="103" t="s">
        <v>2036</v>
      </c>
      <c r="K102" s="107"/>
      <c r="L102" s="103"/>
      <c r="M102" s="102"/>
    </row>
    <row r="103" spans="1:13" ht="63.75" x14ac:dyDescent="0.25">
      <c r="A103" s="42" t="s">
        <v>2037</v>
      </c>
      <c r="B103" s="40" t="s">
        <v>2038</v>
      </c>
      <c r="C103" s="127">
        <v>42230</v>
      </c>
      <c r="D103" s="10"/>
      <c r="E103" s="40"/>
      <c r="F103" s="42"/>
      <c r="G103" s="121"/>
      <c r="H103" s="40"/>
      <c r="I103" s="45"/>
      <c r="J103" s="45"/>
      <c r="K103" s="110"/>
      <c r="L103" s="42"/>
      <c r="M103" s="42"/>
    </row>
    <row r="104" spans="1:13" ht="204" x14ac:dyDescent="0.25">
      <c r="A104" s="111" t="s">
        <v>118</v>
      </c>
      <c r="B104" s="112" t="s">
        <v>2039</v>
      </c>
      <c r="C104" s="141">
        <v>42164</v>
      </c>
      <c r="D104" s="114"/>
      <c r="E104" s="112"/>
      <c r="F104" s="111"/>
      <c r="G104" s="128"/>
      <c r="H104" s="112"/>
      <c r="I104" s="151"/>
      <c r="J104" s="151"/>
      <c r="K104" s="136"/>
      <c r="L104" s="111"/>
      <c r="M104" s="111"/>
    </row>
    <row r="105" spans="1:13" ht="178.5" x14ac:dyDescent="0.25">
      <c r="A105" s="40" t="s">
        <v>2040</v>
      </c>
      <c r="B105" s="40" t="s">
        <v>2041</v>
      </c>
      <c r="C105" s="127">
        <v>42558</v>
      </c>
      <c r="D105" s="10"/>
      <c r="E105" s="40"/>
      <c r="F105" s="42"/>
      <c r="G105" s="121"/>
      <c r="H105" s="40"/>
      <c r="I105" s="45"/>
      <c r="J105" s="45"/>
      <c r="K105" s="110"/>
      <c r="L105" s="42"/>
      <c r="M105" s="42"/>
    </row>
    <row r="106" spans="1:13" ht="15.75" customHeight="1" thickBot="1" x14ac:dyDescent="0.3">
      <c r="A106" s="370" t="s">
        <v>2042</v>
      </c>
      <c r="B106" s="360"/>
      <c r="C106" s="360"/>
      <c r="D106" s="361"/>
      <c r="E106" s="356" t="s">
        <v>2042</v>
      </c>
      <c r="F106" s="357"/>
      <c r="G106" s="357"/>
      <c r="H106" s="358"/>
      <c r="I106" s="359" t="s">
        <v>2042</v>
      </c>
      <c r="J106" s="360"/>
      <c r="K106" s="360"/>
      <c r="L106" s="361"/>
      <c r="M106" s="123"/>
    </row>
    <row r="107" spans="1:13" ht="280.5" x14ac:dyDescent="0.25">
      <c r="A107" s="125" t="s">
        <v>2043</v>
      </c>
      <c r="B107" s="124" t="s">
        <v>2044</v>
      </c>
      <c r="C107" s="120">
        <v>34333</v>
      </c>
      <c r="D107" s="153"/>
      <c r="E107" s="103" t="s">
        <v>2045</v>
      </c>
      <c r="F107" s="102" t="s">
        <v>2046</v>
      </c>
      <c r="G107" s="120">
        <v>37013</v>
      </c>
      <c r="H107" s="103"/>
      <c r="I107" s="154" t="s">
        <v>2047</v>
      </c>
      <c r="J107" s="154"/>
      <c r="K107" s="154"/>
      <c r="L107" s="154"/>
      <c r="M107" s="102"/>
    </row>
    <row r="108" spans="1:13" ht="89.25" x14ac:dyDescent="0.25">
      <c r="A108" s="67" t="s">
        <v>2048</v>
      </c>
      <c r="B108" s="45" t="s">
        <v>2049</v>
      </c>
      <c r="C108" s="127">
        <v>35419</v>
      </c>
      <c r="D108" s="51"/>
      <c r="E108" s="40" t="s">
        <v>2050</v>
      </c>
      <c r="F108" s="106" t="s">
        <v>2051</v>
      </c>
      <c r="G108" s="127">
        <v>37433</v>
      </c>
      <c r="H108" s="40"/>
      <c r="I108" s="45" t="s">
        <v>2052</v>
      </c>
      <c r="J108" s="45" t="s">
        <v>2053</v>
      </c>
      <c r="K108" s="110">
        <v>37714</v>
      </c>
      <c r="L108" s="155"/>
      <c r="M108" s="42"/>
    </row>
    <row r="109" spans="1:13" ht="331.5" x14ac:dyDescent="0.25">
      <c r="A109" s="67" t="s">
        <v>1890</v>
      </c>
      <c r="B109" s="45" t="s">
        <v>2054</v>
      </c>
      <c r="C109" s="127">
        <v>42164</v>
      </c>
      <c r="D109" s="51"/>
      <c r="E109" s="40"/>
      <c r="F109" s="42"/>
      <c r="G109" s="121"/>
      <c r="H109" s="40"/>
      <c r="I109" s="45" t="s">
        <v>2055</v>
      </c>
      <c r="J109" s="45" t="s">
        <v>2056</v>
      </c>
      <c r="K109" s="110">
        <v>39321</v>
      </c>
      <c r="L109" s="40"/>
      <c r="M109" s="42"/>
    </row>
    <row r="110" spans="1:13" ht="63.75" x14ac:dyDescent="0.25">
      <c r="A110" s="67" t="s">
        <v>2057</v>
      </c>
      <c r="B110" s="45" t="s">
        <v>2058</v>
      </c>
      <c r="C110" s="127">
        <v>37474</v>
      </c>
      <c r="D110" s="51"/>
      <c r="E110" s="40"/>
      <c r="F110" s="42"/>
      <c r="G110" s="121"/>
      <c r="H110" s="40"/>
      <c r="I110" s="45" t="s">
        <v>2059</v>
      </c>
      <c r="J110" s="45" t="s">
        <v>2060</v>
      </c>
      <c r="K110" s="110">
        <v>37714</v>
      </c>
      <c r="L110" s="40"/>
      <c r="M110" s="42"/>
    </row>
    <row r="111" spans="1:13" ht="51" x14ac:dyDescent="0.25">
      <c r="A111" s="67" t="s">
        <v>2061</v>
      </c>
      <c r="B111" s="45" t="s">
        <v>2062</v>
      </c>
      <c r="C111" s="127">
        <v>42150</v>
      </c>
      <c r="D111" s="10"/>
      <c r="E111" s="40"/>
      <c r="F111" s="42"/>
      <c r="G111" s="121"/>
      <c r="H111" s="40"/>
      <c r="I111" s="156" t="s">
        <v>2063</v>
      </c>
      <c r="J111" s="156"/>
      <c r="K111" s="156"/>
      <c r="L111" s="156"/>
      <c r="M111" s="42"/>
    </row>
    <row r="112" spans="1:13" ht="140.25" x14ac:dyDescent="0.25">
      <c r="A112" s="67" t="s">
        <v>2064</v>
      </c>
      <c r="B112" s="67" t="s">
        <v>2065</v>
      </c>
      <c r="C112" s="127">
        <v>42664</v>
      </c>
      <c r="D112" s="10"/>
      <c r="E112" s="40"/>
      <c r="F112" s="42"/>
      <c r="G112" s="121"/>
      <c r="H112" s="40"/>
      <c r="I112" s="45" t="s">
        <v>2066</v>
      </c>
      <c r="J112" s="45" t="s">
        <v>2067</v>
      </c>
      <c r="K112" s="110">
        <v>37611</v>
      </c>
      <c r="L112" s="156"/>
      <c r="M112" s="42"/>
    </row>
    <row r="113" spans="1:13" ht="63.75" x14ac:dyDescent="0.25">
      <c r="A113" s="43"/>
      <c r="B113" s="43"/>
      <c r="C113" s="43"/>
      <c r="D113" s="43"/>
      <c r="E113" s="40"/>
      <c r="F113" s="42"/>
      <c r="G113" s="121"/>
      <c r="H113" s="40"/>
      <c r="I113" s="45" t="s">
        <v>2068</v>
      </c>
      <c r="J113" s="45" t="s">
        <v>2069</v>
      </c>
      <c r="K113" s="110">
        <v>39238</v>
      </c>
      <c r="L113" s="40"/>
      <c r="M113" s="42"/>
    </row>
    <row r="114" spans="1:13" ht="51" x14ac:dyDescent="0.25">
      <c r="A114" s="42"/>
      <c r="B114" s="40"/>
      <c r="C114" s="127"/>
      <c r="D114" s="10"/>
      <c r="E114" s="40"/>
      <c r="F114" s="42"/>
      <c r="G114" s="121"/>
      <c r="H114" s="40"/>
      <c r="I114" s="156" t="s">
        <v>2070</v>
      </c>
      <c r="J114" s="156"/>
      <c r="K114" s="156"/>
      <c r="L114" s="40"/>
      <c r="M114" s="42"/>
    </row>
    <row r="115" spans="1:13" ht="89.25" x14ac:dyDescent="0.25">
      <c r="A115" s="42"/>
      <c r="B115" s="40"/>
      <c r="C115" s="127"/>
      <c r="D115" s="10"/>
      <c r="E115" s="40"/>
      <c r="F115" s="42"/>
      <c r="G115" s="121"/>
      <c r="H115" s="40"/>
      <c r="I115" s="45" t="s">
        <v>2071</v>
      </c>
      <c r="J115" s="45" t="s">
        <v>2072</v>
      </c>
      <c r="K115" s="110">
        <v>37611</v>
      </c>
      <c r="L115" s="156"/>
      <c r="M115" s="42"/>
    </row>
    <row r="116" spans="1:13" ht="51" x14ac:dyDescent="0.25">
      <c r="A116" s="42"/>
      <c r="B116" s="40"/>
      <c r="C116" s="127"/>
      <c r="D116" s="10"/>
      <c r="E116" s="40"/>
      <c r="F116" s="42"/>
      <c r="G116" s="121"/>
      <c r="H116" s="40"/>
      <c r="I116" s="156" t="s">
        <v>2073</v>
      </c>
      <c r="J116" s="156"/>
      <c r="K116" s="156"/>
      <c r="L116" s="156"/>
      <c r="M116" s="42"/>
    </row>
    <row r="117" spans="1:13" ht="102" x14ac:dyDescent="0.25">
      <c r="A117" s="42"/>
      <c r="B117" s="40"/>
      <c r="C117" s="127"/>
      <c r="D117" s="10"/>
      <c r="E117" s="40"/>
      <c r="F117" s="42"/>
      <c r="G117" s="121"/>
      <c r="H117" s="40"/>
      <c r="I117" s="45" t="s">
        <v>2074</v>
      </c>
      <c r="J117" s="45" t="s">
        <v>2075</v>
      </c>
      <c r="K117" s="110">
        <v>37232</v>
      </c>
      <c r="L117" s="40"/>
      <c r="M117" s="42"/>
    </row>
    <row r="118" spans="1:13" ht="102" x14ac:dyDescent="0.25">
      <c r="A118" s="42"/>
      <c r="B118" s="40"/>
      <c r="C118" s="127"/>
      <c r="D118" s="10"/>
      <c r="E118" s="40"/>
      <c r="F118" s="42"/>
      <c r="G118" s="121"/>
      <c r="H118" s="40"/>
      <c r="I118" s="45" t="s">
        <v>2076</v>
      </c>
      <c r="J118" s="45" t="s">
        <v>2077</v>
      </c>
      <c r="K118" s="110">
        <v>37611</v>
      </c>
      <c r="L118" s="40"/>
      <c r="M118" s="42"/>
    </row>
    <row r="119" spans="1:13" ht="15.75" thickBot="1" x14ac:dyDescent="0.3">
      <c r="A119" s="122"/>
      <c r="B119" s="122"/>
      <c r="C119" s="122"/>
      <c r="D119" s="122"/>
      <c r="E119" s="112"/>
      <c r="F119" s="111"/>
      <c r="G119" s="128"/>
      <c r="H119" s="112"/>
      <c r="I119" s="112"/>
      <c r="J119" s="112"/>
      <c r="K119" s="136"/>
      <c r="L119" s="111"/>
      <c r="M119" s="111"/>
    </row>
    <row r="120" spans="1:13" ht="15.75" customHeight="1" thickBot="1" x14ac:dyDescent="0.3">
      <c r="A120" s="378" t="s">
        <v>2078</v>
      </c>
      <c r="B120" s="378"/>
      <c r="C120" s="378"/>
      <c r="D120" s="378"/>
      <c r="E120" s="352" t="s">
        <v>2078</v>
      </c>
      <c r="F120" s="352"/>
      <c r="G120" s="352"/>
      <c r="H120" s="352"/>
      <c r="I120" s="378" t="s">
        <v>2078</v>
      </c>
      <c r="J120" s="378"/>
      <c r="K120" s="378"/>
      <c r="L120" s="378"/>
      <c r="M120" s="157"/>
    </row>
    <row r="121" spans="1:13" ht="242.25" x14ac:dyDescent="0.25">
      <c r="A121" s="67" t="s">
        <v>2079</v>
      </c>
      <c r="B121" s="45" t="s">
        <v>2080</v>
      </c>
      <c r="C121" s="127">
        <v>42164</v>
      </c>
      <c r="D121" s="67"/>
      <c r="E121" s="40"/>
      <c r="F121" s="42"/>
      <c r="G121" s="121"/>
      <c r="H121" s="40"/>
      <c r="I121" s="45" t="s">
        <v>2081</v>
      </c>
      <c r="J121" s="40" t="s">
        <v>2082</v>
      </c>
      <c r="K121" s="110">
        <v>41800</v>
      </c>
      <c r="L121" s="158"/>
      <c r="M121" s="159"/>
    </row>
    <row r="122" spans="1:13" ht="89.25" x14ac:dyDescent="0.25">
      <c r="A122" s="42" t="s">
        <v>2083</v>
      </c>
      <c r="B122" s="40" t="s">
        <v>2084</v>
      </c>
      <c r="C122" s="160">
        <v>42150</v>
      </c>
      <c r="D122" s="10"/>
      <c r="E122" s="40"/>
      <c r="F122" s="42"/>
      <c r="G122" s="121"/>
      <c r="H122" s="40"/>
      <c r="I122" s="9"/>
      <c r="J122" s="9"/>
      <c r="K122" s="9"/>
      <c r="L122" s="9"/>
      <c r="M122" s="161"/>
    </row>
    <row r="123" spans="1:13" ht="204" x14ac:dyDescent="0.25">
      <c r="A123" s="42" t="s">
        <v>2085</v>
      </c>
      <c r="B123" s="40" t="s">
        <v>2086</v>
      </c>
      <c r="C123" s="160">
        <v>42436</v>
      </c>
      <c r="D123" s="10"/>
      <c r="E123" s="40"/>
      <c r="F123" s="42"/>
      <c r="G123" s="121"/>
      <c r="H123" s="40"/>
      <c r="I123" s="381"/>
      <c r="J123" s="381"/>
      <c r="K123" s="381"/>
      <c r="L123" s="381"/>
      <c r="M123" s="161"/>
    </row>
    <row r="124" spans="1:13" ht="255.75" thickBot="1" x14ac:dyDescent="0.3">
      <c r="A124" s="67" t="s">
        <v>2087</v>
      </c>
      <c r="B124" s="45" t="s">
        <v>2088</v>
      </c>
      <c r="C124" s="160">
        <v>42384</v>
      </c>
      <c r="D124" s="10"/>
      <c r="E124" s="40"/>
      <c r="F124" s="42"/>
      <c r="G124" s="121"/>
      <c r="H124" s="40"/>
      <c r="I124" s="40"/>
      <c r="J124" s="40"/>
      <c r="K124" s="110"/>
      <c r="L124" s="42"/>
      <c r="M124" s="162"/>
    </row>
    <row r="125" spans="1:13" ht="15.75" customHeight="1" thickBot="1" x14ac:dyDescent="0.3">
      <c r="A125" s="382" t="s">
        <v>2089</v>
      </c>
      <c r="B125" s="382"/>
      <c r="C125" s="382"/>
      <c r="D125" s="382"/>
      <c r="E125" s="382" t="s">
        <v>2089</v>
      </c>
      <c r="F125" s="382"/>
      <c r="G125" s="382"/>
      <c r="H125" s="382"/>
      <c r="I125" s="382" t="s">
        <v>2089</v>
      </c>
      <c r="J125" s="382"/>
      <c r="K125" s="382"/>
      <c r="L125" s="382"/>
      <c r="M125" s="157"/>
    </row>
    <row r="126" spans="1:13" ht="204.75" thickBot="1" x14ac:dyDescent="0.3">
      <c r="A126" s="67" t="s">
        <v>118</v>
      </c>
      <c r="B126" s="45" t="s">
        <v>2090</v>
      </c>
      <c r="C126" s="127">
        <v>42164</v>
      </c>
      <c r="D126" s="10" t="s">
        <v>2091</v>
      </c>
      <c r="E126" s="40" t="s">
        <v>2092</v>
      </c>
      <c r="F126" s="42" t="s">
        <v>2093</v>
      </c>
      <c r="G126" s="121"/>
      <c r="H126" s="42"/>
      <c r="I126" s="45" t="s">
        <v>2094</v>
      </c>
      <c r="J126" s="45" t="s">
        <v>2095</v>
      </c>
      <c r="K126" s="110"/>
      <c r="L126" s="158"/>
      <c r="M126" s="163"/>
    </row>
    <row r="127" spans="1:13" ht="15.75" customHeight="1" thickBot="1" x14ac:dyDescent="0.3">
      <c r="A127" s="378" t="s">
        <v>2096</v>
      </c>
      <c r="B127" s="378"/>
      <c r="C127" s="378"/>
      <c r="D127" s="378"/>
      <c r="E127" s="352" t="s">
        <v>2096</v>
      </c>
      <c r="F127" s="352"/>
      <c r="G127" s="352"/>
      <c r="H127" s="352"/>
      <c r="I127" s="352" t="s">
        <v>2096</v>
      </c>
      <c r="J127" s="352"/>
      <c r="K127" s="352"/>
      <c r="L127" s="352"/>
      <c r="M127" s="157"/>
    </row>
    <row r="128" spans="1:13" ht="51" x14ac:dyDescent="0.25">
      <c r="A128" s="42" t="s">
        <v>2097</v>
      </c>
      <c r="B128" s="42" t="s">
        <v>2098</v>
      </c>
      <c r="C128" s="127">
        <v>35272</v>
      </c>
      <c r="D128" s="51"/>
      <c r="E128" s="40"/>
      <c r="F128" s="42"/>
      <c r="G128" s="121"/>
      <c r="H128" s="40"/>
      <c r="I128" s="40"/>
      <c r="J128" s="40"/>
      <c r="K128" s="110"/>
      <c r="L128" s="42"/>
      <c r="M128" s="159"/>
    </row>
    <row r="129" spans="1:13" ht="102" x14ac:dyDescent="0.25">
      <c r="A129" s="42" t="s">
        <v>2099</v>
      </c>
      <c r="B129" s="42" t="s">
        <v>2100</v>
      </c>
      <c r="C129" s="127">
        <v>35489</v>
      </c>
      <c r="D129" s="51"/>
      <c r="E129" s="40"/>
      <c r="F129" s="42"/>
      <c r="G129" s="121"/>
      <c r="H129" s="40"/>
      <c r="I129" s="381"/>
      <c r="J129" s="381"/>
      <c r="K129" s="381"/>
      <c r="L129" s="381"/>
      <c r="M129" s="161"/>
    </row>
    <row r="130" spans="1:13" ht="89.25" x14ac:dyDescent="0.25">
      <c r="A130" s="164" t="s">
        <v>2101</v>
      </c>
      <c r="B130" s="67" t="s">
        <v>2102</v>
      </c>
      <c r="C130" s="127">
        <v>35489</v>
      </c>
      <c r="D130" s="51"/>
      <c r="E130" s="40"/>
      <c r="F130" s="42"/>
      <c r="G130" s="121"/>
      <c r="H130" s="40"/>
      <c r="I130" s="40"/>
      <c r="J130" s="40"/>
      <c r="K130" s="110"/>
      <c r="L130" s="42"/>
      <c r="M130" s="161"/>
    </row>
    <row r="131" spans="1:13" ht="51" x14ac:dyDescent="0.25">
      <c r="A131" s="2" t="s">
        <v>2103</v>
      </c>
      <c r="B131" s="42" t="s">
        <v>2104</v>
      </c>
      <c r="C131" s="127">
        <v>40541</v>
      </c>
      <c r="D131" s="10"/>
      <c r="E131" s="40"/>
      <c r="F131" s="42"/>
      <c r="G131" s="121"/>
      <c r="H131" s="40"/>
      <c r="I131" s="381"/>
      <c r="J131" s="381"/>
      <c r="K131" s="381"/>
      <c r="L131" s="381"/>
      <c r="M131" s="161"/>
    </row>
    <row r="132" spans="1:13" ht="90" thickBot="1" x14ac:dyDescent="0.3">
      <c r="A132" s="2" t="s">
        <v>2105</v>
      </c>
      <c r="B132" s="42" t="s">
        <v>2106</v>
      </c>
      <c r="C132" s="127">
        <v>41070</v>
      </c>
      <c r="D132" s="10"/>
      <c r="E132" s="40"/>
      <c r="F132" s="42"/>
      <c r="G132" s="121"/>
      <c r="H132" s="40"/>
      <c r="I132" s="40"/>
      <c r="J132" s="40"/>
      <c r="K132" s="110"/>
      <c r="L132" s="42"/>
      <c r="M132" s="162"/>
    </row>
    <row r="133" spans="1:13" ht="15.75" thickBot="1" x14ac:dyDescent="0.3">
      <c r="A133" s="379" t="s">
        <v>2107</v>
      </c>
      <c r="B133" s="379"/>
      <c r="C133" s="379"/>
      <c r="D133" s="379"/>
      <c r="E133" s="380" t="s">
        <v>2107</v>
      </c>
      <c r="F133" s="380"/>
      <c r="G133" s="380"/>
      <c r="H133" s="380"/>
      <c r="I133" s="379" t="s">
        <v>2107</v>
      </c>
      <c r="J133" s="379"/>
      <c r="K133" s="379"/>
      <c r="L133" s="379"/>
      <c r="M133" s="157"/>
    </row>
    <row r="134" spans="1:13" ht="102" x14ac:dyDescent="0.25">
      <c r="A134" s="164" t="s">
        <v>2108</v>
      </c>
      <c r="B134" s="67" t="s">
        <v>2109</v>
      </c>
      <c r="C134" s="160">
        <v>34325</v>
      </c>
      <c r="D134" s="10"/>
      <c r="E134" s="40"/>
      <c r="F134" s="42"/>
      <c r="G134" s="121"/>
      <c r="H134" s="40"/>
      <c r="I134" s="67" t="s">
        <v>2110</v>
      </c>
      <c r="J134" s="67" t="s">
        <v>2111</v>
      </c>
      <c r="K134" s="165"/>
      <c r="L134" s="42"/>
      <c r="M134" s="159"/>
    </row>
    <row r="135" spans="1:13" ht="77.25" thickBot="1" x14ac:dyDescent="0.3">
      <c r="A135" s="67"/>
      <c r="B135" s="45"/>
      <c r="C135" s="127"/>
      <c r="D135" s="10"/>
      <c r="E135" s="40"/>
      <c r="F135" s="42"/>
      <c r="G135" s="121"/>
      <c r="H135" s="40"/>
      <c r="I135" s="67" t="s">
        <v>2112</v>
      </c>
      <c r="J135" s="67" t="s">
        <v>2113</v>
      </c>
      <c r="K135" s="165">
        <v>41187</v>
      </c>
      <c r="L135" s="42"/>
      <c r="M135" s="162"/>
    </row>
    <row r="136" spans="1:13" ht="15.75" customHeight="1" thickBot="1" x14ac:dyDescent="0.3">
      <c r="A136" s="383" t="s">
        <v>2114</v>
      </c>
      <c r="B136" s="383"/>
      <c r="C136" s="383"/>
      <c r="D136" s="383"/>
      <c r="E136" s="384" t="s">
        <v>2114</v>
      </c>
      <c r="F136" s="384"/>
      <c r="G136" s="384"/>
      <c r="H136" s="384"/>
      <c r="I136" s="383" t="s">
        <v>2114</v>
      </c>
      <c r="J136" s="383"/>
      <c r="K136" s="383"/>
      <c r="L136" s="383"/>
      <c r="M136" s="157"/>
    </row>
    <row r="137" spans="1:13" ht="140.25" x14ac:dyDescent="0.25">
      <c r="A137" s="166" t="s">
        <v>2115</v>
      </c>
      <c r="B137" s="167" t="s">
        <v>2116</v>
      </c>
      <c r="C137" s="160">
        <v>32869</v>
      </c>
      <c r="D137" s="10"/>
      <c r="E137" s="40" t="s">
        <v>2117</v>
      </c>
      <c r="F137" s="42" t="s">
        <v>2118</v>
      </c>
      <c r="G137" s="127">
        <v>41120</v>
      </c>
      <c r="H137" s="40"/>
      <c r="I137" s="164" t="s">
        <v>2119</v>
      </c>
      <c r="J137" s="67" t="s">
        <v>2120</v>
      </c>
      <c r="K137" s="165"/>
      <c r="L137" s="42"/>
      <c r="M137" s="159"/>
    </row>
    <row r="138" spans="1:13" ht="102" x14ac:dyDescent="0.25">
      <c r="A138" s="166" t="s">
        <v>2121</v>
      </c>
      <c r="B138" s="67" t="s">
        <v>2122</v>
      </c>
      <c r="C138" s="160">
        <v>42375</v>
      </c>
      <c r="D138" s="10"/>
      <c r="E138" s="40"/>
      <c r="F138" s="42"/>
      <c r="G138" s="121"/>
      <c r="H138" s="40"/>
      <c r="I138" s="164" t="s">
        <v>2123</v>
      </c>
      <c r="J138" s="67" t="s">
        <v>2124</v>
      </c>
      <c r="K138" s="165">
        <v>41260</v>
      </c>
      <c r="L138" s="42"/>
      <c r="M138" s="161"/>
    </row>
    <row r="139" spans="1:13" ht="63.75" x14ac:dyDescent="0.25">
      <c r="A139" s="164" t="s">
        <v>2125</v>
      </c>
      <c r="B139" s="67" t="s">
        <v>2126</v>
      </c>
      <c r="C139" s="127">
        <v>37456</v>
      </c>
      <c r="D139" s="10"/>
      <c r="E139" s="40"/>
      <c r="F139" s="42"/>
      <c r="G139" s="121"/>
      <c r="H139" s="40"/>
      <c r="I139" s="40"/>
      <c r="J139" s="40"/>
      <c r="K139" s="110"/>
      <c r="L139" s="42"/>
      <c r="M139" s="161"/>
    </row>
    <row r="140" spans="1:13" ht="15" customHeight="1" x14ac:dyDescent="0.25">
      <c r="A140" s="383" t="s">
        <v>2127</v>
      </c>
      <c r="B140" s="383"/>
      <c r="C140" s="383"/>
      <c r="D140" s="383"/>
      <c r="E140" s="383" t="s">
        <v>2127</v>
      </c>
      <c r="F140" s="383"/>
      <c r="G140" s="383"/>
      <c r="H140" s="383"/>
      <c r="I140" s="383" t="s">
        <v>2127</v>
      </c>
      <c r="J140" s="383"/>
      <c r="K140" s="383"/>
      <c r="L140" s="383"/>
      <c r="M140" s="168"/>
    </row>
    <row r="141" spans="1:13" ht="127.5" x14ac:dyDescent="0.25">
      <c r="A141" s="164" t="s">
        <v>2128</v>
      </c>
      <c r="B141" s="45" t="s">
        <v>2129</v>
      </c>
      <c r="C141" s="127">
        <v>41023</v>
      </c>
      <c r="D141" s="51"/>
      <c r="E141" s="40" t="s">
        <v>2130</v>
      </c>
      <c r="F141" s="67" t="s">
        <v>2131</v>
      </c>
      <c r="G141" s="127">
        <v>41517</v>
      </c>
      <c r="H141" s="40"/>
      <c r="I141" s="67" t="s">
        <v>2132</v>
      </c>
      <c r="J141" s="67" t="s">
        <v>2133</v>
      </c>
      <c r="K141" s="110">
        <v>41342</v>
      </c>
      <c r="L141" s="42"/>
      <c r="M141" s="168"/>
    </row>
    <row r="142" spans="1:13" ht="89.25" x14ac:dyDescent="0.25">
      <c r="A142" s="67" t="s">
        <v>2134</v>
      </c>
      <c r="B142" s="45" t="s">
        <v>2135</v>
      </c>
      <c r="C142" s="127">
        <v>40850</v>
      </c>
      <c r="D142" s="51"/>
      <c r="E142" s="40"/>
      <c r="F142" s="67"/>
      <c r="G142" s="127"/>
      <c r="H142" s="40"/>
      <c r="I142" s="67" t="s">
        <v>2136</v>
      </c>
      <c r="J142" s="67" t="s">
        <v>2137</v>
      </c>
      <c r="K142" s="110">
        <v>42776</v>
      </c>
      <c r="L142" s="42"/>
      <c r="M142" s="168"/>
    </row>
    <row r="143" spans="1:13" ht="140.25" x14ac:dyDescent="0.25">
      <c r="A143" s="67" t="s">
        <v>2138</v>
      </c>
      <c r="B143" s="67" t="s">
        <v>2139</v>
      </c>
      <c r="C143" s="127">
        <v>28879</v>
      </c>
      <c r="D143" s="51"/>
      <c r="E143" s="40" t="s">
        <v>2140</v>
      </c>
      <c r="F143" s="67" t="s">
        <v>2141</v>
      </c>
      <c r="G143" s="127">
        <v>39773</v>
      </c>
      <c r="H143" s="40"/>
      <c r="I143" s="45" t="s">
        <v>2142</v>
      </c>
      <c r="J143" s="45" t="s">
        <v>2143</v>
      </c>
      <c r="K143" s="110">
        <v>42000</v>
      </c>
      <c r="L143" s="42"/>
      <c r="M143" s="169"/>
    </row>
    <row r="144" spans="1:13" ht="293.25" x14ac:dyDescent="0.25">
      <c r="A144" s="45" t="s">
        <v>2144</v>
      </c>
      <c r="B144" s="67" t="s">
        <v>2145</v>
      </c>
      <c r="C144" s="127">
        <v>35629</v>
      </c>
      <c r="D144" s="51"/>
      <c r="E144" s="40"/>
      <c r="F144" s="67"/>
      <c r="G144" s="127"/>
      <c r="H144" s="40"/>
      <c r="I144" s="45"/>
      <c r="J144" s="45"/>
      <c r="K144" s="110"/>
      <c r="L144" s="42"/>
      <c r="M144" s="170"/>
    </row>
    <row r="145" spans="1:13" ht="51" x14ac:dyDescent="0.25">
      <c r="A145" s="171" t="s">
        <v>2146</v>
      </c>
      <c r="B145" s="67" t="s">
        <v>2147</v>
      </c>
      <c r="C145" s="127">
        <v>35661</v>
      </c>
      <c r="D145" s="51"/>
      <c r="E145" s="40"/>
      <c r="F145" s="67"/>
      <c r="G145" s="127"/>
      <c r="H145" s="40"/>
      <c r="I145" s="45"/>
      <c r="J145" s="45"/>
      <c r="K145" s="110"/>
      <c r="L145" s="42"/>
      <c r="M145" s="170"/>
    </row>
    <row r="146" spans="1:13" ht="76.5" x14ac:dyDescent="0.25">
      <c r="A146" s="172" t="s">
        <v>2148</v>
      </c>
      <c r="B146" s="67" t="s">
        <v>2149</v>
      </c>
      <c r="C146" s="127">
        <v>42164</v>
      </c>
      <c r="D146" s="51"/>
      <c r="E146" s="40" t="s">
        <v>2150</v>
      </c>
      <c r="F146" s="67" t="s">
        <v>2151</v>
      </c>
      <c r="G146" s="127">
        <v>42515</v>
      </c>
      <c r="H146" s="40"/>
      <c r="I146" s="45" t="s">
        <v>2152</v>
      </c>
      <c r="J146" s="45" t="s">
        <v>2153</v>
      </c>
      <c r="K146" s="110">
        <v>42519</v>
      </c>
      <c r="L146" s="42"/>
      <c r="M146" s="170"/>
    </row>
    <row r="147" spans="1:13" ht="255" x14ac:dyDescent="0.25">
      <c r="A147" s="172" t="s">
        <v>2154</v>
      </c>
      <c r="B147" s="67" t="s">
        <v>2155</v>
      </c>
      <c r="C147" s="127">
        <v>39645</v>
      </c>
      <c r="D147" s="51"/>
      <c r="E147" s="40"/>
      <c r="F147" s="67"/>
      <c r="G147" s="127"/>
      <c r="H147" s="40"/>
      <c r="I147" s="45"/>
      <c r="J147" s="45"/>
      <c r="K147" s="110"/>
      <c r="L147" s="42"/>
      <c r="M147" s="170"/>
    </row>
    <row r="148" spans="1:13" ht="178.5" x14ac:dyDescent="0.25">
      <c r="A148" s="173" t="s">
        <v>2156</v>
      </c>
      <c r="B148" s="67" t="s">
        <v>2157</v>
      </c>
      <c r="C148" s="127">
        <v>42822</v>
      </c>
      <c r="D148" s="51"/>
      <c r="E148" s="40"/>
      <c r="F148" s="67"/>
      <c r="G148" s="127"/>
      <c r="H148" s="40"/>
      <c r="I148" s="45"/>
      <c r="J148" s="45"/>
      <c r="K148" s="110"/>
      <c r="L148" s="42"/>
      <c r="M148" s="170"/>
    </row>
    <row r="149" spans="1:13" ht="153" x14ac:dyDescent="0.25">
      <c r="A149" s="172" t="s">
        <v>2158</v>
      </c>
      <c r="B149" s="16" t="s">
        <v>2159</v>
      </c>
      <c r="C149" s="127">
        <v>39365</v>
      </c>
      <c r="D149" s="51"/>
      <c r="E149" s="40"/>
      <c r="F149" s="67"/>
      <c r="G149" s="127"/>
      <c r="H149" s="40"/>
      <c r="I149" s="45"/>
      <c r="J149" s="45"/>
      <c r="K149" s="110"/>
      <c r="L149" s="42"/>
      <c r="M149" s="170"/>
    </row>
    <row r="150" spans="1:13" ht="89.25" x14ac:dyDescent="0.25">
      <c r="A150" s="171" t="s">
        <v>2160</v>
      </c>
      <c r="B150" s="67" t="s">
        <v>2161</v>
      </c>
      <c r="C150" s="127">
        <v>39818</v>
      </c>
      <c r="D150" s="51"/>
      <c r="E150" s="40"/>
      <c r="F150" s="67"/>
      <c r="G150" s="127"/>
      <c r="H150" s="40"/>
      <c r="I150" s="45"/>
      <c r="J150" s="45"/>
      <c r="K150" s="110"/>
      <c r="L150" s="42"/>
      <c r="M150" s="170"/>
    </row>
    <row r="151" spans="1:13" ht="51" x14ac:dyDescent="0.25">
      <c r="A151" s="67" t="s">
        <v>2162</v>
      </c>
      <c r="B151" s="16" t="s">
        <v>2163</v>
      </c>
      <c r="C151" s="127">
        <v>40109</v>
      </c>
      <c r="D151" s="51"/>
      <c r="E151" s="40"/>
      <c r="F151" s="67"/>
      <c r="G151" s="127"/>
      <c r="H151" s="40"/>
      <c r="I151" s="45"/>
      <c r="J151" s="45"/>
      <c r="K151" s="110"/>
      <c r="L151" s="42"/>
      <c r="M151" s="170"/>
    </row>
    <row r="152" spans="1:13" ht="89.25" x14ac:dyDescent="0.25">
      <c r="A152" s="67" t="s">
        <v>106</v>
      </c>
      <c r="B152" s="67" t="s">
        <v>2164</v>
      </c>
      <c r="C152" s="127">
        <v>40256</v>
      </c>
      <c r="D152" s="51"/>
      <c r="E152" s="40"/>
      <c r="F152" s="67"/>
      <c r="G152" s="127"/>
      <c r="H152" s="40"/>
      <c r="I152" s="45"/>
      <c r="J152" s="45"/>
      <c r="K152" s="110"/>
      <c r="L152" s="42"/>
      <c r="M152" s="170"/>
    </row>
    <row r="153" spans="1:13" ht="204" x14ac:dyDescent="0.25">
      <c r="A153" s="171" t="s">
        <v>2165</v>
      </c>
      <c r="B153" s="67" t="s">
        <v>2166</v>
      </c>
      <c r="C153" s="127">
        <v>39830</v>
      </c>
      <c r="D153" s="51"/>
      <c r="E153" s="40"/>
      <c r="F153" s="67"/>
      <c r="G153" s="127"/>
      <c r="H153" s="40"/>
      <c r="I153" s="45"/>
      <c r="J153" s="45"/>
      <c r="K153" s="110"/>
      <c r="L153" s="42"/>
      <c r="M153" s="170"/>
    </row>
    <row r="154" spans="1:13" ht="89.25" x14ac:dyDescent="0.25">
      <c r="A154" s="67" t="s">
        <v>2167</v>
      </c>
      <c r="B154" s="45" t="s">
        <v>2168</v>
      </c>
      <c r="C154" s="127">
        <v>40906</v>
      </c>
      <c r="D154" s="51"/>
      <c r="E154" s="40"/>
      <c r="F154" s="67"/>
      <c r="G154" s="127"/>
      <c r="H154" s="40"/>
      <c r="I154" s="45"/>
      <c r="J154" s="45"/>
      <c r="K154" s="110"/>
      <c r="L154" s="42"/>
      <c r="M154" s="170"/>
    </row>
    <row r="155" spans="1:13" ht="114.75" x14ac:dyDescent="0.25">
      <c r="A155" s="67" t="s">
        <v>2169</v>
      </c>
      <c r="B155" s="45" t="s">
        <v>2170</v>
      </c>
      <c r="C155" s="127">
        <v>41095</v>
      </c>
      <c r="D155" s="51"/>
      <c r="E155" s="40"/>
      <c r="F155" s="67"/>
      <c r="G155" s="127"/>
      <c r="H155" s="40"/>
      <c r="I155" s="45"/>
      <c r="J155" s="45"/>
      <c r="K155" s="110"/>
      <c r="L155" s="42"/>
      <c r="M155" s="170"/>
    </row>
    <row r="156" spans="1:13" ht="63.75" x14ac:dyDescent="0.25">
      <c r="A156" s="45" t="s">
        <v>2171</v>
      </c>
      <c r="B156" s="45" t="s">
        <v>2172</v>
      </c>
      <c r="C156" s="127">
        <v>41142</v>
      </c>
      <c r="D156" s="51"/>
      <c r="E156" s="40"/>
      <c r="F156" s="67"/>
      <c r="G156" s="127"/>
      <c r="H156" s="40"/>
      <c r="I156" s="45"/>
      <c r="J156" s="45"/>
      <c r="K156" s="110"/>
      <c r="L156" s="42"/>
      <c r="M156" s="170"/>
    </row>
    <row r="157" spans="1:13" ht="114.75" x14ac:dyDescent="0.25">
      <c r="A157" s="45" t="s">
        <v>2173</v>
      </c>
      <c r="B157" s="45" t="s">
        <v>2174</v>
      </c>
      <c r="C157" s="127">
        <v>35692</v>
      </c>
      <c r="D157" s="51"/>
      <c r="E157" s="40"/>
      <c r="F157" s="67"/>
      <c r="G157" s="127"/>
      <c r="H157" s="40"/>
      <c r="I157" s="45"/>
      <c r="J157" s="45"/>
      <c r="K157" s="110"/>
      <c r="L157" s="42"/>
      <c r="M157" s="170"/>
    </row>
    <row r="158" spans="1:13" ht="114.75" x14ac:dyDescent="0.25">
      <c r="A158" s="67" t="s">
        <v>2175</v>
      </c>
      <c r="B158" s="45" t="s">
        <v>2176</v>
      </c>
      <c r="C158" s="127">
        <v>41123</v>
      </c>
      <c r="D158" s="51"/>
      <c r="E158" s="40"/>
      <c r="F158" s="67"/>
      <c r="G158" s="127"/>
      <c r="H158" s="40"/>
      <c r="I158" s="45"/>
      <c r="J158" s="45"/>
      <c r="K158" s="110"/>
      <c r="L158" s="42"/>
      <c r="M158" s="170"/>
    </row>
    <row r="159" spans="1:13" ht="63.75" x14ac:dyDescent="0.25">
      <c r="A159" s="45" t="s">
        <v>2177</v>
      </c>
      <c r="B159" s="45" t="s">
        <v>2178</v>
      </c>
      <c r="C159" s="127">
        <v>42424</v>
      </c>
      <c r="D159" s="51"/>
      <c r="E159" s="40"/>
      <c r="F159" s="67"/>
      <c r="G159" s="127"/>
      <c r="H159" s="40"/>
      <c r="I159" s="45"/>
      <c r="J159" s="45"/>
      <c r="K159" s="110"/>
      <c r="L159" s="42"/>
      <c r="M159" s="170"/>
    </row>
    <row r="160" spans="1:13" ht="204.75" thickBot="1" x14ac:dyDescent="0.3">
      <c r="A160" s="174" t="s">
        <v>2179</v>
      </c>
      <c r="B160" s="45" t="s">
        <v>116</v>
      </c>
      <c r="C160" s="127">
        <v>34530</v>
      </c>
      <c r="D160" s="51"/>
      <c r="E160" s="40" t="s">
        <v>2180</v>
      </c>
      <c r="F160" s="67" t="s">
        <v>2181</v>
      </c>
      <c r="G160" s="127">
        <v>39773</v>
      </c>
      <c r="H160" s="40"/>
      <c r="I160" s="126"/>
      <c r="J160" s="126"/>
      <c r="K160" s="126"/>
      <c r="L160" s="126"/>
      <c r="M160" s="170"/>
    </row>
    <row r="161" spans="1:13" ht="15.75" customHeight="1" thickBot="1" x14ac:dyDescent="0.3">
      <c r="A161" s="383" t="s">
        <v>2182</v>
      </c>
      <c r="B161" s="383"/>
      <c r="C161" s="383"/>
      <c r="D161" s="383"/>
      <c r="E161" s="383" t="s">
        <v>2182</v>
      </c>
      <c r="F161" s="383"/>
      <c r="G161" s="383"/>
      <c r="H161" s="383"/>
      <c r="I161" s="383" t="s">
        <v>2182</v>
      </c>
      <c r="J161" s="383"/>
      <c r="K161" s="383"/>
      <c r="L161" s="383"/>
      <c r="M161" s="175"/>
    </row>
    <row r="162" spans="1:13" ht="63.75" x14ac:dyDescent="0.25">
      <c r="A162" s="2" t="s">
        <v>2183</v>
      </c>
      <c r="B162" s="42" t="s">
        <v>2184</v>
      </c>
      <c r="C162" s="176">
        <v>34485</v>
      </c>
      <c r="D162" s="10"/>
      <c r="E162" s="9"/>
      <c r="F162" s="2"/>
      <c r="G162" s="177"/>
      <c r="H162" s="9"/>
      <c r="I162" s="144"/>
      <c r="J162" s="45"/>
      <c r="K162" s="110"/>
      <c r="L162" s="40"/>
      <c r="M162" s="178"/>
    </row>
    <row r="163" spans="1:13" ht="63.75" x14ac:dyDescent="0.25">
      <c r="A163" s="2" t="s">
        <v>338</v>
      </c>
      <c r="B163" s="42" t="s">
        <v>2185</v>
      </c>
      <c r="C163" s="176">
        <v>36721</v>
      </c>
      <c r="D163" s="10"/>
      <c r="E163" s="9"/>
      <c r="F163" s="2"/>
      <c r="G163" s="177"/>
      <c r="H163" s="9"/>
      <c r="I163" s="144"/>
      <c r="J163" s="45"/>
      <c r="K163" s="110"/>
      <c r="L163" s="40"/>
      <c r="M163" s="31"/>
    </row>
    <row r="164" spans="1:13" ht="38.25" x14ac:dyDescent="0.25">
      <c r="A164" s="2" t="s">
        <v>2186</v>
      </c>
      <c r="B164" s="42" t="s">
        <v>2187</v>
      </c>
      <c r="C164" s="176">
        <v>37943</v>
      </c>
      <c r="D164" s="10"/>
      <c r="E164" s="9"/>
      <c r="F164" s="2"/>
      <c r="G164" s="177"/>
      <c r="H164" s="9"/>
      <c r="I164" s="144"/>
      <c r="J164" s="179"/>
      <c r="K164" s="110"/>
      <c r="L164" s="40"/>
      <c r="M164" s="31"/>
    </row>
    <row r="165" spans="1:13" ht="242.25" x14ac:dyDescent="0.25">
      <c r="A165" s="2" t="s">
        <v>2188</v>
      </c>
      <c r="B165" s="42" t="s">
        <v>2189</v>
      </c>
      <c r="C165" s="176">
        <v>38253</v>
      </c>
      <c r="D165" s="10"/>
      <c r="E165" s="9"/>
      <c r="F165" s="2"/>
      <c r="G165" s="177"/>
      <c r="H165" s="9"/>
      <c r="I165" s="144"/>
      <c r="J165" s="45"/>
      <c r="K165" s="110"/>
      <c r="L165" s="40"/>
      <c r="M165" s="31"/>
    </row>
    <row r="166" spans="1:13" ht="178.5" x14ac:dyDescent="0.25">
      <c r="A166" s="2" t="s">
        <v>2190</v>
      </c>
      <c r="B166" s="42" t="s">
        <v>2191</v>
      </c>
      <c r="C166" s="176">
        <v>40736</v>
      </c>
      <c r="D166" s="10"/>
      <c r="E166" s="9"/>
      <c r="F166" s="2"/>
      <c r="G166" s="177"/>
      <c r="H166" s="9"/>
      <c r="I166" s="144"/>
      <c r="J166" s="45"/>
      <c r="K166" s="110"/>
      <c r="L166" s="40"/>
      <c r="M166" s="31"/>
    </row>
    <row r="167" spans="1:13" ht="76.5" x14ac:dyDescent="0.25">
      <c r="A167" s="2" t="s">
        <v>2192</v>
      </c>
      <c r="B167" s="42" t="s">
        <v>2193</v>
      </c>
      <c r="C167" s="176">
        <v>41704</v>
      </c>
      <c r="D167" s="10"/>
      <c r="E167" s="9"/>
      <c r="F167" s="2"/>
      <c r="G167" s="177"/>
      <c r="H167" s="9"/>
      <c r="I167" s="144"/>
      <c r="J167" s="45"/>
      <c r="K167" s="180"/>
      <c r="L167" s="40"/>
      <c r="M167" s="31"/>
    </row>
    <row r="168" spans="1:13" ht="89.25" x14ac:dyDescent="0.25">
      <c r="A168" s="2" t="s">
        <v>2194</v>
      </c>
      <c r="B168" s="42" t="s">
        <v>2195</v>
      </c>
      <c r="C168" s="176">
        <v>41826</v>
      </c>
      <c r="D168" s="10"/>
      <c r="E168" s="9"/>
      <c r="F168" s="2"/>
      <c r="G168" s="177"/>
      <c r="H168" s="9"/>
      <c r="I168" s="144"/>
      <c r="J168" s="45"/>
      <c r="K168" s="180"/>
      <c r="L168" s="40"/>
      <c r="M168" s="31"/>
    </row>
    <row r="169" spans="1:13" ht="51" x14ac:dyDescent="0.25">
      <c r="A169" s="2" t="s">
        <v>2196</v>
      </c>
      <c r="B169" s="42" t="s">
        <v>2197</v>
      </c>
      <c r="C169" s="176">
        <v>42060</v>
      </c>
      <c r="D169" s="10"/>
      <c r="E169" s="9"/>
      <c r="F169" s="2"/>
      <c r="G169" s="177"/>
      <c r="H169" s="9"/>
      <c r="I169" s="144"/>
      <c r="J169" s="45"/>
      <c r="K169" s="180"/>
      <c r="L169" s="40"/>
      <c r="M169" s="31"/>
    </row>
    <row r="170" spans="1:13" ht="128.25" thickBot="1" x14ac:dyDescent="0.3">
      <c r="A170" s="2" t="s">
        <v>2198</v>
      </c>
      <c r="B170" s="42" t="s">
        <v>1629</v>
      </c>
      <c r="C170" s="176">
        <v>42185</v>
      </c>
      <c r="D170" s="10"/>
      <c r="E170" s="9"/>
      <c r="F170" s="2"/>
      <c r="G170" s="177"/>
      <c r="H170" s="9"/>
      <c r="I170" s="144"/>
      <c r="J170" s="45"/>
      <c r="K170" s="180"/>
      <c r="L170" s="40"/>
      <c r="M170" s="181"/>
    </row>
    <row r="171" spans="1:13" ht="15.75" customHeight="1" thickBot="1" x14ac:dyDescent="0.3">
      <c r="A171" s="383" t="s">
        <v>2199</v>
      </c>
      <c r="B171" s="383"/>
      <c r="C171" s="383"/>
      <c r="D171" s="383"/>
      <c r="E171" s="383" t="s">
        <v>2199</v>
      </c>
      <c r="F171" s="383"/>
      <c r="G171" s="383"/>
      <c r="H171" s="383"/>
      <c r="I171" s="383" t="s">
        <v>2199</v>
      </c>
      <c r="J171" s="383"/>
      <c r="K171" s="383"/>
      <c r="L171" s="383"/>
      <c r="M171" s="182"/>
    </row>
    <row r="172" spans="1:13" ht="90" thickBot="1" x14ac:dyDescent="0.3">
      <c r="A172" s="2" t="s">
        <v>1950</v>
      </c>
      <c r="B172" s="42" t="s">
        <v>1951</v>
      </c>
      <c r="C172" s="176">
        <v>35468</v>
      </c>
      <c r="D172" s="10"/>
      <c r="E172" s="9"/>
      <c r="F172" s="2"/>
      <c r="G172" s="177"/>
      <c r="H172" s="9"/>
      <c r="I172" s="144"/>
      <c r="J172" s="45"/>
      <c r="K172" s="180"/>
      <c r="L172" s="40"/>
      <c r="M172" s="183"/>
    </row>
    <row r="173" spans="1:13" ht="15.75" customHeight="1" thickBot="1" x14ac:dyDescent="0.3">
      <c r="A173" s="383" t="s">
        <v>2200</v>
      </c>
      <c r="B173" s="383"/>
      <c r="C173" s="383"/>
      <c r="D173" s="383"/>
      <c r="E173" s="383" t="s">
        <v>2200</v>
      </c>
      <c r="F173" s="383"/>
      <c r="G173" s="383"/>
      <c r="H173" s="383"/>
      <c r="I173" s="383" t="s">
        <v>2200</v>
      </c>
      <c r="J173" s="383"/>
      <c r="K173" s="383"/>
      <c r="L173" s="383"/>
      <c r="M173" s="184"/>
    </row>
    <row r="174" spans="1:13" ht="165.75" x14ac:dyDescent="0.25">
      <c r="A174" s="2" t="s">
        <v>2201</v>
      </c>
      <c r="B174" s="42" t="s">
        <v>2202</v>
      </c>
      <c r="C174" s="176">
        <v>37412</v>
      </c>
      <c r="D174" s="10"/>
      <c r="E174" s="9" t="s">
        <v>2203</v>
      </c>
      <c r="F174" s="42" t="s">
        <v>2204</v>
      </c>
      <c r="G174" s="176">
        <v>39736</v>
      </c>
      <c r="H174" s="9"/>
      <c r="I174" s="42" t="s">
        <v>2205</v>
      </c>
      <c r="J174" s="42" t="s">
        <v>2206</v>
      </c>
      <c r="K174" s="180"/>
      <c r="L174" s="40"/>
      <c r="M174" s="178"/>
    </row>
    <row r="175" spans="1:13" ht="114.75" x14ac:dyDescent="0.25">
      <c r="A175" s="2" t="s">
        <v>2207</v>
      </c>
      <c r="B175" s="42" t="s">
        <v>2208</v>
      </c>
      <c r="C175" s="176">
        <v>37853</v>
      </c>
      <c r="D175" s="10"/>
      <c r="E175" s="9"/>
      <c r="F175" s="2"/>
      <c r="G175" s="177"/>
      <c r="H175" s="9"/>
      <c r="I175" s="2"/>
      <c r="J175" s="45"/>
      <c r="K175" s="180"/>
      <c r="L175" s="40"/>
      <c r="M175" s="31"/>
    </row>
    <row r="176" spans="1:13" ht="63.75" x14ac:dyDescent="0.25">
      <c r="A176" s="2" t="s">
        <v>2209</v>
      </c>
      <c r="B176" s="42" t="s">
        <v>2210</v>
      </c>
      <c r="C176" s="176">
        <v>39535</v>
      </c>
      <c r="D176" s="10"/>
      <c r="E176" s="9"/>
      <c r="F176" s="2"/>
      <c r="G176" s="177"/>
      <c r="H176" s="9"/>
      <c r="I176" s="144"/>
      <c r="J176" s="45"/>
      <c r="K176" s="180"/>
      <c r="L176" s="40"/>
      <c r="M176" s="31"/>
    </row>
    <row r="177" spans="1:13" ht="76.5" x14ac:dyDescent="0.25">
      <c r="A177" s="2" t="s">
        <v>2211</v>
      </c>
      <c r="B177" s="42" t="s">
        <v>2212</v>
      </c>
      <c r="C177" s="176"/>
      <c r="D177" s="10"/>
      <c r="E177" s="9"/>
      <c r="F177" s="2"/>
      <c r="G177" s="177"/>
      <c r="H177" s="9"/>
      <c r="I177" s="144"/>
      <c r="J177" s="45"/>
      <c r="K177" s="180"/>
      <c r="L177" s="40"/>
      <c r="M177" s="31"/>
    </row>
    <row r="178" spans="1:13" ht="102.75" thickBot="1" x14ac:dyDescent="0.3">
      <c r="A178" s="2" t="s">
        <v>1890</v>
      </c>
      <c r="B178" s="42" t="s">
        <v>2213</v>
      </c>
      <c r="C178" s="176">
        <v>42191</v>
      </c>
      <c r="D178" s="10"/>
      <c r="E178" s="9"/>
      <c r="F178" s="2"/>
      <c r="G178" s="177"/>
      <c r="H178" s="9"/>
      <c r="I178" s="144"/>
      <c r="J178" s="45"/>
      <c r="K178" s="110"/>
      <c r="L178" s="40"/>
      <c r="M178" s="181"/>
    </row>
    <row r="179" spans="1:13" ht="15.75" customHeight="1" thickBot="1" x14ac:dyDescent="0.3">
      <c r="A179" s="383" t="s">
        <v>2214</v>
      </c>
      <c r="B179" s="383"/>
      <c r="C179" s="383"/>
      <c r="D179" s="383"/>
      <c r="E179" s="383" t="s">
        <v>2214</v>
      </c>
      <c r="F179" s="383"/>
      <c r="G179" s="383"/>
      <c r="H179" s="383"/>
      <c r="I179" s="383" t="s">
        <v>2214</v>
      </c>
      <c r="J179" s="383"/>
      <c r="K179" s="383"/>
      <c r="L179" s="383"/>
      <c r="M179" s="175"/>
    </row>
    <row r="180" spans="1:13" ht="89.25" x14ac:dyDescent="0.25">
      <c r="A180" s="9" t="s">
        <v>2215</v>
      </c>
      <c r="B180" s="42" t="s">
        <v>2216</v>
      </c>
      <c r="C180" s="176">
        <v>40541</v>
      </c>
      <c r="D180" s="10"/>
      <c r="E180" s="9" t="s">
        <v>2217</v>
      </c>
      <c r="F180" s="67" t="s">
        <v>2218</v>
      </c>
      <c r="G180" s="176">
        <v>42515</v>
      </c>
      <c r="H180" s="9"/>
      <c r="I180" s="45" t="s">
        <v>2219</v>
      </c>
      <c r="J180" s="67" t="s">
        <v>2220</v>
      </c>
      <c r="K180" s="45" t="s">
        <v>2219</v>
      </c>
      <c r="L180" s="67" t="s">
        <v>2220</v>
      </c>
      <c r="M180" s="178"/>
    </row>
    <row r="181" spans="1:13" ht="127.5" x14ac:dyDescent="0.25">
      <c r="A181" s="2" t="s">
        <v>2221</v>
      </c>
      <c r="B181" s="40" t="s">
        <v>2222</v>
      </c>
      <c r="C181" s="176">
        <v>40704</v>
      </c>
      <c r="D181" s="10"/>
      <c r="E181" s="9"/>
      <c r="F181" s="2"/>
      <c r="G181" s="177"/>
      <c r="H181" s="9"/>
      <c r="I181" s="45" t="s">
        <v>2223</v>
      </c>
      <c r="J181" s="67" t="s">
        <v>2224</v>
      </c>
      <c r="K181" s="45" t="s">
        <v>2223</v>
      </c>
      <c r="L181" s="67" t="s">
        <v>2224</v>
      </c>
      <c r="M181" s="31"/>
    </row>
    <row r="182" spans="1:13" ht="114.75" x14ac:dyDescent="0.25">
      <c r="A182" s="42" t="s">
        <v>2225</v>
      </c>
      <c r="B182" s="42" t="s">
        <v>2226</v>
      </c>
      <c r="C182" s="176">
        <v>40897</v>
      </c>
      <c r="D182" s="10"/>
      <c r="E182" s="9"/>
      <c r="F182" s="2"/>
      <c r="G182" s="177"/>
      <c r="H182" s="9"/>
      <c r="I182" s="45" t="s">
        <v>2227</v>
      </c>
      <c r="J182" s="67" t="s">
        <v>2228</v>
      </c>
      <c r="K182" s="45" t="s">
        <v>2227</v>
      </c>
      <c r="L182" s="67" t="s">
        <v>2228</v>
      </c>
      <c r="M182" s="31"/>
    </row>
    <row r="183" spans="1:13" ht="63.75" x14ac:dyDescent="0.25">
      <c r="A183" s="2" t="s">
        <v>2229</v>
      </c>
      <c r="B183" s="42" t="s">
        <v>2230</v>
      </c>
      <c r="C183" s="176" t="s">
        <v>2231</v>
      </c>
      <c r="D183" s="10"/>
      <c r="E183" s="9"/>
      <c r="F183" s="2"/>
      <c r="G183" s="177"/>
      <c r="H183" s="9"/>
      <c r="I183" s="45" t="s">
        <v>2232</v>
      </c>
      <c r="J183" s="67" t="s">
        <v>2233</v>
      </c>
      <c r="K183" s="45" t="s">
        <v>2232</v>
      </c>
      <c r="L183" s="67" t="s">
        <v>2233</v>
      </c>
      <c r="M183" s="31"/>
    </row>
    <row r="184" spans="1:13" ht="76.5" x14ac:dyDescent="0.25">
      <c r="A184" s="2" t="s">
        <v>2234</v>
      </c>
      <c r="B184" s="42" t="s">
        <v>2235</v>
      </c>
      <c r="C184" s="176">
        <v>41137</v>
      </c>
      <c r="D184" s="10"/>
      <c r="E184" s="9"/>
      <c r="F184" s="2"/>
      <c r="G184" s="177"/>
      <c r="H184" s="9"/>
      <c r="I184" s="45" t="s">
        <v>2236</v>
      </c>
      <c r="J184" s="67" t="s">
        <v>2237</v>
      </c>
      <c r="K184" s="45" t="s">
        <v>2236</v>
      </c>
      <c r="L184" s="67" t="s">
        <v>2237</v>
      </c>
      <c r="M184" s="31"/>
    </row>
    <row r="185" spans="1:13" ht="140.25" x14ac:dyDescent="0.25">
      <c r="A185" s="2" t="s">
        <v>2238</v>
      </c>
      <c r="B185" s="42" t="s">
        <v>2239</v>
      </c>
      <c r="C185" s="176">
        <v>41634</v>
      </c>
      <c r="D185" s="10"/>
      <c r="E185" s="9"/>
      <c r="F185" s="2"/>
      <c r="G185" s="177"/>
      <c r="H185" s="9"/>
      <c r="I185" s="144"/>
      <c r="J185" s="45"/>
      <c r="K185" s="110"/>
      <c r="L185" s="9"/>
      <c r="M185" s="31"/>
    </row>
    <row r="186" spans="1:13" ht="38.25" x14ac:dyDescent="0.25">
      <c r="A186" s="2" t="s">
        <v>2240</v>
      </c>
      <c r="B186" s="42" t="s">
        <v>2241</v>
      </c>
      <c r="C186" s="176">
        <v>42150</v>
      </c>
      <c r="D186" s="10"/>
      <c r="E186" s="9"/>
      <c r="F186" s="2"/>
      <c r="G186" s="177"/>
      <c r="H186" s="9"/>
      <c r="I186" s="144"/>
      <c r="J186" s="45"/>
      <c r="K186" s="110"/>
      <c r="L186" s="9"/>
      <c r="M186" s="31"/>
    </row>
    <row r="187" spans="1:13" ht="38.25" x14ac:dyDescent="0.25">
      <c r="A187" s="2" t="s">
        <v>2242</v>
      </c>
      <c r="B187" s="42" t="s">
        <v>2243</v>
      </c>
      <c r="C187" s="176">
        <v>42359</v>
      </c>
      <c r="D187" s="10"/>
      <c r="E187" s="9"/>
      <c r="F187" s="2"/>
      <c r="G187" s="177"/>
      <c r="H187" s="9"/>
      <c r="I187" s="144"/>
      <c r="J187" s="45"/>
      <c r="K187" s="110"/>
      <c r="L187" s="9"/>
      <c r="M187" s="31"/>
    </row>
    <row r="188" spans="1:13" ht="89.25" x14ac:dyDescent="0.25">
      <c r="A188" s="2" t="s">
        <v>1890</v>
      </c>
      <c r="B188" s="185" t="s">
        <v>2244</v>
      </c>
      <c r="C188" s="176">
        <v>42164</v>
      </c>
      <c r="D188" s="10"/>
      <c r="E188" s="9"/>
      <c r="F188" s="2"/>
      <c r="G188" s="177"/>
      <c r="H188" s="9"/>
      <c r="I188" s="144"/>
      <c r="J188" s="45"/>
      <c r="K188" s="110"/>
      <c r="L188" s="9"/>
      <c r="M188" s="31"/>
    </row>
    <row r="189" spans="1:13" ht="38.25" x14ac:dyDescent="0.25">
      <c r="A189" s="42" t="s">
        <v>2245</v>
      </c>
      <c r="B189" s="42" t="s">
        <v>2246</v>
      </c>
      <c r="C189" s="176">
        <v>41999</v>
      </c>
      <c r="D189" s="10"/>
      <c r="E189" s="9"/>
      <c r="F189" s="2"/>
      <c r="G189" s="177"/>
      <c r="H189" s="9"/>
      <c r="I189" s="144"/>
      <c r="J189" s="45"/>
      <c r="K189" s="180"/>
      <c r="L189" s="9"/>
      <c r="M189" s="31"/>
    </row>
    <row r="190" spans="1:13" ht="127.5" x14ac:dyDescent="0.25">
      <c r="A190" s="42" t="s">
        <v>2247</v>
      </c>
      <c r="B190" s="42" t="s">
        <v>2248</v>
      </c>
      <c r="C190" s="176">
        <v>42052</v>
      </c>
      <c r="D190" s="10"/>
      <c r="E190" s="9"/>
      <c r="F190" s="2"/>
      <c r="G190" s="177"/>
      <c r="H190" s="9"/>
      <c r="I190" s="144"/>
      <c r="J190" s="45"/>
      <c r="K190" s="180"/>
      <c r="L190" s="9"/>
      <c r="M190" s="31"/>
    </row>
    <row r="191" spans="1:13" ht="127.5" x14ac:dyDescent="0.25">
      <c r="A191" s="42" t="s">
        <v>2249</v>
      </c>
      <c r="B191" s="185" t="s">
        <v>2250</v>
      </c>
      <c r="C191" s="176"/>
      <c r="D191" s="10"/>
      <c r="E191" s="9"/>
      <c r="F191" s="2"/>
      <c r="G191" s="177"/>
      <c r="H191" s="9"/>
      <c r="I191" s="144"/>
      <c r="J191" s="45"/>
      <c r="K191" s="180"/>
      <c r="L191" s="9"/>
      <c r="M191" s="181"/>
    </row>
    <row r="192" spans="1:13" ht="102" x14ac:dyDescent="0.25">
      <c r="A192" s="42" t="s">
        <v>2251</v>
      </c>
      <c r="B192" s="185" t="s">
        <v>2252</v>
      </c>
      <c r="C192" s="176">
        <v>41603</v>
      </c>
      <c r="D192" s="10"/>
      <c r="E192" s="9"/>
      <c r="F192" s="2"/>
      <c r="G192" s="177"/>
      <c r="H192" s="9"/>
      <c r="I192" s="144"/>
      <c r="J192" s="45"/>
      <c r="K192" s="180"/>
      <c r="L192" s="9"/>
      <c r="M192" s="183"/>
    </row>
    <row r="193" spans="1:13" ht="229.5" x14ac:dyDescent="0.25">
      <c r="A193" s="88" t="s">
        <v>2253</v>
      </c>
      <c r="B193" s="185" t="s">
        <v>2254</v>
      </c>
      <c r="C193" s="176">
        <v>35629</v>
      </c>
      <c r="D193" s="10"/>
      <c r="E193" s="9"/>
      <c r="F193" s="2"/>
      <c r="G193" s="177"/>
      <c r="H193" s="9"/>
      <c r="I193" s="144"/>
      <c r="J193" s="45"/>
      <c r="K193" s="180"/>
      <c r="L193" s="9"/>
      <c r="M193" s="183"/>
    </row>
    <row r="194" spans="1:13" ht="114.75" x14ac:dyDescent="0.25">
      <c r="A194" s="88" t="s">
        <v>1796</v>
      </c>
      <c r="B194" s="185" t="s">
        <v>2255</v>
      </c>
      <c r="C194" s="176">
        <v>39786</v>
      </c>
      <c r="D194" s="10"/>
      <c r="E194" s="9"/>
      <c r="F194" s="2"/>
      <c r="G194" s="177"/>
      <c r="H194" s="9"/>
      <c r="I194" s="144"/>
      <c r="J194" s="45"/>
      <c r="K194" s="180"/>
      <c r="L194" s="9"/>
      <c r="M194" s="183"/>
    </row>
    <row r="195" spans="1:13" ht="280.5" x14ac:dyDescent="0.25">
      <c r="A195" s="88" t="s">
        <v>2256</v>
      </c>
      <c r="B195" s="185" t="s">
        <v>2257</v>
      </c>
      <c r="C195" s="176">
        <v>39646</v>
      </c>
      <c r="D195" s="10"/>
      <c r="E195" s="9"/>
      <c r="F195" s="2"/>
      <c r="G195" s="177"/>
      <c r="H195" s="9"/>
      <c r="I195" s="144"/>
      <c r="J195" s="45"/>
      <c r="K195" s="180"/>
      <c r="L195" s="9"/>
      <c r="M195" s="183"/>
    </row>
    <row r="196" spans="1:13" ht="165.75" x14ac:dyDescent="0.25">
      <c r="A196" s="88" t="s">
        <v>2258</v>
      </c>
      <c r="B196" s="185" t="s">
        <v>2259</v>
      </c>
      <c r="C196" s="176">
        <v>40493</v>
      </c>
      <c r="D196" s="10"/>
      <c r="E196" s="9"/>
      <c r="F196" s="2"/>
      <c r="G196" s="177"/>
      <c r="H196" s="9"/>
      <c r="I196" s="144"/>
      <c r="J196" s="45"/>
      <c r="K196" s="180"/>
      <c r="L196" s="9"/>
      <c r="M196" s="183"/>
    </row>
    <row r="197" spans="1:13" ht="204.75" thickBot="1" x14ac:dyDescent="0.3">
      <c r="A197" s="185" t="s">
        <v>2260</v>
      </c>
      <c r="B197" s="185" t="s">
        <v>2261</v>
      </c>
      <c r="C197" s="176">
        <v>40710</v>
      </c>
      <c r="D197" s="10"/>
      <c r="E197" s="9"/>
      <c r="F197" s="2"/>
      <c r="G197" s="177"/>
      <c r="H197" s="9"/>
      <c r="I197" s="144"/>
      <c r="J197" s="45"/>
      <c r="K197" s="180"/>
      <c r="L197" s="9"/>
      <c r="M197" s="183"/>
    </row>
    <row r="198" spans="1:13" ht="15.75" customHeight="1" thickBot="1" x14ac:dyDescent="0.3">
      <c r="A198" s="383" t="s">
        <v>2262</v>
      </c>
      <c r="B198" s="383"/>
      <c r="C198" s="383"/>
      <c r="D198" s="383"/>
      <c r="E198" s="383" t="s">
        <v>2262</v>
      </c>
      <c r="F198" s="383"/>
      <c r="G198" s="383"/>
      <c r="H198" s="383"/>
      <c r="I198" s="383" t="s">
        <v>2262</v>
      </c>
      <c r="J198" s="383"/>
      <c r="K198" s="383"/>
      <c r="L198" s="383"/>
      <c r="M198" s="175"/>
    </row>
    <row r="199" spans="1:13" ht="165.75" x14ac:dyDescent="0.25">
      <c r="A199" s="2" t="s">
        <v>2263</v>
      </c>
      <c r="B199" s="42" t="s">
        <v>2264</v>
      </c>
      <c r="C199" s="176"/>
      <c r="D199" s="10"/>
      <c r="E199" s="9"/>
      <c r="F199" s="2"/>
      <c r="G199" s="177"/>
      <c r="H199" s="9"/>
      <c r="I199" s="144"/>
      <c r="J199" s="45"/>
      <c r="K199" s="180"/>
      <c r="L199" s="9"/>
      <c r="M199" s="178"/>
    </row>
    <row r="200" spans="1:13" ht="76.5" x14ac:dyDescent="0.25">
      <c r="A200" s="2" t="s">
        <v>2265</v>
      </c>
      <c r="B200" s="185" t="s">
        <v>2266</v>
      </c>
      <c r="C200" s="176" t="s">
        <v>2267</v>
      </c>
      <c r="D200" s="10"/>
      <c r="E200" s="9"/>
      <c r="F200" s="2"/>
      <c r="G200" s="177"/>
      <c r="H200" s="9"/>
      <c r="I200" s="144"/>
      <c r="J200" s="45"/>
      <c r="K200" s="180"/>
      <c r="L200" s="9"/>
      <c r="M200" s="31"/>
    </row>
    <row r="201" spans="1:13" ht="76.5" x14ac:dyDescent="0.25">
      <c r="A201" s="2" t="s">
        <v>118</v>
      </c>
      <c r="B201" s="42" t="s">
        <v>2268</v>
      </c>
      <c r="C201" s="176">
        <v>42164</v>
      </c>
      <c r="D201" s="10"/>
      <c r="E201" s="9"/>
      <c r="F201" s="2"/>
      <c r="G201" s="177"/>
      <c r="H201" s="9"/>
      <c r="I201" s="144"/>
      <c r="J201" s="45"/>
      <c r="K201" s="180"/>
      <c r="L201" s="9"/>
      <c r="M201" s="31"/>
    </row>
    <row r="202" spans="1:13" ht="217.5" thickBot="1" x14ac:dyDescent="0.3">
      <c r="A202" s="2" t="s">
        <v>2269</v>
      </c>
      <c r="B202" s="186" t="s">
        <v>2319</v>
      </c>
      <c r="C202" s="176">
        <v>42317</v>
      </c>
      <c r="D202" s="10"/>
      <c r="E202" s="9"/>
      <c r="F202" s="2"/>
      <c r="G202" s="177"/>
      <c r="H202" s="9"/>
      <c r="I202" s="144"/>
      <c r="J202" s="45"/>
      <c r="K202" s="180"/>
      <c r="L202" s="9"/>
      <c r="M202" s="181"/>
    </row>
    <row r="203" spans="1:13" ht="15" customHeight="1" x14ac:dyDescent="0.25">
      <c r="A203" s="383" t="s">
        <v>2270</v>
      </c>
      <c r="B203" s="383"/>
      <c r="C203" s="383"/>
      <c r="D203" s="383"/>
      <c r="E203" s="383" t="s">
        <v>2270</v>
      </c>
      <c r="F203" s="383"/>
      <c r="G203" s="383"/>
      <c r="H203" s="383"/>
      <c r="I203" s="383" t="s">
        <v>2270</v>
      </c>
      <c r="J203" s="383"/>
      <c r="K203" s="383"/>
      <c r="L203" s="383"/>
      <c r="M203" s="187"/>
    </row>
    <row r="204" spans="1:13" ht="89.25" x14ac:dyDescent="0.25">
      <c r="A204" s="45" t="s">
        <v>2271</v>
      </c>
      <c r="B204" s="45" t="s">
        <v>2272</v>
      </c>
      <c r="C204" s="144"/>
      <c r="D204" s="144"/>
      <c r="E204" s="144"/>
      <c r="F204" s="144"/>
      <c r="G204" s="144"/>
      <c r="H204" s="144"/>
      <c r="I204" s="144" t="s">
        <v>2273</v>
      </c>
      <c r="J204" s="45" t="s">
        <v>2274</v>
      </c>
      <c r="K204" s="110">
        <v>39226</v>
      </c>
      <c r="L204" s="144"/>
      <c r="M204" s="31"/>
    </row>
    <row r="205" spans="1:13" ht="102" x14ac:dyDescent="0.25">
      <c r="A205" s="2" t="s">
        <v>2275</v>
      </c>
      <c r="B205" s="2" t="s">
        <v>2276</v>
      </c>
      <c r="C205" s="176">
        <v>36731</v>
      </c>
      <c r="D205" s="10"/>
      <c r="E205" s="9" t="s">
        <v>2277</v>
      </c>
      <c r="F205" s="174" t="s">
        <v>2278</v>
      </c>
      <c r="G205" s="176"/>
      <c r="H205" s="9"/>
      <c r="I205" s="9" t="s">
        <v>2279</v>
      </c>
      <c r="J205" s="40" t="s">
        <v>2280</v>
      </c>
      <c r="K205" s="9"/>
      <c r="L205" s="9"/>
      <c r="M205" s="178"/>
    </row>
    <row r="206" spans="1:13" ht="140.25" x14ac:dyDescent="0.25">
      <c r="A206" s="2" t="s">
        <v>2281</v>
      </c>
      <c r="B206" s="2" t="s">
        <v>2282</v>
      </c>
      <c r="C206" s="176">
        <v>36731</v>
      </c>
      <c r="D206" s="10"/>
      <c r="E206" s="9" t="s">
        <v>2283</v>
      </c>
      <c r="F206" s="188" t="s">
        <v>2284</v>
      </c>
      <c r="G206" s="176">
        <v>42678</v>
      </c>
      <c r="H206" s="9"/>
      <c r="I206" s="144" t="s">
        <v>2285</v>
      </c>
      <c r="J206" s="45" t="s">
        <v>2286</v>
      </c>
      <c r="K206" s="180"/>
      <c r="L206" s="9"/>
      <c r="M206" s="31"/>
    </row>
    <row r="207" spans="1:13" ht="89.25" x14ac:dyDescent="0.25">
      <c r="A207" s="2" t="s">
        <v>2287</v>
      </c>
      <c r="B207" s="2" t="s">
        <v>2288</v>
      </c>
      <c r="C207" s="176">
        <v>38019</v>
      </c>
      <c r="D207" s="10"/>
      <c r="E207" s="9"/>
      <c r="F207" s="2"/>
      <c r="G207" s="177"/>
      <c r="H207" s="9"/>
      <c r="I207" s="144" t="s">
        <v>2014</v>
      </c>
      <c r="J207" s="45" t="s">
        <v>2289</v>
      </c>
      <c r="K207" s="110">
        <v>42444</v>
      </c>
      <c r="L207" s="9"/>
      <c r="M207" s="31"/>
    </row>
    <row r="208" spans="1:13" ht="127.5" x14ac:dyDescent="0.25">
      <c r="A208" s="2" t="s">
        <v>2290</v>
      </c>
      <c r="B208" s="42" t="s">
        <v>2291</v>
      </c>
      <c r="C208" s="176">
        <v>39029</v>
      </c>
      <c r="D208" s="10"/>
      <c r="E208" s="9"/>
      <c r="F208" s="2"/>
      <c r="G208" s="177"/>
      <c r="H208" s="9"/>
      <c r="I208" s="144" t="s">
        <v>2292</v>
      </c>
      <c r="J208" s="45" t="s">
        <v>2293</v>
      </c>
      <c r="K208" s="110">
        <v>42808</v>
      </c>
      <c r="L208" s="9"/>
      <c r="M208" s="31"/>
    </row>
    <row r="209" spans="1:13" ht="76.5" x14ac:dyDescent="0.25">
      <c r="A209" s="2" t="s">
        <v>2294</v>
      </c>
      <c r="B209" s="42" t="s">
        <v>2295</v>
      </c>
      <c r="C209" s="176">
        <v>41096</v>
      </c>
      <c r="D209" s="10"/>
      <c r="E209" s="9"/>
      <c r="F209" s="2"/>
      <c r="G209" s="177"/>
      <c r="H209" s="9"/>
      <c r="I209" s="144"/>
      <c r="J209" s="45"/>
      <c r="K209" s="180"/>
      <c r="L209" s="9"/>
      <c r="M209" s="31"/>
    </row>
    <row r="210" spans="1:13" ht="63.75" x14ac:dyDescent="0.25">
      <c r="A210" s="2" t="s">
        <v>2296</v>
      </c>
      <c r="B210" s="185" t="s">
        <v>2297</v>
      </c>
      <c r="C210" s="176">
        <v>33561</v>
      </c>
      <c r="D210" s="10"/>
      <c r="E210" s="9"/>
      <c r="F210" s="2"/>
      <c r="G210" s="177"/>
      <c r="H210" s="9"/>
      <c r="I210" s="144"/>
      <c r="J210" s="45"/>
      <c r="K210" s="180"/>
      <c r="L210" s="9"/>
      <c r="M210" s="31"/>
    </row>
    <row r="211" spans="1:13" ht="114.75" x14ac:dyDescent="0.25">
      <c r="A211" s="2" t="s">
        <v>2298</v>
      </c>
      <c r="B211" s="185" t="s">
        <v>2299</v>
      </c>
      <c r="C211" s="176"/>
      <c r="D211" s="10"/>
      <c r="E211" s="9"/>
      <c r="F211" s="2"/>
      <c r="G211" s="177"/>
      <c r="H211" s="9"/>
      <c r="I211" s="144"/>
      <c r="J211" s="45"/>
      <c r="K211" s="180"/>
      <c r="L211" s="9"/>
      <c r="M211" s="31"/>
    </row>
    <row r="212" spans="1:13" ht="38.25" x14ac:dyDescent="0.25">
      <c r="A212" s="2" t="s">
        <v>2300</v>
      </c>
      <c r="B212" s="42" t="s">
        <v>2301</v>
      </c>
      <c r="C212" s="176">
        <v>37830</v>
      </c>
      <c r="D212" s="10"/>
      <c r="E212" s="9"/>
      <c r="F212" s="2"/>
      <c r="G212" s="177"/>
      <c r="H212" s="9"/>
      <c r="I212" s="144"/>
      <c r="J212" s="45"/>
      <c r="K212" s="180"/>
      <c r="L212" s="9"/>
      <c r="M212" s="181"/>
    </row>
    <row r="213" spans="1:13" ht="102" x14ac:dyDescent="0.25">
      <c r="A213" s="2" t="s">
        <v>2302</v>
      </c>
      <c r="B213" s="42" t="s">
        <v>2303</v>
      </c>
      <c r="C213" s="176"/>
      <c r="D213" s="10"/>
      <c r="E213" s="9"/>
      <c r="F213" s="2"/>
      <c r="G213" s="177"/>
      <c r="H213" s="9"/>
      <c r="I213" s="144"/>
      <c r="J213" s="45"/>
      <c r="K213" s="180"/>
      <c r="L213" s="9"/>
      <c r="M213" s="31"/>
    </row>
    <row r="214" spans="1:13" ht="63.75" x14ac:dyDescent="0.25">
      <c r="A214" s="2" t="s">
        <v>2304</v>
      </c>
      <c r="B214" s="42" t="s">
        <v>2305</v>
      </c>
      <c r="C214" s="176"/>
      <c r="D214" s="10"/>
      <c r="E214" s="9"/>
      <c r="F214" s="2"/>
      <c r="G214" s="177"/>
      <c r="H214" s="9"/>
      <c r="I214" s="144"/>
      <c r="J214" s="45"/>
      <c r="K214" s="180"/>
      <c r="L214" s="9"/>
      <c r="M214" s="31"/>
    </row>
    <row r="215" spans="1:13" ht="127.5" x14ac:dyDescent="0.25">
      <c r="A215" s="2" t="s">
        <v>2306</v>
      </c>
      <c r="B215" s="185" t="s">
        <v>2307</v>
      </c>
      <c r="C215" s="176">
        <v>40533</v>
      </c>
      <c r="D215" s="10"/>
      <c r="E215" s="9"/>
      <c r="F215" s="2"/>
      <c r="G215" s="177"/>
      <c r="H215" s="9"/>
      <c r="I215" s="144"/>
      <c r="J215" s="45"/>
      <c r="K215" s="180"/>
      <c r="L215" s="9"/>
      <c r="M215" s="178"/>
    </row>
    <row r="216" spans="1:13" ht="39" x14ac:dyDescent="0.25">
      <c r="A216" s="2" t="s">
        <v>2308</v>
      </c>
      <c r="B216" s="174" t="s">
        <v>2309</v>
      </c>
      <c r="C216" s="176">
        <v>36770</v>
      </c>
      <c r="D216" s="10"/>
      <c r="E216" s="9"/>
      <c r="F216" s="2"/>
      <c r="G216" s="177"/>
      <c r="H216" s="9"/>
      <c r="I216" s="144"/>
      <c r="J216" s="45"/>
      <c r="K216" s="180"/>
      <c r="L216" s="9"/>
      <c r="M216" s="181"/>
    </row>
    <row r="217" spans="1:13" ht="102.75" x14ac:dyDescent="0.25">
      <c r="A217" s="2" t="s">
        <v>2310</v>
      </c>
      <c r="B217" s="174" t="s">
        <v>2311</v>
      </c>
      <c r="C217" s="176"/>
      <c r="D217" s="10"/>
      <c r="E217" s="9"/>
      <c r="F217" s="2"/>
      <c r="G217" s="177"/>
      <c r="H217" s="9"/>
      <c r="I217" s="144"/>
      <c r="J217" s="45"/>
      <c r="K217" s="180"/>
      <c r="L217" s="9"/>
      <c r="M217" s="31"/>
    </row>
    <row r="218" spans="1:13" ht="63.75" x14ac:dyDescent="0.25">
      <c r="A218" s="42" t="s">
        <v>2312</v>
      </c>
      <c r="B218" s="42" t="s">
        <v>2313</v>
      </c>
      <c r="C218" s="189">
        <v>42580</v>
      </c>
      <c r="D218" s="10"/>
      <c r="E218" s="9"/>
      <c r="F218" s="2"/>
      <c r="G218" s="177"/>
      <c r="H218" s="9"/>
      <c r="I218" s="144"/>
      <c r="J218" s="45"/>
      <c r="K218" s="110"/>
      <c r="L218" s="9"/>
      <c r="M218" s="178"/>
    </row>
    <row r="219" spans="1:13" ht="38.25" x14ac:dyDescent="0.25">
      <c r="A219" s="2" t="s">
        <v>2314</v>
      </c>
      <c r="B219" s="40" t="s">
        <v>2315</v>
      </c>
      <c r="C219" s="176">
        <v>34193</v>
      </c>
      <c r="D219" s="10"/>
      <c r="E219" s="9"/>
      <c r="F219" s="2"/>
      <c r="G219" s="177"/>
      <c r="H219" s="9"/>
      <c r="I219" s="144"/>
      <c r="J219" s="45"/>
      <c r="K219" s="110"/>
      <c r="L219" s="9"/>
      <c r="M219" s="31"/>
    </row>
    <row r="220" spans="1:13" ht="76.5" x14ac:dyDescent="0.25">
      <c r="A220" s="2" t="s">
        <v>2316</v>
      </c>
      <c r="B220" s="40" t="s">
        <v>2317</v>
      </c>
      <c r="C220" s="176">
        <v>42401</v>
      </c>
      <c r="D220" s="10"/>
      <c r="E220" s="9"/>
      <c r="F220" s="2"/>
      <c r="G220" s="177"/>
      <c r="H220" s="9"/>
      <c r="I220" s="144"/>
      <c r="J220" s="45"/>
      <c r="K220" s="110"/>
      <c r="L220" s="9"/>
      <c r="M220" s="31"/>
    </row>
    <row r="221" spans="1:13" ht="38.25" x14ac:dyDescent="0.25">
      <c r="A221" s="2" t="s">
        <v>2290</v>
      </c>
      <c r="B221" s="40" t="s">
        <v>1783</v>
      </c>
      <c r="C221" s="108">
        <v>39029</v>
      </c>
      <c r="D221" s="10"/>
      <c r="E221" s="9"/>
      <c r="F221" s="2"/>
      <c r="G221" s="177"/>
      <c r="H221" s="9"/>
      <c r="I221" s="144"/>
      <c r="J221" s="45"/>
      <c r="K221" s="110"/>
      <c r="L221" s="9"/>
      <c r="M221" s="31"/>
    </row>
  </sheetData>
  <mergeCells count="98">
    <mergeCell ref="A198:D198"/>
    <mergeCell ref="E198:H198"/>
    <mergeCell ref="I198:L198"/>
    <mergeCell ref="A203:D203"/>
    <mergeCell ref="E203:H203"/>
    <mergeCell ref="I203:L203"/>
    <mergeCell ref="A173:D173"/>
    <mergeCell ref="E173:H173"/>
    <mergeCell ref="I173:L173"/>
    <mergeCell ref="A179:D179"/>
    <mergeCell ref="E179:H179"/>
    <mergeCell ref="I179:L179"/>
    <mergeCell ref="A161:D161"/>
    <mergeCell ref="E161:H161"/>
    <mergeCell ref="I161:L161"/>
    <mergeCell ref="A171:D171"/>
    <mergeCell ref="E171:H171"/>
    <mergeCell ref="I171:L171"/>
    <mergeCell ref="A136:D136"/>
    <mergeCell ref="E136:H136"/>
    <mergeCell ref="I136:L136"/>
    <mergeCell ref="A140:D140"/>
    <mergeCell ref="E140:H140"/>
    <mergeCell ref="I140:L140"/>
    <mergeCell ref="A133:D133"/>
    <mergeCell ref="E133:H133"/>
    <mergeCell ref="I133:L133"/>
    <mergeCell ref="A120:D120"/>
    <mergeCell ref="E120:H120"/>
    <mergeCell ref="I120:L120"/>
    <mergeCell ref="I123:L123"/>
    <mergeCell ref="A125:D125"/>
    <mergeCell ref="E125:H125"/>
    <mergeCell ref="I125:L125"/>
    <mergeCell ref="A127:D127"/>
    <mergeCell ref="E127:H127"/>
    <mergeCell ref="I127:L127"/>
    <mergeCell ref="I129:L129"/>
    <mergeCell ref="I131:L131"/>
    <mergeCell ref="A101:D101"/>
    <mergeCell ref="E101:H101"/>
    <mergeCell ref="I101:L101"/>
    <mergeCell ref="A106:D106"/>
    <mergeCell ref="E106:H106"/>
    <mergeCell ref="I106:L106"/>
    <mergeCell ref="A83:D83"/>
    <mergeCell ref="E83:H83"/>
    <mergeCell ref="I83:L83"/>
    <mergeCell ref="A86:D86"/>
    <mergeCell ref="E86:H86"/>
    <mergeCell ref="I86:L86"/>
    <mergeCell ref="A68:D68"/>
    <mergeCell ref="E68:H68"/>
    <mergeCell ref="I68:L68"/>
    <mergeCell ref="A79:D79"/>
    <mergeCell ref="E79:H79"/>
    <mergeCell ref="I79:L79"/>
    <mergeCell ref="A58:D58"/>
    <mergeCell ref="E58:H58"/>
    <mergeCell ref="I58:L58"/>
    <mergeCell ref="A62:D62"/>
    <mergeCell ref="E62:H62"/>
    <mergeCell ref="I62:L62"/>
    <mergeCell ref="A48:D48"/>
    <mergeCell ref="E48:H48"/>
    <mergeCell ref="I48:L48"/>
    <mergeCell ref="A53:D53"/>
    <mergeCell ref="E53:H53"/>
    <mergeCell ref="I53:L53"/>
    <mergeCell ref="A30:D30"/>
    <mergeCell ref="E30:H30"/>
    <mergeCell ref="I30:L30"/>
    <mergeCell ref="A43:D43"/>
    <mergeCell ref="E43:H43"/>
    <mergeCell ref="I43:L43"/>
    <mergeCell ref="A11:D11"/>
    <mergeCell ref="E11:H11"/>
    <mergeCell ref="I11:L11"/>
    <mergeCell ref="A23:D23"/>
    <mergeCell ref="E23:H23"/>
    <mergeCell ref="I23:L23"/>
    <mergeCell ref="A6:D6"/>
    <mergeCell ref="E6:H6"/>
    <mergeCell ref="I6:L6"/>
    <mergeCell ref="M6:M7"/>
    <mergeCell ref="B8:C8"/>
    <mergeCell ref="I8:I10"/>
    <mergeCell ref="M8:M10"/>
    <mergeCell ref="B9:C9"/>
    <mergeCell ref="B10:C10"/>
    <mergeCell ref="A1:A5"/>
    <mergeCell ref="B1:M1"/>
    <mergeCell ref="B2:M2"/>
    <mergeCell ref="B3:M3"/>
    <mergeCell ref="B4:F4"/>
    <mergeCell ref="G4:H4"/>
    <mergeCell ref="I4:K5"/>
    <mergeCell ref="L5:M5"/>
  </mergeCells>
  <hyperlinks>
    <hyperlink ref="A218" r:id="rId1" display="http://es.presidencia.gov.co/normativa/normativa/LEY 1801 DEL 29 DE JULIO DE 2016.pdf"/>
    <hyperlink ref="A45" r:id="rId2" display="http://es.presidencia.gov.co/normativa/normativa/LEY 1785 DEL 21 DE JUNIO DE 2016.pdf"/>
    <hyperlink ref="A105" r:id="rId3" display="http://es.presidencia.gov.co/normativa/normativa/LEY 1788 DEL 7 DE JULIO DE 2016.pdf"/>
    <hyperlink ref="A61" r:id="rId4" display="http://es.presidencia.gov.co/normativa/normativa/LEY 1799 DEL 25 DE JULIO DE 2016.pdf"/>
    <hyperlink ref="A29" r:id="rId5" display="http://es.presidencia.gov.co/normativa/normativa/LEY 1804 DEL 02 DE AGOSTO DE 2016.pdf"/>
    <hyperlink ref="A112" r:id="rId6" display="http://es.presidencia.gov.co/normativa/normativa/LEY 1811 DEL 21 DE OCTUBRE DE 2016.pdf"/>
  </hyperlinks>
  <pageMargins left="0.7" right="0.7" top="0.75" bottom="0.75" header="0.3" footer="0.3"/>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2"/>
  <sheetViews>
    <sheetView zoomScale="70" zoomScaleNormal="70" workbookViewId="0">
      <selection activeCell="A11" sqref="A11"/>
    </sheetView>
  </sheetViews>
  <sheetFormatPr baseColWidth="10" defaultRowHeight="15" x14ac:dyDescent="0.25"/>
  <cols>
    <col min="1" max="1" width="23" customWidth="1"/>
    <col min="2" max="13" width="19.7109375" customWidth="1"/>
  </cols>
  <sheetData>
    <row r="1" spans="1:13" ht="18" x14ac:dyDescent="0.25">
      <c r="A1" s="385"/>
      <c r="B1" s="386" t="s">
        <v>0</v>
      </c>
      <c r="C1" s="386"/>
      <c r="D1" s="386"/>
      <c r="E1" s="386"/>
      <c r="F1" s="386"/>
      <c r="G1" s="386"/>
      <c r="H1" s="386"/>
      <c r="I1" s="386"/>
      <c r="J1" s="386"/>
      <c r="K1" s="386"/>
      <c r="L1" s="386"/>
      <c r="M1" s="386"/>
    </row>
    <row r="2" spans="1:13" ht="18" x14ac:dyDescent="0.25">
      <c r="A2" s="385"/>
      <c r="B2" s="387" t="s">
        <v>1</v>
      </c>
      <c r="C2" s="387"/>
      <c r="D2" s="387"/>
      <c r="E2" s="387"/>
      <c r="F2" s="387"/>
      <c r="G2" s="387"/>
      <c r="H2" s="387"/>
      <c r="I2" s="387"/>
      <c r="J2" s="387"/>
      <c r="K2" s="387"/>
      <c r="L2" s="387"/>
      <c r="M2" s="387"/>
    </row>
    <row r="3" spans="1:13" ht="18" x14ac:dyDescent="0.25">
      <c r="A3" s="385"/>
      <c r="B3" s="388" t="s">
        <v>2</v>
      </c>
      <c r="C3" s="388"/>
      <c r="D3" s="388"/>
      <c r="E3" s="388"/>
      <c r="F3" s="388"/>
      <c r="G3" s="388"/>
      <c r="H3" s="388"/>
      <c r="I3" s="388"/>
      <c r="J3" s="388"/>
      <c r="K3" s="388"/>
      <c r="L3" s="388"/>
      <c r="M3" s="388"/>
    </row>
    <row r="4" spans="1:13" x14ac:dyDescent="0.25">
      <c r="A4" s="385"/>
      <c r="B4" s="389" t="s">
        <v>2320</v>
      </c>
      <c r="C4" s="390"/>
      <c r="D4" s="390"/>
      <c r="E4" s="390"/>
      <c r="F4" s="391"/>
      <c r="G4" s="395" t="s">
        <v>2321</v>
      </c>
      <c r="H4" s="396"/>
      <c r="I4" s="399" t="s">
        <v>5</v>
      </c>
      <c r="J4" s="399"/>
      <c r="K4" s="399"/>
      <c r="L4" s="395" t="s">
        <v>1504</v>
      </c>
      <c r="M4" s="396"/>
    </row>
    <row r="5" spans="1:13" ht="24.75" customHeight="1" x14ac:dyDescent="0.25">
      <c r="A5" s="385"/>
      <c r="B5" s="392"/>
      <c r="C5" s="393"/>
      <c r="D5" s="393"/>
      <c r="E5" s="393"/>
      <c r="F5" s="394"/>
      <c r="G5" s="397"/>
      <c r="H5" s="398"/>
      <c r="I5" s="399"/>
      <c r="J5" s="399"/>
      <c r="K5" s="399"/>
      <c r="L5" s="397"/>
      <c r="M5" s="398"/>
    </row>
    <row r="6" spans="1:13" ht="18" x14ac:dyDescent="0.25">
      <c r="A6" s="415" t="s">
        <v>6</v>
      </c>
      <c r="B6" s="415"/>
      <c r="C6" s="415"/>
      <c r="D6" s="415"/>
      <c r="E6" s="415" t="s">
        <v>7</v>
      </c>
      <c r="F6" s="415"/>
      <c r="G6" s="415"/>
      <c r="H6" s="415"/>
      <c r="I6" s="415" t="s">
        <v>8</v>
      </c>
      <c r="J6" s="415"/>
      <c r="K6" s="415"/>
      <c r="L6" s="415"/>
      <c r="M6" s="416" t="s">
        <v>9</v>
      </c>
    </row>
    <row r="7" spans="1:13" ht="36" x14ac:dyDescent="0.25">
      <c r="A7" s="190" t="s">
        <v>10</v>
      </c>
      <c r="B7" s="190" t="s">
        <v>11</v>
      </c>
      <c r="C7" s="191" t="s">
        <v>12</v>
      </c>
      <c r="D7" s="190" t="s">
        <v>13</v>
      </c>
      <c r="E7" s="190" t="s">
        <v>10</v>
      </c>
      <c r="F7" s="190" t="s">
        <v>11</v>
      </c>
      <c r="G7" s="191" t="s">
        <v>12</v>
      </c>
      <c r="H7" s="190" t="s">
        <v>13</v>
      </c>
      <c r="I7" s="190" t="s">
        <v>10</v>
      </c>
      <c r="J7" s="190" t="s">
        <v>11</v>
      </c>
      <c r="K7" s="191" t="s">
        <v>12</v>
      </c>
      <c r="L7" s="192" t="s">
        <v>13</v>
      </c>
      <c r="M7" s="416"/>
    </row>
    <row r="8" spans="1:13" ht="18" x14ac:dyDescent="0.25">
      <c r="A8" s="193" t="s">
        <v>14</v>
      </c>
      <c r="B8" s="417" t="s">
        <v>2322</v>
      </c>
      <c r="C8" s="418"/>
      <c r="D8" s="418"/>
      <c r="E8" s="418"/>
      <c r="F8" s="418"/>
      <c r="G8" s="418"/>
      <c r="H8" s="418"/>
      <c r="I8" s="418"/>
      <c r="J8" s="418"/>
      <c r="K8" s="418"/>
      <c r="L8" s="418"/>
      <c r="M8" s="419"/>
    </row>
    <row r="9" spans="1:13" ht="18" x14ac:dyDescent="0.25">
      <c r="A9" s="193" t="s">
        <v>16</v>
      </c>
      <c r="B9" s="190"/>
      <c r="C9" s="190"/>
      <c r="D9" s="190"/>
      <c r="E9" s="190"/>
      <c r="F9" s="190"/>
      <c r="G9" s="191"/>
      <c r="H9" s="190"/>
      <c r="I9" s="190"/>
      <c r="J9" s="190"/>
      <c r="K9" s="191"/>
      <c r="L9" s="192"/>
      <c r="M9" s="191"/>
    </row>
    <row r="10" spans="1:13" ht="18" x14ac:dyDescent="0.25">
      <c r="A10" s="193" t="s">
        <v>401</v>
      </c>
      <c r="B10" s="190"/>
      <c r="C10" s="190"/>
      <c r="D10" s="190"/>
      <c r="E10" s="190"/>
      <c r="F10" s="190"/>
      <c r="G10" s="191"/>
      <c r="H10" s="190"/>
      <c r="I10" s="190"/>
      <c r="J10" s="190"/>
      <c r="K10" s="191"/>
      <c r="L10" s="192"/>
      <c r="M10" s="191"/>
    </row>
    <row r="11" spans="1:13" ht="254.25" customHeight="1" x14ac:dyDescent="0.25">
      <c r="A11" s="194" t="s">
        <v>1530</v>
      </c>
      <c r="B11" s="195" t="s">
        <v>2323</v>
      </c>
      <c r="C11" s="196">
        <v>26562</v>
      </c>
      <c r="D11" s="197"/>
      <c r="E11" s="198"/>
      <c r="F11" s="199"/>
      <c r="G11" s="200"/>
      <c r="H11" s="201"/>
      <c r="I11" s="202" t="s">
        <v>2324</v>
      </c>
      <c r="J11" s="203" t="s">
        <v>2325</v>
      </c>
      <c r="K11" s="204">
        <v>39881</v>
      </c>
      <c r="L11" s="205"/>
      <c r="M11" s="206"/>
    </row>
    <row r="12" spans="1:13" ht="162" x14ac:dyDescent="0.25">
      <c r="A12" s="194" t="s">
        <v>2326</v>
      </c>
      <c r="B12" s="207" t="s">
        <v>2327</v>
      </c>
      <c r="C12" s="196">
        <v>26752</v>
      </c>
      <c r="D12" s="197"/>
      <c r="E12" s="198"/>
      <c r="F12" s="199"/>
      <c r="G12" s="200"/>
      <c r="H12" s="201"/>
      <c r="I12" s="202" t="s">
        <v>2328</v>
      </c>
      <c r="J12" s="203" t="s">
        <v>2329</v>
      </c>
      <c r="K12" s="203" t="s">
        <v>2330</v>
      </c>
      <c r="L12" s="205"/>
      <c r="M12" s="206"/>
    </row>
    <row r="13" spans="1:13" ht="252" x14ac:dyDescent="0.25">
      <c r="A13" s="198" t="s">
        <v>2331</v>
      </c>
      <c r="B13" s="208" t="s">
        <v>2332</v>
      </c>
      <c r="C13" s="200" t="s">
        <v>2333</v>
      </c>
      <c r="D13" s="197"/>
      <c r="E13" s="201"/>
      <c r="F13" s="201"/>
      <c r="G13" s="206"/>
      <c r="H13" s="201"/>
      <c r="I13" s="202"/>
      <c r="J13" s="203"/>
      <c r="K13" s="203"/>
      <c r="L13" s="205"/>
      <c r="M13" s="206"/>
    </row>
    <row r="14" spans="1:13" ht="306" x14ac:dyDescent="0.25">
      <c r="A14" s="194" t="s">
        <v>2334</v>
      </c>
      <c r="B14" s="209" t="s">
        <v>2335</v>
      </c>
      <c r="C14" s="194" t="s">
        <v>2336</v>
      </c>
      <c r="D14" s="210"/>
      <c r="E14" s="201"/>
      <c r="F14" s="201"/>
      <c r="G14" s="206"/>
      <c r="H14" s="201"/>
      <c r="I14" s="202"/>
      <c r="J14" s="203"/>
      <c r="K14" s="203"/>
      <c r="L14" s="205"/>
      <c r="M14" s="206"/>
    </row>
    <row r="15" spans="1:13" ht="126" x14ac:dyDescent="0.25">
      <c r="A15" s="211" t="s">
        <v>2337</v>
      </c>
      <c r="B15" s="209" t="s">
        <v>2338</v>
      </c>
      <c r="C15" s="212">
        <v>42370</v>
      </c>
      <c r="D15" s="197"/>
      <c r="E15" s="201"/>
      <c r="F15" s="201"/>
      <c r="G15" s="206"/>
      <c r="H15" s="201"/>
      <c r="I15" s="202"/>
      <c r="J15" s="203"/>
      <c r="K15" s="204"/>
      <c r="L15" s="205"/>
      <c r="M15" s="206"/>
    </row>
    <row r="16" spans="1:13" ht="72" x14ac:dyDescent="0.25">
      <c r="A16" s="211" t="s">
        <v>2339</v>
      </c>
      <c r="B16" s="213" t="s">
        <v>2340</v>
      </c>
      <c r="C16" s="214">
        <v>47300</v>
      </c>
      <c r="D16" s="210" t="s">
        <v>2341</v>
      </c>
      <c r="E16" s="201"/>
      <c r="F16" s="201"/>
      <c r="G16" s="206"/>
      <c r="H16" s="201"/>
      <c r="I16" s="202"/>
      <c r="J16" s="203"/>
      <c r="K16" s="204"/>
      <c r="L16" s="205"/>
      <c r="M16" s="206"/>
    </row>
    <row r="17" spans="1:13" ht="162" x14ac:dyDescent="0.25">
      <c r="A17" s="211" t="s">
        <v>2342</v>
      </c>
      <c r="B17" s="215" t="s">
        <v>2343</v>
      </c>
      <c r="C17" s="214" t="s">
        <v>2344</v>
      </c>
      <c r="D17" s="216" t="s">
        <v>2345</v>
      </c>
      <c r="E17" s="201"/>
      <c r="F17" s="201"/>
      <c r="G17" s="206"/>
      <c r="H17" s="201"/>
      <c r="I17" s="202"/>
      <c r="J17" s="203"/>
      <c r="K17" s="204"/>
      <c r="L17" s="205"/>
      <c r="M17" s="206"/>
    </row>
    <row r="18" spans="1:13" ht="187.5" x14ac:dyDescent="0.25">
      <c r="A18" s="217" t="s">
        <v>2346</v>
      </c>
      <c r="B18" s="218" t="s">
        <v>2347</v>
      </c>
      <c r="C18" s="219">
        <v>2010</v>
      </c>
      <c r="D18" s="219"/>
      <c r="E18" s="201"/>
      <c r="F18" s="201"/>
      <c r="G18" s="206"/>
      <c r="H18" s="201"/>
      <c r="I18" s="220"/>
      <c r="J18" s="221"/>
      <c r="K18" s="221"/>
      <c r="L18" s="205"/>
      <c r="M18" s="206"/>
    </row>
    <row r="19" spans="1:13" ht="74.25" x14ac:dyDescent="0.25">
      <c r="A19" s="217" t="s">
        <v>2348</v>
      </c>
      <c r="B19" s="222" t="s">
        <v>2349</v>
      </c>
      <c r="C19" s="223">
        <v>41726</v>
      </c>
      <c r="D19" s="217"/>
      <c r="E19" s="201"/>
      <c r="F19" s="201"/>
      <c r="G19" s="206"/>
      <c r="H19" s="201"/>
      <c r="I19" s="220"/>
      <c r="J19" s="221"/>
      <c r="K19" s="221"/>
      <c r="L19" s="205"/>
      <c r="M19" s="206"/>
    </row>
    <row r="20" spans="1:13" ht="281.25" x14ac:dyDescent="0.25">
      <c r="A20" s="224"/>
      <c r="B20" s="224"/>
      <c r="C20" s="223"/>
      <c r="D20" s="217"/>
      <c r="E20" s="217" t="s">
        <v>2350</v>
      </c>
      <c r="F20" s="218" t="s">
        <v>2351</v>
      </c>
      <c r="G20" s="223">
        <v>41396</v>
      </c>
      <c r="H20" s="201"/>
      <c r="I20" s="217" t="s">
        <v>2352</v>
      </c>
      <c r="J20" s="225" t="s">
        <v>2353</v>
      </c>
      <c r="K20" s="226">
        <v>41785</v>
      </c>
      <c r="L20" s="205"/>
      <c r="M20" s="206"/>
    </row>
    <row r="21" spans="1:13" ht="90" x14ac:dyDescent="0.25">
      <c r="A21" s="217" t="s">
        <v>2354</v>
      </c>
      <c r="B21" s="222" t="s">
        <v>2354</v>
      </c>
      <c r="C21" s="219">
        <v>1991</v>
      </c>
      <c r="D21" s="223" t="s">
        <v>2355</v>
      </c>
      <c r="E21" s="201"/>
      <c r="F21" s="201"/>
      <c r="G21" s="206"/>
      <c r="H21" s="201"/>
      <c r="I21" s="220"/>
      <c r="J21" s="221"/>
      <c r="K21" s="221"/>
      <c r="L21" s="205"/>
      <c r="M21" s="206"/>
    </row>
    <row r="22" spans="1:13" ht="409.5" x14ac:dyDescent="0.25">
      <c r="A22" s="217" t="s">
        <v>2356</v>
      </c>
      <c r="B22" s="218" t="s">
        <v>2357</v>
      </c>
      <c r="C22" s="223">
        <v>34549</v>
      </c>
      <c r="D22" s="223" t="s">
        <v>2358</v>
      </c>
      <c r="E22" s="201"/>
      <c r="F22" s="201"/>
      <c r="G22" s="206"/>
      <c r="H22" s="201"/>
      <c r="I22" s="220"/>
      <c r="J22" s="221"/>
      <c r="K22" s="221"/>
      <c r="L22" s="205"/>
      <c r="M22" s="206"/>
    </row>
    <row r="23" spans="1:13" ht="168.75" x14ac:dyDescent="0.25">
      <c r="A23" s="217" t="s">
        <v>2359</v>
      </c>
      <c r="B23" s="218" t="s">
        <v>2360</v>
      </c>
      <c r="C23" s="219">
        <v>2002</v>
      </c>
      <c r="D23" s="217"/>
      <c r="E23" s="201"/>
      <c r="F23" s="201"/>
      <c r="G23" s="206"/>
      <c r="H23" s="201"/>
      <c r="I23" s="220"/>
      <c r="J23" s="221"/>
      <c r="K23" s="221"/>
      <c r="L23" s="205"/>
      <c r="M23" s="206"/>
    </row>
    <row r="24" spans="1:13" ht="409.5" x14ac:dyDescent="0.25">
      <c r="A24" s="217" t="s">
        <v>2361</v>
      </c>
      <c r="B24" s="218" t="s">
        <v>2362</v>
      </c>
      <c r="C24" s="223">
        <v>41095</v>
      </c>
      <c r="D24" s="217"/>
      <c r="E24" s="201"/>
      <c r="F24" s="201"/>
      <c r="G24" s="206"/>
      <c r="H24" s="201"/>
      <c r="I24" s="220"/>
      <c r="J24" s="221"/>
      <c r="K24" s="221"/>
      <c r="L24" s="205"/>
      <c r="M24" s="206"/>
    </row>
    <row r="25" spans="1:13" ht="393.75" x14ac:dyDescent="0.25">
      <c r="A25" s="217"/>
      <c r="B25" s="221"/>
      <c r="C25" s="223"/>
      <c r="D25" s="217"/>
      <c r="E25" s="201"/>
      <c r="F25" s="201"/>
      <c r="G25" s="206"/>
      <c r="H25" s="201"/>
      <c r="I25" s="217" t="s">
        <v>2363</v>
      </c>
      <c r="J25" s="218" t="s">
        <v>2364</v>
      </c>
      <c r="K25" s="226">
        <v>40576</v>
      </c>
      <c r="L25" s="205"/>
      <c r="M25" s="206"/>
    </row>
    <row r="26" spans="1:13" ht="306" x14ac:dyDescent="0.25">
      <c r="A26" s="194" t="s">
        <v>2334</v>
      </c>
      <c r="B26" s="209" t="s">
        <v>2335</v>
      </c>
      <c r="C26" s="194" t="s">
        <v>2336</v>
      </c>
      <c r="D26" s="210"/>
      <c r="E26" s="201"/>
      <c r="F26" s="201"/>
      <c r="G26" s="206"/>
      <c r="H26" s="201"/>
      <c r="I26" s="202"/>
      <c r="J26" s="203"/>
      <c r="K26" s="203"/>
      <c r="L26" s="205"/>
      <c r="M26" s="206"/>
    </row>
    <row r="27" spans="1:13" ht="126" x14ac:dyDescent="0.25">
      <c r="A27" s="194" t="s">
        <v>2337</v>
      </c>
      <c r="B27" s="209" t="s">
        <v>2338</v>
      </c>
      <c r="C27" s="212">
        <v>42370</v>
      </c>
      <c r="D27" s="197"/>
      <c r="E27" s="201"/>
      <c r="F27" s="201"/>
      <c r="G27" s="206"/>
      <c r="H27" s="201"/>
      <c r="I27" s="202"/>
      <c r="J27" s="203"/>
      <c r="K27" s="204"/>
      <c r="L27" s="205"/>
      <c r="M27" s="206"/>
    </row>
    <row r="28" spans="1:13" ht="72" x14ac:dyDescent="0.25">
      <c r="A28" s="194" t="s">
        <v>2339</v>
      </c>
      <c r="B28" s="213" t="s">
        <v>2340</v>
      </c>
      <c r="C28" s="214">
        <v>47300</v>
      </c>
      <c r="D28" s="210" t="s">
        <v>2341</v>
      </c>
      <c r="E28" s="201"/>
      <c r="F28" s="201"/>
      <c r="G28" s="206"/>
      <c r="H28" s="201"/>
      <c r="I28" s="202"/>
      <c r="J28" s="203"/>
      <c r="K28" s="204"/>
      <c r="L28" s="205"/>
      <c r="M28" s="206"/>
    </row>
    <row r="29" spans="1:13" ht="162" x14ac:dyDescent="0.25">
      <c r="A29" s="194" t="s">
        <v>2342</v>
      </c>
      <c r="B29" s="215" t="s">
        <v>2343</v>
      </c>
      <c r="C29" s="214" t="s">
        <v>2344</v>
      </c>
      <c r="D29" s="216" t="s">
        <v>2345</v>
      </c>
      <c r="E29" s="201"/>
      <c r="F29" s="201"/>
      <c r="G29" s="206"/>
      <c r="H29" s="201"/>
      <c r="I29" s="202"/>
      <c r="J29" s="203"/>
      <c r="K29" s="204"/>
      <c r="L29" s="205"/>
      <c r="M29" s="206"/>
    </row>
    <row r="30" spans="1:13" ht="108" x14ac:dyDescent="0.25">
      <c r="A30" s="195" t="s">
        <v>2365</v>
      </c>
      <c r="B30" s="215" t="s">
        <v>2366</v>
      </c>
      <c r="C30" s="223">
        <v>31609</v>
      </c>
      <c r="D30" s="216" t="s">
        <v>2367</v>
      </c>
      <c r="E30" s="201"/>
      <c r="F30" s="201"/>
      <c r="G30" s="206"/>
      <c r="H30" s="201"/>
      <c r="I30" s="202"/>
      <c r="J30" s="203"/>
      <c r="K30" s="203"/>
      <c r="L30" s="205"/>
      <c r="M30" s="206"/>
    </row>
    <row r="31" spans="1:13" ht="198" x14ac:dyDescent="0.25">
      <c r="A31" s="195" t="s">
        <v>2368</v>
      </c>
      <c r="B31" s="215" t="s">
        <v>2369</v>
      </c>
      <c r="C31" s="223">
        <v>41345</v>
      </c>
      <c r="D31" s="216"/>
      <c r="E31" s="201"/>
      <c r="F31" s="201"/>
      <c r="G31" s="206"/>
      <c r="H31" s="201"/>
      <c r="I31" s="202"/>
      <c r="J31" s="203"/>
      <c r="K31" s="203"/>
      <c r="L31" s="205"/>
      <c r="M31" s="206"/>
    </row>
    <row r="32" spans="1:13" ht="162" x14ac:dyDescent="0.25">
      <c r="A32" s="195" t="s">
        <v>2370</v>
      </c>
      <c r="B32" s="215" t="s">
        <v>2371</v>
      </c>
      <c r="C32" s="223">
        <v>38183</v>
      </c>
      <c r="D32" s="216"/>
      <c r="E32" s="201"/>
      <c r="F32" s="201"/>
      <c r="G32" s="206"/>
      <c r="H32" s="201"/>
      <c r="I32" s="202"/>
      <c r="J32" s="203"/>
      <c r="K32" s="203"/>
      <c r="L32" s="205"/>
      <c r="M32" s="206"/>
    </row>
    <row r="33" spans="1:13" ht="108" x14ac:dyDescent="0.25">
      <c r="A33" s="195" t="s">
        <v>2372</v>
      </c>
      <c r="B33" s="215" t="s">
        <v>2373</v>
      </c>
      <c r="C33" s="223">
        <v>36010</v>
      </c>
      <c r="D33" s="216" t="s">
        <v>2374</v>
      </c>
      <c r="E33" s="201"/>
      <c r="F33" s="201"/>
      <c r="G33" s="206"/>
      <c r="H33" s="201"/>
      <c r="I33" s="202"/>
      <c r="J33" s="203"/>
      <c r="K33" s="203"/>
      <c r="L33" s="205"/>
      <c r="M33" s="206"/>
    </row>
    <row r="34" spans="1:13" ht="144" x14ac:dyDescent="0.25">
      <c r="A34" s="195" t="s">
        <v>2375</v>
      </c>
      <c r="B34" s="215" t="s">
        <v>2376</v>
      </c>
      <c r="C34" s="223">
        <v>41054</v>
      </c>
      <c r="D34" s="216"/>
      <c r="E34" s="201"/>
      <c r="F34" s="201"/>
      <c r="G34" s="206"/>
      <c r="H34" s="201"/>
      <c r="I34" s="202"/>
      <c r="J34" s="203"/>
      <c r="K34" s="203"/>
      <c r="L34" s="205"/>
      <c r="M34" s="206"/>
    </row>
    <row r="35" spans="1:13" ht="216" x14ac:dyDescent="0.25">
      <c r="A35" s="195" t="s">
        <v>2377</v>
      </c>
      <c r="B35" s="215" t="s">
        <v>2378</v>
      </c>
      <c r="C35" s="223">
        <v>39317</v>
      </c>
      <c r="D35" s="216"/>
      <c r="E35" s="201"/>
      <c r="F35" s="201"/>
      <c r="G35" s="206"/>
      <c r="H35" s="201"/>
      <c r="I35" s="202"/>
      <c r="J35" s="203"/>
      <c r="K35" s="203"/>
      <c r="L35" s="205"/>
      <c r="M35" s="206"/>
    </row>
    <row r="36" spans="1:13" ht="144" x14ac:dyDescent="0.25">
      <c r="A36" s="195" t="s">
        <v>2379</v>
      </c>
      <c r="B36" s="215" t="s">
        <v>2380</v>
      </c>
      <c r="C36" s="223">
        <v>39741</v>
      </c>
      <c r="D36" s="216"/>
      <c r="E36" s="201"/>
      <c r="F36" s="201"/>
      <c r="G36" s="206"/>
      <c r="H36" s="201"/>
      <c r="I36" s="202"/>
      <c r="J36" s="203"/>
      <c r="K36" s="203"/>
      <c r="L36" s="205"/>
      <c r="M36" s="206"/>
    </row>
    <row r="37" spans="1:13" ht="288" x14ac:dyDescent="0.25">
      <c r="A37" s="194" t="s">
        <v>2381</v>
      </c>
      <c r="B37" s="227" t="s">
        <v>2382</v>
      </c>
      <c r="C37" s="214">
        <v>38776</v>
      </c>
      <c r="D37" s="216"/>
      <c r="E37" s="201"/>
      <c r="F37" s="201"/>
      <c r="G37" s="206"/>
      <c r="H37" s="201"/>
      <c r="I37" s="202"/>
      <c r="J37" s="203"/>
      <c r="K37" s="203"/>
      <c r="L37" s="205"/>
      <c r="M37" s="206"/>
    </row>
    <row r="38" spans="1:13" ht="288" x14ac:dyDescent="0.25">
      <c r="A38" s="195" t="s">
        <v>2383</v>
      </c>
      <c r="B38" s="227" t="s">
        <v>2384</v>
      </c>
      <c r="C38" s="214">
        <v>42191</v>
      </c>
      <c r="D38" s="216"/>
      <c r="E38" s="201"/>
      <c r="F38" s="201"/>
      <c r="G38" s="206"/>
      <c r="H38" s="201"/>
      <c r="I38" s="202"/>
      <c r="J38" s="203"/>
      <c r="K38" s="203"/>
      <c r="L38" s="205"/>
      <c r="M38" s="206"/>
    </row>
    <row r="39" spans="1:13" ht="144" x14ac:dyDescent="0.25">
      <c r="A39" s="195" t="s">
        <v>2385</v>
      </c>
      <c r="B39" s="213" t="s">
        <v>2386</v>
      </c>
      <c r="C39" s="214">
        <v>41956</v>
      </c>
      <c r="D39" s="216"/>
      <c r="E39" s="201"/>
      <c r="F39" s="201"/>
      <c r="G39" s="206"/>
      <c r="H39" s="201"/>
      <c r="I39" s="202"/>
      <c r="J39" s="203"/>
      <c r="K39" s="203"/>
      <c r="L39" s="205"/>
      <c r="M39" s="206"/>
    </row>
    <row r="40" spans="1:13" ht="126" x14ac:dyDescent="0.25">
      <c r="A40" s="195" t="s">
        <v>2387</v>
      </c>
      <c r="B40" s="213" t="s">
        <v>2388</v>
      </c>
      <c r="C40" s="214">
        <v>41956</v>
      </c>
      <c r="D40" s="216"/>
      <c r="E40" s="201"/>
      <c r="F40" s="201"/>
      <c r="G40" s="206"/>
      <c r="H40" s="201"/>
      <c r="I40" s="202"/>
      <c r="J40" s="228"/>
      <c r="K40" s="203"/>
      <c r="L40" s="205"/>
      <c r="M40" s="206"/>
    </row>
    <row r="41" spans="1:13" ht="409.5" x14ac:dyDescent="0.25">
      <c r="A41" s="229" t="s">
        <v>1616</v>
      </c>
      <c r="B41" s="230" t="s">
        <v>2389</v>
      </c>
      <c r="C41" s="231" t="s">
        <v>2390</v>
      </c>
      <c r="D41" s="216"/>
      <c r="E41" s="201"/>
      <c r="F41" s="201"/>
      <c r="G41" s="206"/>
      <c r="H41" s="201"/>
      <c r="I41" s="232" t="s">
        <v>2391</v>
      </c>
      <c r="J41" s="233" t="s">
        <v>2392</v>
      </c>
      <c r="K41" s="233"/>
      <c r="L41" s="233"/>
      <c r="M41" s="206"/>
    </row>
    <row r="42" spans="1:13" ht="144" x14ac:dyDescent="0.25">
      <c r="A42" s="229" t="s">
        <v>2393</v>
      </c>
      <c r="B42" s="215" t="s">
        <v>2394</v>
      </c>
      <c r="C42" s="223" t="s">
        <v>2395</v>
      </c>
      <c r="D42" s="216"/>
      <c r="E42" s="201"/>
      <c r="F42" s="201"/>
      <c r="G42" s="206"/>
      <c r="H42" s="201"/>
      <c r="I42" s="203" t="s">
        <v>2396</v>
      </c>
      <c r="J42" s="233" t="s">
        <v>2397</v>
      </c>
      <c r="K42" s="203" t="s">
        <v>2398</v>
      </c>
      <c r="L42" s="233"/>
      <c r="M42" s="206"/>
    </row>
    <row r="43" spans="1:13" ht="288" x14ac:dyDescent="0.25">
      <c r="A43" s="229" t="s">
        <v>2399</v>
      </c>
      <c r="B43" s="215" t="s">
        <v>2400</v>
      </c>
      <c r="C43" s="223"/>
      <c r="D43" s="216"/>
      <c r="E43" s="201"/>
      <c r="F43" s="201"/>
      <c r="G43" s="206"/>
      <c r="H43" s="201"/>
      <c r="I43" s="202" t="s">
        <v>2401</v>
      </c>
      <c r="J43" s="203" t="s">
        <v>2402</v>
      </c>
      <c r="K43" s="203" t="s">
        <v>2403</v>
      </c>
      <c r="L43" s="205"/>
      <c r="M43" s="206"/>
    </row>
    <row r="44" spans="1:13" x14ac:dyDescent="0.25">
      <c r="A44" s="400" t="s">
        <v>2404</v>
      </c>
      <c r="B44" s="403" t="s">
        <v>2405</v>
      </c>
      <c r="C44" s="406" t="s">
        <v>2406</v>
      </c>
      <c r="D44" s="409"/>
      <c r="E44" s="412"/>
      <c r="F44" s="412"/>
      <c r="G44" s="423"/>
      <c r="H44" s="412"/>
      <c r="I44" s="406" t="s">
        <v>2407</v>
      </c>
      <c r="J44" s="420" t="s">
        <v>2408</v>
      </c>
      <c r="K44" s="420"/>
      <c r="L44" s="420" t="s">
        <v>2409</v>
      </c>
      <c r="M44" s="423"/>
    </row>
    <row r="45" spans="1:13" x14ac:dyDescent="0.25">
      <c r="A45" s="401"/>
      <c r="B45" s="404"/>
      <c r="C45" s="407"/>
      <c r="D45" s="410"/>
      <c r="E45" s="413"/>
      <c r="F45" s="413"/>
      <c r="G45" s="424"/>
      <c r="H45" s="413"/>
      <c r="I45" s="407"/>
      <c r="J45" s="421"/>
      <c r="K45" s="421"/>
      <c r="L45" s="421"/>
      <c r="M45" s="424"/>
    </row>
    <row r="46" spans="1:13" x14ac:dyDescent="0.25">
      <c r="A46" s="402"/>
      <c r="B46" s="405"/>
      <c r="C46" s="408"/>
      <c r="D46" s="411"/>
      <c r="E46" s="414"/>
      <c r="F46" s="414"/>
      <c r="G46" s="425"/>
      <c r="H46" s="414"/>
      <c r="I46" s="408"/>
      <c r="J46" s="422"/>
      <c r="K46" s="422"/>
      <c r="L46" s="422"/>
      <c r="M46" s="425"/>
    </row>
    <row r="47" spans="1:13" ht="270" x14ac:dyDescent="0.25">
      <c r="A47" s="211"/>
      <c r="B47" s="213"/>
      <c r="C47" s="214"/>
      <c r="D47" s="216"/>
      <c r="E47" s="201"/>
      <c r="F47" s="201"/>
      <c r="G47" s="206"/>
      <c r="H47" s="201"/>
      <c r="I47" s="202" t="s">
        <v>2410</v>
      </c>
      <c r="J47" s="203" t="s">
        <v>2411</v>
      </c>
      <c r="K47" s="203" t="s">
        <v>2412</v>
      </c>
      <c r="L47" s="205"/>
      <c r="M47" s="206"/>
    </row>
    <row r="48" spans="1:13" ht="198" x14ac:dyDescent="0.25">
      <c r="A48" s="234"/>
      <c r="B48" s="213"/>
      <c r="C48" s="214"/>
      <c r="D48" s="216"/>
      <c r="E48" s="201"/>
      <c r="F48" s="201"/>
      <c r="G48" s="206"/>
      <c r="H48" s="201"/>
      <c r="I48" s="202" t="s">
        <v>2413</v>
      </c>
      <c r="J48" s="228" t="s">
        <v>2414</v>
      </c>
      <c r="K48" s="203" t="s">
        <v>2415</v>
      </c>
      <c r="L48" s="205"/>
      <c r="M48" s="206"/>
    </row>
    <row r="49" spans="1:13" ht="270" x14ac:dyDescent="0.25">
      <c r="A49" s="234"/>
      <c r="B49" s="213"/>
      <c r="C49" s="223"/>
      <c r="D49" s="216"/>
      <c r="E49" s="201"/>
      <c r="F49" s="201"/>
      <c r="G49" s="206"/>
      <c r="H49" s="201"/>
      <c r="I49" s="202" t="s">
        <v>2416</v>
      </c>
      <c r="J49" s="203" t="s">
        <v>2417</v>
      </c>
      <c r="K49" s="203" t="s">
        <v>2418</v>
      </c>
      <c r="L49" s="205"/>
      <c r="M49" s="206"/>
    </row>
    <row r="50" spans="1:13" ht="378" x14ac:dyDescent="0.25">
      <c r="A50" s="234" t="s">
        <v>2419</v>
      </c>
      <c r="B50" s="213" t="s">
        <v>2420</v>
      </c>
      <c r="C50" s="223" t="s">
        <v>2421</v>
      </c>
      <c r="D50" s="216"/>
      <c r="E50" s="206"/>
      <c r="F50" s="206"/>
      <c r="G50" s="206"/>
      <c r="H50" s="206"/>
      <c r="I50" s="202"/>
      <c r="J50" s="203"/>
      <c r="K50" s="203"/>
      <c r="L50" s="235"/>
      <c r="M50" s="206"/>
    </row>
    <row r="51" spans="1:13" ht="409.5" x14ac:dyDescent="0.25">
      <c r="A51" s="234" t="s">
        <v>2422</v>
      </c>
      <c r="B51" s="213" t="s">
        <v>2423</v>
      </c>
      <c r="C51" s="223" t="s">
        <v>2424</v>
      </c>
      <c r="D51" s="216"/>
      <c r="E51" s="206"/>
      <c r="F51" s="206"/>
      <c r="G51" s="206"/>
      <c r="H51" s="206"/>
      <c r="I51" s="236"/>
      <c r="J51" s="203"/>
      <c r="K51" s="237"/>
      <c r="L51" s="235"/>
      <c r="M51" s="206"/>
    </row>
    <row r="52" spans="1:13" ht="108" x14ac:dyDescent="0.25">
      <c r="A52" s="234"/>
      <c r="B52" s="213"/>
      <c r="C52" s="223"/>
      <c r="D52" s="216"/>
      <c r="E52" s="206"/>
      <c r="F52" s="206"/>
      <c r="G52" s="206"/>
      <c r="H52" s="206"/>
      <c r="I52" s="236" t="s">
        <v>2425</v>
      </c>
      <c r="J52" s="203" t="s">
        <v>2426</v>
      </c>
      <c r="K52" s="237"/>
      <c r="L52" s="235"/>
      <c r="M52" s="206"/>
    </row>
  </sheetData>
  <mergeCells count="26">
    <mergeCell ref="L44:L46"/>
    <mergeCell ref="M44:M46"/>
    <mergeCell ref="F44:F46"/>
    <mergeCell ref="G44:G46"/>
    <mergeCell ref="H44:H46"/>
    <mergeCell ref="I44:I46"/>
    <mergeCell ref="J44:J46"/>
    <mergeCell ref="K44:K46"/>
    <mergeCell ref="A6:D6"/>
    <mergeCell ref="E6:H6"/>
    <mergeCell ref="I6:L6"/>
    <mergeCell ref="M6:M7"/>
    <mergeCell ref="B8:M8"/>
    <mergeCell ref="A44:A46"/>
    <mergeCell ref="B44:B46"/>
    <mergeCell ref="C44:C46"/>
    <mergeCell ref="D44:D46"/>
    <mergeCell ref="E44:E46"/>
    <mergeCell ref="A1:A5"/>
    <mergeCell ref="B1:M1"/>
    <mergeCell ref="B2:M2"/>
    <mergeCell ref="B3:M3"/>
    <mergeCell ref="B4:F5"/>
    <mergeCell ref="G4:H5"/>
    <mergeCell ref="I4:K5"/>
    <mergeCell ref="L4:M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PLANEACIÓN</vt:lpstr>
      <vt:lpstr>DESARROLLO SOCIAL</vt:lpstr>
      <vt:lpstr>SALUD</vt:lpstr>
      <vt:lpstr>OBRAS PÚBLICAS</vt:lpstr>
      <vt:lpstr>HACIENDA</vt:lpstr>
      <vt:lpstr>JURÍDICA</vt:lpstr>
      <vt:lpstr>MOVILIDAD</vt:lpstr>
      <vt:lpstr>GOBIERNO</vt:lpstr>
      <vt:lpstr>AMBIENTE</vt:lpstr>
      <vt:lpstr>DESARROLLO ECONÓMICO</vt:lpstr>
      <vt:lpstr>EDUCACIÓN</vt:lpstr>
      <vt:lpstr>GENERAL</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SPLANEACION</dc:creator>
  <cp:keywords/>
  <dc:description/>
  <cp:lastModifiedBy>SJURIDICA05</cp:lastModifiedBy>
  <cp:revision/>
  <dcterms:created xsi:type="dcterms:W3CDTF">2017-04-25T19:16:33Z</dcterms:created>
  <dcterms:modified xsi:type="dcterms:W3CDTF">2017-10-25T22:09:12Z</dcterms:modified>
  <cp:category/>
  <cp:contentStatus/>
</cp:coreProperties>
</file>